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\OneDrive\Desktop\Ready for Github\CS\results\"/>
    </mc:Choice>
  </mc:AlternateContent>
  <xr:revisionPtr revIDLastSave="0" documentId="8_{AFC6DFD8-06FB-481C-8B5B-031935DEA341}" xr6:coauthVersionLast="47" xr6:coauthVersionMax="47" xr10:uidLastSave="{00000000-0000-0000-0000-000000000000}"/>
  <bookViews>
    <workbookView xWindow="-110" yWindow="-110" windowWidth="38620" windowHeight="21100" xr2:uid="{5C381247-95C3-4EFC-90B4-40B78D2044FC}"/>
  </bookViews>
  <sheets>
    <sheet name="compare" sheetId="2" r:id="rId1"/>
    <sheet name="5 base" sheetId="6" r:id="rId2"/>
    <sheet name="5 target" sheetId="3" r:id="rId3"/>
    <sheet name="10 base" sheetId="1" r:id="rId4"/>
    <sheet name="10 targe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D15" i="2"/>
  <c r="D32" i="2" s="1"/>
  <c r="E15" i="2"/>
  <c r="E32" i="2" s="1"/>
  <c r="F15" i="2"/>
  <c r="G15" i="2"/>
  <c r="F32" i="2" s="1"/>
  <c r="H15" i="2"/>
  <c r="G32" i="2" s="1"/>
  <c r="I15" i="2"/>
  <c r="H32" i="2" s="1"/>
  <c r="J15" i="2"/>
  <c r="I32" i="2" s="1"/>
  <c r="K15" i="2"/>
  <c r="J32" i="2" s="1"/>
  <c r="L15" i="2"/>
  <c r="K32" i="2" s="1"/>
  <c r="C11" i="2"/>
  <c r="D11" i="2"/>
  <c r="D31" i="2" s="1"/>
  <c r="E11" i="2"/>
  <c r="E31" i="2" s="1"/>
  <c r="F11" i="2"/>
  <c r="G11" i="2"/>
  <c r="F31" i="2" s="1"/>
  <c r="H11" i="2"/>
  <c r="G31" i="2" s="1"/>
  <c r="I11" i="2"/>
  <c r="H31" i="2" s="1"/>
  <c r="J11" i="2"/>
  <c r="I31" i="2" s="1"/>
  <c r="K11" i="2"/>
  <c r="J31" i="2" s="1"/>
  <c r="L11" i="2"/>
  <c r="K31" i="2" s="1"/>
  <c r="C7" i="2"/>
  <c r="D7" i="2"/>
  <c r="D34" i="2" s="1"/>
  <c r="E7" i="2"/>
  <c r="E34" i="2" s="1"/>
  <c r="F7" i="2"/>
  <c r="O32" i="2" s="1"/>
  <c r="G7" i="2"/>
  <c r="F34" i="2" s="1"/>
  <c r="H7" i="2"/>
  <c r="G34" i="2" s="1"/>
  <c r="I7" i="2"/>
  <c r="H34" i="2" s="1"/>
  <c r="J7" i="2"/>
  <c r="I34" i="2" s="1"/>
  <c r="K7" i="2"/>
  <c r="J34" i="2" s="1"/>
  <c r="L7" i="2"/>
  <c r="K34" i="2" s="1"/>
  <c r="C3" i="2"/>
  <c r="D3" i="2"/>
  <c r="D33" i="2" s="1"/>
  <c r="E3" i="2"/>
  <c r="E33" i="2" s="1"/>
  <c r="F3" i="2"/>
  <c r="G3" i="2"/>
  <c r="F33" i="2" s="1"/>
  <c r="H3" i="2"/>
  <c r="G33" i="2" s="1"/>
  <c r="I3" i="2"/>
  <c r="H33" i="2" s="1"/>
  <c r="J3" i="2"/>
  <c r="I33" i="2" s="1"/>
  <c r="K3" i="2"/>
  <c r="J33" i="2" s="1"/>
  <c r="L3" i="2"/>
  <c r="K33" i="2" s="1"/>
  <c r="B15" i="2"/>
  <c r="B11" i="2"/>
  <c r="B31" i="2" s="1"/>
  <c r="B7" i="2"/>
  <c r="B3" i="2"/>
  <c r="B33" i="2" s="1"/>
  <c r="A11" i="2"/>
  <c r="C31" i="2" s="1"/>
  <c r="A15" i="2"/>
  <c r="C32" i="2" s="1"/>
  <c r="A7" i="2"/>
  <c r="C34" i="2" s="1"/>
  <c r="A3" i="2"/>
  <c r="C33" i="2" s="1"/>
  <c r="N32" i="2" l="1"/>
  <c r="O31" i="2"/>
  <c r="Q31" i="2"/>
  <c r="Q32" i="2"/>
  <c r="P32" i="2"/>
  <c r="P31" i="2"/>
  <c r="N31" i="2"/>
</calcChain>
</file>

<file path=xl/sharedStrings.xml><?xml version="1.0" encoding="utf-8"?>
<sst xmlns="http://schemas.openxmlformats.org/spreadsheetml/2006/main" count="22698" uniqueCount="3273">
  <si>
    <t>array</t>
  </si>
  <si>
    <t>array-l12-c18.result.json</t>
  </si>
  <si>
    <t>Array={Array$0}length={Array$0-&gt;0}</t>
  </si>
  <si>
    <t>array-l18-c8.result.json</t>
  </si>
  <si>
    <t>array-l24-c17.result.json</t>
  </si>
  <si>
    <t>array-l24-c21.result.json</t>
  </si>
  <si>
    <t>array-l24-c55.result.json</t>
  </si>
  <si>
    <t>array-l31-c17.result.json</t>
  </si>
  <si>
    <t>array-l31-c21.result.json</t>
  </si>
  <si>
    <t>array-l31-c42.result.json</t>
  </si>
  <si>
    <t>bempl</t>
  </si>
  <si>
    <t>bempl-l16-c13.result.json</t>
  </si>
  <si>
    <t>bempl-l16-c6.result.json</t>
  </si>
  <si>
    <t>bempl-l16-c8.result.json</t>
  </si>
  <si>
    <t>bempl-l2-c27.result.json</t>
  </si>
  <si>
    <t>bempl-l20-c14.result.json</t>
  </si>
  <si>
    <t>bempl-l25-c56.result.json</t>
  </si>
  <si>
    <t>bempl-l7-c21.result.json</t>
  </si>
  <si>
    <t>bempl-l8-c23.result.json</t>
  </si>
  <si>
    <t>binary-tree</t>
  </si>
  <si>
    <t>binary-tree-l11-c25.result.json</t>
  </si>
  <si>
    <t>Node={Node$0</t>
  </si>
  <si>
    <t xml:space="preserve"> Node$1</t>
  </si>
  <si>
    <t xml:space="preserve"> Node$2}left={Node$0-&gt;Node$2</t>
  </si>
  <si>
    <t xml:space="preserve"> Node$1-&gt;Node$2</t>
  </si>
  <si>
    <t xml:space="preserve"> Node$2-&gt;Node$1}</t>
  </si>
  <si>
    <t>binary-tree-l15-c24.result.json</t>
  </si>
  <si>
    <t>binary-tree-l15-c33.result.json</t>
  </si>
  <si>
    <t>binary-tree-l19-c22.result.json</t>
  </si>
  <si>
    <t>binary-tree-l19-c29.result.json</t>
  </si>
  <si>
    <t>binary-tree-l19-c31.result.json</t>
  </si>
  <si>
    <t>binary-tree-l7-c24.result.json</t>
  </si>
  <si>
    <t>binary-tree-l7-c39.result.json</t>
  </si>
  <si>
    <t>class-diagram</t>
  </si>
  <si>
    <t>class-diagram-l14-c25.result.json</t>
  </si>
  <si>
    <t>Class={Object$0</t>
  </si>
  <si>
    <t xml:space="preserve"> Class$0</t>
  </si>
  <si>
    <t xml:space="preserve"> Class$1</t>
  </si>
  <si>
    <t>class-diagram-l19-c17.result.json</t>
  </si>
  <si>
    <t>Class={Object$0}Object={Object$0}</t>
  </si>
  <si>
    <t>class-diagram-l19-c31.result.json</t>
  </si>
  <si>
    <t>class-diagram-l19-c38.result.json</t>
  </si>
  <si>
    <t>class-diagram-l5-c23.result.json</t>
  </si>
  <si>
    <t>class-diagram-l9-c12.result.json</t>
  </si>
  <si>
    <t>classroom</t>
  </si>
  <si>
    <t>classroom-l10-c21.result.json</t>
  </si>
  <si>
    <t>Person={Person$0</t>
  </si>
  <si>
    <t xml:space="preserve"> Person$1}Student={Person$1}</t>
  </si>
  <si>
    <t>classroom-l13-c15.result.json</t>
  </si>
  <si>
    <t>classroom-l15-c15.result.json</t>
  </si>
  <si>
    <t>classroom-l25-c15.result.json</t>
  </si>
  <si>
    <t>classroom-l29-c12.result.json</t>
  </si>
  <si>
    <t>classroom-l29-c22.result.json</t>
  </si>
  <si>
    <t>classroom-l33-c15.result.json</t>
  </si>
  <si>
    <t>classroom-l37-c25.result.json</t>
  </si>
  <si>
    <t>classroom-l41-c31.result.json</t>
  </si>
  <si>
    <t>classroom-l41-c39.result.json</t>
  </si>
  <si>
    <t>classroom-l45-c25.result.json</t>
  </si>
  <si>
    <t>classroom-l49-c31.result.json</t>
  </si>
  <si>
    <t>classroom-l49-c39.result.json</t>
  </si>
  <si>
    <t>classroom-l53-c33.result.json</t>
  </si>
  <si>
    <t>classroom-l53-c36.result.json</t>
  </si>
  <si>
    <t>classroom-l57-c23.result.json</t>
  </si>
  <si>
    <t>classroom-l57-c53.result.json</t>
  </si>
  <si>
    <t>classroom-l57-c61.result.json</t>
  </si>
  <si>
    <t>classroom-l61-c25.result.json</t>
  </si>
  <si>
    <t>classroom-l61-c33.result.json</t>
  </si>
  <si>
    <t>classroom-l65-c12.result.json</t>
  </si>
  <si>
    <t>classroom-l65-c23.result.json</t>
  </si>
  <si>
    <t>classroom-l69-c30.result.json</t>
  </si>
  <si>
    <t>classroom-l69-c33.result.json</t>
  </si>
  <si>
    <t>classroom-l69-c41.result.json</t>
  </si>
  <si>
    <t>classroom-l69-c63.result.json</t>
  </si>
  <si>
    <t>classroom-l69-c68.result.json</t>
  </si>
  <si>
    <t>classroom-l69-c73.result.json</t>
  </si>
  <si>
    <t>classroom-l73-c32.result.json</t>
  </si>
  <si>
    <t>classroom-l73-c42.result.json</t>
  </si>
  <si>
    <t>classroom-fol</t>
  </si>
  <si>
    <t>classroom-fol-l12-c20.result.json</t>
  </si>
  <si>
    <t>classroom-fol-l14-c15.result.json</t>
  </si>
  <si>
    <t>classroom-fol-l21-c26.result.json</t>
  </si>
  <si>
    <t>classroom-fol-l25-c22.result.json</t>
  </si>
  <si>
    <t>classroom-fol-l25-c47.result.json</t>
  </si>
  <si>
    <t>classroom-fol-l29-c22.result.json</t>
  </si>
  <si>
    <t>classroom-fol-l29-c38.result.json</t>
  </si>
  <si>
    <t>classroom-fol-l33-c14.result.json</t>
  </si>
  <si>
    <t>classroom-fol-l37-c38.result.json</t>
  </si>
  <si>
    <t>classroom-fol-l37-c43.result.json</t>
  </si>
  <si>
    <t>classroom-fol-l41-c31.result.json</t>
  </si>
  <si>
    <t>classroom-fol-l41-c39.result.json</t>
  </si>
  <si>
    <t>classroom-fol-l45-c37.result.json</t>
  </si>
  <si>
    <t>classroom-fol-l45-c43.result.json</t>
  </si>
  <si>
    <t>classroom-fol-l45-c60.result.json</t>
  </si>
  <si>
    <t>classroom-fol-l45-c66.result.json</t>
  </si>
  <si>
    <t>classroom-fol-l49-c31.result.json</t>
  </si>
  <si>
    <t>classroom-fol-l49-c39.result.json</t>
  </si>
  <si>
    <t>classroom-fol-l53-c49.result.json</t>
  </si>
  <si>
    <t>classroom-fol-l53-c54.result.json</t>
  </si>
  <si>
    <t>classroom-fol-l53-c59.result.json</t>
  </si>
  <si>
    <t>classroom-fol-l57-c23.result.json</t>
  </si>
  <si>
    <t>classroom-fol-l57-c53.result.json</t>
  </si>
  <si>
    <t>classroom-fol-l57-c61.result.json</t>
  </si>
  <si>
    <t>classroom-fol-l61-c25.result.json</t>
  </si>
  <si>
    <t>classroom-fol-l61-c33.result.json</t>
  </si>
  <si>
    <t>classroom-fol-l65-c11.result.json</t>
  </si>
  <si>
    <t>classroom-fol-l65-c22.result.json</t>
  </si>
  <si>
    <t>classroom-fol-l69-c32.result.json</t>
  </si>
  <si>
    <t>classroom-fol-l69-c35.result.json</t>
  </si>
  <si>
    <t>classroom-fol-l69-c43.result.json</t>
  </si>
  <si>
    <t>classroom-fol-l69-c65.result.json</t>
  </si>
  <si>
    <t>classroom-fol-l69-c70.result.json</t>
  </si>
  <si>
    <t>classroom-fol-l69-c75.result.json</t>
  </si>
  <si>
    <t>classroom-fol-l73-c31.result.json</t>
  </si>
  <si>
    <t>classroom-fol-l73-c41.result.json</t>
  </si>
  <si>
    <t>classroom-fol-l9-c20.result.json</t>
  </si>
  <si>
    <t>classroom-rl</t>
  </si>
  <si>
    <t>classroom-rl-l12-c20.result.json</t>
  </si>
  <si>
    <t>classroom-rl-l14-c15.result.json</t>
  </si>
  <si>
    <t>classroom-rl-l17-c11.result.json</t>
  </si>
  <si>
    <t>classroom-rl-l25-c14.result.json</t>
  </si>
  <si>
    <t>classroom-rl-l29-c11.result.json</t>
  </si>
  <si>
    <t>classroom-rl-l29-c21.result.json</t>
  </si>
  <si>
    <t>classroom-rl-l33-c14.result.json</t>
  </si>
  <si>
    <t>classroom-rl-l37-c26.result.json</t>
  </si>
  <si>
    <t>classroom-rl-l41-c10.result.json</t>
  </si>
  <si>
    <t>classroom-rl-l41-c18.result.json</t>
  </si>
  <si>
    <t>classroom-rl-l45-c26.result.json</t>
  </si>
  <si>
    <t>classroom-rl-l49-c30.result.json</t>
  </si>
  <si>
    <t>classroom-rl-l49-c34.result.json</t>
  </si>
  <si>
    <t>classroom-rl-l53-c37.result.json</t>
  </si>
  <si>
    <t>classroom-rl-l53-c40.result.json</t>
  </si>
  <si>
    <t>classroom-rl-l57-c24.result.json</t>
  </si>
  <si>
    <t>classroom-rl-l57-c52.result.json</t>
  </si>
  <si>
    <t>classroom-rl-l57-c56.result.json</t>
  </si>
  <si>
    <t>classroom-rl-l61-c26.result.json</t>
  </si>
  <si>
    <t>classroom-rl-l61-c34.result.json</t>
  </si>
  <si>
    <t>classroom-rl-l65-c11.result.json</t>
  </si>
  <si>
    <t>classroom-rl-l65-c22.result.json</t>
  </si>
  <si>
    <t>classroom-rl-l69-c36.result.json</t>
  </si>
  <si>
    <t>classroom-rl-l69-c39.result.json</t>
  </si>
  <si>
    <t>classroom-rl-l69-c63.result.json</t>
  </si>
  <si>
    <t>classroom-rl-l69-c68.result.json</t>
  </si>
  <si>
    <t>classroom-rl-l69-c75.result.json</t>
  </si>
  <si>
    <t>classroom-rl-l73-c31.result.json</t>
  </si>
  <si>
    <t>classroom-rl-l73-c35.result.json</t>
  </si>
  <si>
    <t>classroom-rl-l9-c20.result.json</t>
  </si>
  <si>
    <t>courses-v1</t>
  </si>
  <si>
    <t>courses-v1-l13-c20.result.json</t>
  </si>
  <si>
    <t xml:space="preserve"> Person$1</t>
  </si>
  <si>
    <t xml:space="preserve"> Grade$1</t>
  </si>
  <si>
    <t xml:space="preserve"> Grade$2</t>
  </si>
  <si>
    <t>courses-v1-l22-c10.result.json</t>
  </si>
  <si>
    <t>courses-v1-l22-c20.result.json</t>
  </si>
  <si>
    <t xml:space="preserve"> Person$2}teaches={Person$0-&gt;Course$0</t>
  </si>
  <si>
    <t xml:space="preserve"> Person$1-&gt;Course$2}enrolled={Person$0-&gt;Course$2</t>
  </si>
  <si>
    <t xml:space="preserve"> Course$1</t>
  </si>
  <si>
    <t>courses-v1-l27-c19.result.json</t>
  </si>
  <si>
    <t>courses-v1-l27-c9.result.json</t>
  </si>
  <si>
    <t>courses-v1-l32-c28.result.json</t>
  </si>
  <si>
    <t xml:space="preserve"> Course$1}Grade={Grade$0</t>
  </si>
  <si>
    <t>courses-v1-l37-c37.result.json</t>
  </si>
  <si>
    <t xml:space="preserve"> Project$1}Grade={Grade$0</t>
  </si>
  <si>
    <t>courses-v1-l37-c39.result.json</t>
  </si>
  <si>
    <t xml:space="preserve"> Person$0-&gt;Course$1</t>
  </si>
  <si>
    <t xml:space="preserve"> Person$0-&gt;Course$2</t>
  </si>
  <si>
    <t xml:space="preserve"> Person$1-&gt;Course$0</t>
  </si>
  <si>
    <t xml:space="preserve"> Person$1-&gt;Course$1</t>
  </si>
  <si>
    <t xml:space="preserve"> Person$1-&gt;Course$2</t>
  </si>
  <si>
    <t xml:space="preserve"> Person$2-&gt;Course$0</t>
  </si>
  <si>
    <t xml:space="preserve"> Person$2-&gt;Course$1</t>
  </si>
  <si>
    <t>courses-v1-l43-c45.result.json</t>
  </si>
  <si>
    <t>courses-v1-l43-c90.result.json</t>
  </si>
  <si>
    <t>courses-v1-l43-c95.result.json</t>
  </si>
  <si>
    <t>courses-v1-l48-c115.result.json</t>
  </si>
  <si>
    <t xml:space="preserve"> Person$1}Course={Course$0</t>
  </si>
  <si>
    <t xml:space="preserve"> Course$1}Project={Project$0}Grade={Grade$0</t>
  </si>
  <si>
    <t>courses-v1-l48-c46.result.json</t>
  </si>
  <si>
    <t>courses-v1-l48-c92.result.json</t>
  </si>
  <si>
    <t>courses-v1-l53-c37.result.json</t>
  </si>
  <si>
    <t>courses-v1-l53-c48.result.json</t>
  </si>
  <si>
    <t>courses-v1-l53-c50.result.json</t>
  </si>
  <si>
    <t>courses-v1-l58-c24.result.json</t>
  </si>
  <si>
    <t>courses-v1-l58-c34.result.json</t>
  </si>
  <si>
    <t>courses-v1-l58-c36.result.json</t>
  </si>
  <si>
    <t>courses-v1-l63-c24.result.json</t>
  </si>
  <si>
    <t>courses-v1-l63-c32.result.json</t>
  </si>
  <si>
    <t>courses-v1-l63-c47.result.json</t>
  </si>
  <si>
    <t>courses-v1-l63-c56.result.json</t>
  </si>
  <si>
    <t>courses-v1-l63-c59.result.json</t>
  </si>
  <si>
    <t>courses-v1-l68-c15.result.json</t>
  </si>
  <si>
    <t>courses-v1-l68-c24.result.json</t>
  </si>
  <si>
    <t>courses-v1-l68-c8.result.json</t>
  </si>
  <si>
    <t>courses-v1-l73-c20.result.json</t>
  </si>
  <si>
    <t>courses-v1-l73-c27.result.json</t>
  </si>
  <si>
    <t>courses-v1-l73-c36.result.json</t>
  </si>
  <si>
    <t>courses-v1-l73-c38.result.json</t>
  </si>
  <si>
    <t>courses-v1-l78-c20.result.json</t>
  </si>
  <si>
    <t>courses-v1-l78-c30.result.json</t>
  </si>
  <si>
    <t>courses-v1-l78-c40.result.json</t>
  </si>
  <si>
    <t>courses-v1-l83-c38.result.json</t>
  </si>
  <si>
    <t>courses-v1-l83-c40.result.json</t>
  </si>
  <si>
    <t>courses-v1-l83-c43.result.json</t>
  </si>
  <si>
    <t>courses-v1-l83-c66.result.json</t>
  </si>
  <si>
    <t>courses-v1-l83-c77.result.json</t>
  </si>
  <si>
    <t xml:space="preserve"> Person$2}projects={Person$0-&gt;Project$0</t>
  </si>
  <si>
    <t xml:space="preserve"> Person$0-&gt;Project$1</t>
  </si>
  <si>
    <t xml:space="preserve"> Person$0-&gt;Project$2</t>
  </si>
  <si>
    <t xml:space="preserve"> Person$1-&gt;Project$0</t>
  </si>
  <si>
    <t xml:space="preserve"> Person$1-&gt;Project$1</t>
  </si>
  <si>
    <t xml:space="preserve"> Person$1-&gt;Project$2</t>
  </si>
  <si>
    <t xml:space="preserve"> Person$2-&gt;Project$0</t>
  </si>
  <si>
    <t xml:space="preserve"> Person$2-&gt;Project$1</t>
  </si>
  <si>
    <t xml:space="preserve"> Project$1</t>
  </si>
  <si>
    <t>courses-v1-l83-c79.result.json</t>
  </si>
  <si>
    <t>courses-v1-l88-c30.result.json</t>
  </si>
  <si>
    <t>courses-v1-l88-c66.result.json</t>
  </si>
  <si>
    <t>courses-v1-l88-c70.result.json</t>
  </si>
  <si>
    <t>courses-v1-l88-c79.result.json</t>
  </si>
  <si>
    <t>courses-v1-l88-c84.result.json</t>
  </si>
  <si>
    <t>courses-v1-l9-c25.result.json</t>
  </si>
  <si>
    <t>courses-v1-l93-c117.result.json</t>
  </si>
  <si>
    <t>courses-v1-l93-c130.result.json</t>
  </si>
  <si>
    <t>courses-v1-l93-c132.result.json</t>
  </si>
  <si>
    <t>courses-v1-l93-c142.result.json</t>
  </si>
  <si>
    <t>courses-v1-l93-c23.result.json</t>
  </si>
  <si>
    <t>courses-v1-l93-c65.result.json</t>
  </si>
  <si>
    <t>courses-v1-l93-c76.result.json</t>
  </si>
  <si>
    <t>courses-v1-l93-c97.result.json</t>
  </si>
  <si>
    <t>courses-v2</t>
  </si>
  <si>
    <t>courses-v2-l13-c20.result.json</t>
  </si>
  <si>
    <t>courses-v2-l22-c18.result.json</t>
  </si>
  <si>
    <t>courses-v2-l22-c33.result.json</t>
  </si>
  <si>
    <t>courses-v2-l27-c18.result.json</t>
  </si>
  <si>
    <t>courses-v2-l27-c35.result.json</t>
  </si>
  <si>
    <t>courses-v2-l32-c31.result.json</t>
  </si>
  <si>
    <t>courses-v2-l37-c41.result.json</t>
  </si>
  <si>
    <t>courses-v2-l37-c43.result.json</t>
  </si>
  <si>
    <t>courses-v2-l43-c18.result.json</t>
  </si>
  <si>
    <t>courses-v2-l43-c33.result.json</t>
  </si>
  <si>
    <t>courses-v2-l43-c88.result.json</t>
  </si>
  <si>
    <t>courses-v2-l43-c90.result.json</t>
  </si>
  <si>
    <t>courses-v2-l48-c20.result.json</t>
  </si>
  <si>
    <t>courses-v2-l48-c32.result.json</t>
  </si>
  <si>
    <t>courses-v2-l48-c34.result.json</t>
  </si>
  <si>
    <t>courses-v2-l48-c43.result.json</t>
  </si>
  <si>
    <t>courses-v2-l53-c102.result.json</t>
  </si>
  <si>
    <t>courses-v2-l53-c104.result.json</t>
  </si>
  <si>
    <t>courses-v2-l53-c123.result.json</t>
  </si>
  <si>
    <t>courses-v2-l53-c125.result.json</t>
  </si>
  <si>
    <t>courses-v2-l53-c60.result.json</t>
  </si>
  <si>
    <t>courses-v2-l53-c62.result.json</t>
  </si>
  <si>
    <t>courses-v2-l53-c81.result.json</t>
  </si>
  <si>
    <t>courses-v2-l53-c83.result.json</t>
  </si>
  <si>
    <t>courses-v2-l58-c40.result.json</t>
  </si>
  <si>
    <t>courses-v2-l58-c42.result.json</t>
  </si>
  <si>
    <t>courses-v2-l58-c62.result.json</t>
  </si>
  <si>
    <t>courses-v2-l58-c64.result.json</t>
  </si>
  <si>
    <t>courses-v2-l63-c24.result.json</t>
  </si>
  <si>
    <t>courses-v2-l63-c32.result.json</t>
  </si>
  <si>
    <t>courses-v2-l63-c43.result.json</t>
  </si>
  <si>
    <t>courses-v2-l63-c48.result.json</t>
  </si>
  <si>
    <t>courses-v2-l63-c50.result.json</t>
  </si>
  <si>
    <t>courses-v2-l63-c58.result.json</t>
  </si>
  <si>
    <t>courses-v2-l68-c51.result.json</t>
  </si>
  <si>
    <t xml:space="preserve"> Person$1}Professor={Person$0}Course={Course$0</t>
  </si>
  <si>
    <t>courses-v2-l68-c56.result.json</t>
  </si>
  <si>
    <t>courses-v2-l68-c58.result.json</t>
  </si>
  <si>
    <t>courses-v2-l68-c73.result.json</t>
  </si>
  <si>
    <t>courses-v2-l73-c20.result.json</t>
  </si>
  <si>
    <t>courses-v2-l73-c27.result.json</t>
  </si>
  <si>
    <t>courses-v2-l73-c36.result.json</t>
  </si>
  <si>
    <t>courses-v2-l73-c45.result.json</t>
  </si>
  <si>
    <t>courses-v2-l78-c57.result.json</t>
  </si>
  <si>
    <t>courses-v2-l78-c62.result.json</t>
  </si>
  <si>
    <t>Person={Person$0}enrolled={Person$0-&gt;Course$0</t>
  </si>
  <si>
    <t xml:space="preserve"> Course$0-&gt;Person$0-&gt;Grade$2</t>
  </si>
  <si>
    <t xml:space="preserve"> Course$1-&gt;Person$0-&gt;Grade$0</t>
  </si>
  <si>
    <t xml:space="preserve"> Course$1-&gt;Person$0-&gt;Grade$2</t>
  </si>
  <si>
    <t>courses-v2-l78-c64.result.json</t>
  </si>
  <si>
    <t>courses-v2-l83-c39.result.json</t>
  </si>
  <si>
    <t>courses-v2-l83-c41.result.json</t>
  </si>
  <si>
    <t>courses-v2-l83-c44.result.json</t>
  </si>
  <si>
    <t>courses-v2-l83-c67.result.json</t>
  </si>
  <si>
    <t>courses-v2-l83-c78.result.json</t>
  </si>
  <si>
    <t>courses-v2-l83-c80.result.json</t>
  </si>
  <si>
    <t>courses-v2-l88-c33.result.json</t>
  </si>
  <si>
    <t>courses-v2-l88-c69.result.json</t>
  </si>
  <si>
    <t>courses-v2-l88-c73.result.json</t>
  </si>
  <si>
    <t>courses-v2-l88-c82.result.json</t>
  </si>
  <si>
    <t>courses-v2-l88-c87.result.json</t>
  </si>
  <si>
    <t>courses-v2-l9-c25.result.json</t>
  </si>
  <si>
    <t>courses-v2-l93-c101.result.json</t>
  </si>
  <si>
    <t>courses-v2-l93-c121.result.json</t>
  </si>
  <si>
    <t>courses-v2-l93-c134.result.json</t>
  </si>
  <si>
    <t>courses-v2-l93-c136.result.json</t>
  </si>
  <si>
    <t>courses-v2-l93-c146.result.json</t>
  </si>
  <si>
    <t>courses-v2-l93-c154.result.json</t>
  </si>
  <si>
    <t>courses-v2-l93-c161.result.json</t>
  </si>
  <si>
    <t>courses-v2-l93-c24.result.json</t>
  </si>
  <si>
    <t>courses-v2-l93-c69.result.json</t>
  </si>
  <si>
    <t>courses-v2-l93-c80.result.json</t>
  </si>
  <si>
    <t>c-tree</t>
  </si>
  <si>
    <t>c-tree-l12-c12.result.json</t>
  </si>
  <si>
    <t>Color={Red$0</t>
  </si>
  <si>
    <t xml:space="preserve"> Blue$0}Red={Red$0}Blue={Blue$0}Node={Node$0}color={Node$0-&gt;Blue$0}</t>
  </si>
  <si>
    <t>c-tree-l16-c41.result.json</t>
  </si>
  <si>
    <t xml:space="preserve"> Blue$0}Red={Red$0}Blue={Blue$0}Node={Node$0</t>
  </si>
  <si>
    <t xml:space="preserve"> Node$1}neighbors={Node$0-&gt;Node$1</t>
  </si>
  <si>
    <t xml:space="preserve"> Node$1-&gt;Node$0}color={Node$0-&gt;Red$0</t>
  </si>
  <si>
    <t xml:space="preserve"> Node$1-&gt;Blue$0}</t>
  </si>
  <si>
    <t>c-tree-l16-c44.result.json</t>
  </si>
  <si>
    <t xml:space="preserve"> Blue$0}Red={Red$0}Blue={Blue$0}</t>
  </si>
  <si>
    <t>c-tree-l2-c20.result.json</t>
  </si>
  <si>
    <t>c-tree-l20-c27.result.json</t>
  </si>
  <si>
    <t>c-tree-l20-c30.result.json</t>
  </si>
  <si>
    <t>c-tree-l20-c58.result.json</t>
  </si>
  <si>
    <t>c-tree-l20-c61.result.json</t>
  </si>
  <si>
    <t>c-tree-l3-c21.result.json</t>
  </si>
  <si>
    <t>cv</t>
  </si>
  <si>
    <t>cv-l16-c21.result.json</t>
  </si>
  <si>
    <t>cv-l16-c32.result.json</t>
  </si>
  <si>
    <t>cv-l16-c34.result.json</t>
  </si>
  <si>
    <t>cv-l2-c17.result.json</t>
  </si>
  <si>
    <t>cv-l21-c21.result.json</t>
  </si>
  <si>
    <t>cv-l21-c29.result.json</t>
  </si>
  <si>
    <t>cv-l21-c39.result.json</t>
  </si>
  <si>
    <t>cv-l26-c31.result.json</t>
  </si>
  <si>
    <t>cv-l26-c43.result.json</t>
  </si>
  <si>
    <t>cv-l26-c54.result.json</t>
  </si>
  <si>
    <t>cv-l26-c75.result.json</t>
  </si>
  <si>
    <t>cv-l26-c81.result.json</t>
  </si>
  <si>
    <t>cv-l26-c83.result.json</t>
  </si>
  <si>
    <t>cv-l31-c31.result.json</t>
  </si>
  <si>
    <t>cv-l31-c50.result.json</t>
  </si>
  <si>
    <t>cv-l31-c52.result.json</t>
  </si>
  <si>
    <t>cv-l31-c58.result.json</t>
  </si>
  <si>
    <t>cv-l36-c28.result.json</t>
  </si>
  <si>
    <t>cv-l36-c47.result.json</t>
  </si>
  <si>
    <t>cv-l36-c49.result.json</t>
  </si>
  <si>
    <t>cv-l36-c54.result.json</t>
  </si>
  <si>
    <t>cv-l36-c70.result.json</t>
  </si>
  <si>
    <t>cv-l36-c74.result.json</t>
  </si>
  <si>
    <t>cv-l6-c24.result.json</t>
  </si>
  <si>
    <t>dll</t>
  </si>
  <si>
    <t>dll-l12-c13.result.json</t>
  </si>
  <si>
    <t>dll-l12-c20.result.json</t>
  </si>
  <si>
    <t>DLL={DLL$0}header={DLL$0-&gt;Node$1}Node={Node$0</t>
  </si>
  <si>
    <t xml:space="preserve"> Node$2</t>
  </si>
  <si>
    <t xml:space="preserve"> Node$2-&gt;Node$0</t>
  </si>
  <si>
    <t xml:space="preserve"> Node$1-&gt;7</t>
  </si>
  <si>
    <t>dll-l19-c24.result.json</t>
  </si>
  <si>
    <t xml:space="preserve"> Node$1-&gt;Node$1</t>
  </si>
  <si>
    <t xml:space="preserve"> Node$3-&gt;Node$2}elem={Node$0-&gt;7</t>
  </si>
  <si>
    <t>dll-l25-c28.result.json</t>
  </si>
  <si>
    <t>DLL={DLL$0}header={DLL$0-&gt;Node$3}Node={Node$0</t>
  </si>
  <si>
    <t>dll-l25-c38.result.json</t>
  </si>
  <si>
    <t>dll-l31-c23.result.json</t>
  </si>
  <si>
    <t>dll-l31-c32.result.json</t>
  </si>
  <si>
    <t>dll-l31-c42.result.json</t>
  </si>
  <si>
    <t>dll-l31-c46.result.json</t>
  </si>
  <si>
    <t>fsm</t>
  </si>
  <si>
    <t>fsm-l13-c10.result.json</t>
  </si>
  <si>
    <t>fsm-l18-c10.result.json</t>
  </si>
  <si>
    <t>fsm-l24-c17.result.json</t>
  </si>
  <si>
    <t xml:space="preserve"> State$1</t>
  </si>
  <si>
    <t xml:space="preserve"> State$2}transition={State$0-&gt;State$1</t>
  </si>
  <si>
    <t>fsm-l24-c21.result.json</t>
  </si>
  <si>
    <t>fsm-l24-c9.result.json</t>
  </si>
  <si>
    <t>fsm-l29-c16.result.json</t>
  </si>
  <si>
    <t>fsm-l29-c21.result.json</t>
  </si>
  <si>
    <t>fsm-l34-c10.result.json</t>
  </si>
  <si>
    <t>fsm-l34-c16.result.json</t>
  </si>
  <si>
    <t xml:space="preserve"> State$1-&gt;State$2</t>
  </si>
  <si>
    <t>fsm-l40-c22.result.json</t>
  </si>
  <si>
    <t>FSM={FSM$0}start={FSM$0-&gt;State$2}stop={FSM$0-&gt;State$1}State={State$0</t>
  </si>
  <si>
    <t>fsm-l40-c26.result.json</t>
  </si>
  <si>
    <t>fsm-l40-c32.result.json</t>
  </si>
  <si>
    <t>fsm-l45-c21.result.json</t>
  </si>
  <si>
    <t>fsm-l45-c29.result.json</t>
  </si>
  <si>
    <t>fsm-l45-c31.result.json</t>
  </si>
  <si>
    <t>grade</t>
  </si>
  <si>
    <t>grade-l18-c30.result.json</t>
  </si>
  <si>
    <t>grade-l18-c32.result.json</t>
  </si>
  <si>
    <t>grade-l18-c6.result.json</t>
  </si>
  <si>
    <t>grade-l18-c8.result.json</t>
  </si>
  <si>
    <t>grade-l22-c30.result.json</t>
  </si>
  <si>
    <t>grade-l22-c58.result.json</t>
  </si>
  <si>
    <t>grade-l27-c76.result.json</t>
  </si>
  <si>
    <t>grade-l27-c78.result.json</t>
  </si>
  <si>
    <t>grade-l3-c20.result.json</t>
  </si>
  <si>
    <t>grade-l5-c22.result.json</t>
  </si>
  <si>
    <t>graph</t>
  </si>
  <si>
    <t>graph-l10-c10.result.json</t>
  </si>
  <si>
    <t xml:space="preserve"> Node$1-&gt;Node$1}</t>
  </si>
  <si>
    <t>graph-l14-c25.result.json</t>
  </si>
  <si>
    <t>graph-l14-c27.result.json</t>
  </si>
  <si>
    <t xml:space="preserve"> Node$1-&gt;Node$0}</t>
  </si>
  <si>
    <t>graph-l18-c15.result.json</t>
  </si>
  <si>
    <t>graph-l22-c10.result.json</t>
  </si>
  <si>
    <t>graph-l26-c23.result.json</t>
  </si>
  <si>
    <t>graph-l26-c31.result.json</t>
  </si>
  <si>
    <t>graph-l30-c23.result.json</t>
  </si>
  <si>
    <t>handshake</t>
  </si>
  <si>
    <t>handshake-l11-c28.result.json</t>
  </si>
  <si>
    <t>Person={Jocelyn$0</t>
  </si>
  <si>
    <t>handshake-l11-c30.result.json</t>
  </si>
  <si>
    <t>handshake-l11-c40.result.json</t>
  </si>
  <si>
    <t>handshake-l11-c42.result.json</t>
  </si>
  <si>
    <t>handshake-l15-c28.result.json</t>
  </si>
  <si>
    <t>handshake-l15-c30.result.json</t>
  </si>
  <si>
    <t>handshake-l15-c45.result.json</t>
  </si>
  <si>
    <t>handshake-l15-c47.result.json</t>
  </si>
  <si>
    <t>handshake-l19-c33.result.json</t>
  </si>
  <si>
    <t>handshake-l19-c49.result.json</t>
  </si>
  <si>
    <t>handshake-l23-c33.result.json</t>
  </si>
  <si>
    <t>handshake-l23-c45.result.json</t>
  </si>
  <si>
    <t>handshake-l27-c22.result.json</t>
  </si>
  <si>
    <t>handshake-l27-c29.result.json</t>
  </si>
  <si>
    <t>handshake-l31-c27.result.json</t>
  </si>
  <si>
    <t>handshake-l35-c22.result.json</t>
  </si>
  <si>
    <t xml:space="preserve"> Hilary$0}spouse={Jocelyn$0-&gt;Hilary$0</t>
  </si>
  <si>
    <t xml:space="preserve"> Hilary$0-&gt;Jocelyn$0}Jocelyn={Jocelyn$0}Hilary={Hilary$0}</t>
  </si>
  <si>
    <t>handshake-l35-c43.result.json</t>
  </si>
  <si>
    <t>handshake-l35-c56.result.json</t>
  </si>
  <si>
    <t>handshake-l39-c11.result.json</t>
  </si>
  <si>
    <t xml:space="preserve"> Person$0-&gt;Person$1</t>
  </si>
  <si>
    <t>handshake-l8-c32.result.json</t>
  </si>
  <si>
    <t>lts</t>
  </si>
  <si>
    <t>lts-l19-c35.result.json</t>
  </si>
  <si>
    <t>Event={Event$0}</t>
  </si>
  <si>
    <t>lts-l19-c38.result.json</t>
  </si>
  <si>
    <t>lts-l2-c25.result.json</t>
  </si>
  <si>
    <t>lts-l24-c54.result.json</t>
  </si>
  <si>
    <t>lts-l24-c97.result.json</t>
  </si>
  <si>
    <t>State={State$0</t>
  </si>
  <si>
    <t>lts-l24-c99.result.json</t>
  </si>
  <si>
    <t>lts-l29-c22.result.json</t>
  </si>
  <si>
    <t>lts-l29-c28.result.json</t>
  </si>
  <si>
    <t>lts-l29-c39.result.json</t>
  </si>
  <si>
    <t>lts-l29-c45.result.json</t>
  </si>
  <si>
    <t>lts-l34-c13.result.json</t>
  </si>
  <si>
    <t>lts-l34-c7.result.json</t>
  </si>
  <si>
    <t>lts-l39-c100.result.json</t>
  </si>
  <si>
    <t>lts-l39-c102.result.json</t>
  </si>
  <si>
    <t>lts-l39-c54.result.json</t>
  </si>
  <si>
    <t>lts-l39-c75.result.json</t>
  </si>
  <si>
    <t>lts-l4-c12.result.json</t>
  </si>
  <si>
    <t>lts-l9-c22.result.json</t>
  </si>
  <si>
    <t>nqueens</t>
  </si>
  <si>
    <t>nqueens-l13-c19.result.json</t>
  </si>
  <si>
    <t>Queen={Queen$0}row={Queen$0-&gt;7}col={Queen$0-&gt;6}</t>
  </si>
  <si>
    <t>nqueens-l13-c33.result.json</t>
  </si>
  <si>
    <t>nqueens-l17-c17.result.json</t>
  </si>
  <si>
    <t>nqueens-l17-c7.result.json</t>
  </si>
  <si>
    <t>nqueens-l21-c17.result.json</t>
  </si>
  <si>
    <t>nqueens-l21-c7.result.json</t>
  </si>
  <si>
    <t>nqueens-l25-c13.result.json</t>
  </si>
  <si>
    <t>nqueens-l25-c21.result.json</t>
  </si>
  <si>
    <t>nqueens-l25-c38.result.json</t>
  </si>
  <si>
    <t>nqueens-l25-c46.result.json</t>
  </si>
  <si>
    <t>nqueens-l29-c13.result.json</t>
  </si>
  <si>
    <t>nqueens-l29-c21.result.json</t>
  </si>
  <si>
    <t>nqueens-l29-c38.result.json</t>
  </si>
  <si>
    <t>nqueens-l29-c46.result.json</t>
  </si>
  <si>
    <t>nqueens-l9-c19.result.json</t>
  </si>
  <si>
    <t>nqueens-l9-c33.result.json</t>
  </si>
  <si>
    <t>production-line-v1</t>
  </si>
  <si>
    <t>production-line-v1-l12-c22.result.json</t>
  </si>
  <si>
    <t>Position={Position$0</t>
  </si>
  <si>
    <t xml:space="preserve"> Position$1</t>
  </si>
  <si>
    <t xml:space="preserve"> Position$2</t>
  </si>
  <si>
    <t>production-line-v1-l16-c21.result.json</t>
  </si>
  <si>
    <t>production-line-v1-l26-c31.result.json</t>
  </si>
  <si>
    <t xml:space="preserve"> Product$0</t>
  </si>
  <si>
    <t xml:space="preserve"> Component$1</t>
  </si>
  <si>
    <t xml:space="preserve"> Component$2}Component={Component$0</t>
  </si>
  <si>
    <t xml:space="preserve"> Component$2}parts={Component$0-&gt;Component$1</t>
  </si>
  <si>
    <t xml:space="preserve"> Component$1-&gt;Product$0</t>
  </si>
  <si>
    <t xml:space="preserve"> Component$1-&gt;Component$2</t>
  </si>
  <si>
    <t xml:space="preserve"> Component$1-&gt;Position$3</t>
  </si>
  <si>
    <t>production-line-v1-l31-c33.result.json</t>
  </si>
  <si>
    <t>production-line-v1-l31-c35.result.json</t>
  </si>
  <si>
    <t>production-line-v1-l36-c49.result.json</t>
  </si>
  <si>
    <t>production-line-v1-l36-c52.result.json</t>
  </si>
  <si>
    <t>production-line-v1-l36-c64.result.json</t>
  </si>
  <si>
    <t>production-line-v1-l41-c29.result.json</t>
  </si>
  <si>
    <t>production-line-v1-l41-c37.result.json</t>
  </si>
  <si>
    <t xml:space="preserve"> Component$0</t>
  </si>
  <si>
    <t xml:space="preserve"> Component$1}parts={Component$0-&gt;Resource$0</t>
  </si>
  <si>
    <t>production-line-v1-l41-c55.result.json</t>
  </si>
  <si>
    <t>production-line-v1-l41-c66.result.json</t>
  </si>
  <si>
    <t>production-line-v2</t>
  </si>
  <si>
    <t>production-line-v2-l13-c21.result.json</t>
  </si>
  <si>
    <t>Workstation={Workstation$0</t>
  </si>
  <si>
    <t>production-line-v2-l15-c22.result.json</t>
  </si>
  <si>
    <t>production-line-v2-l19-c17.result.json</t>
  </si>
  <si>
    <t>production-line-v2-l23-c18.result.json</t>
  </si>
  <si>
    <t>production-line-v2-l28-c12.result.json</t>
  </si>
  <si>
    <t>production-line-v2-l28-c31.result.json</t>
  </si>
  <si>
    <t>production-line-v2-l33-c27.result.json</t>
  </si>
  <si>
    <t>production-line-v2-l38-c28.result.json</t>
  </si>
  <si>
    <t>production-line-v2-l42-c25.result.json</t>
  </si>
  <si>
    <t>production-line-v2-l47-c29.result.json</t>
  </si>
  <si>
    <t xml:space="preserve"> Workstation$1-&gt;Workstation$0</t>
  </si>
  <si>
    <t>production-line-v2-l47-c39.result.json</t>
  </si>
  <si>
    <t>production-line-v2-l47-c55.result.json</t>
  </si>
  <si>
    <t>production-line-v2-l47-c65.result.json</t>
  </si>
  <si>
    <t>production-line-v2-l5-c22.result.json</t>
  </si>
  <si>
    <t>production-line-v2-l52-c25.result.json</t>
  </si>
  <si>
    <t>production-line-v2-l52-c27.result.json</t>
  </si>
  <si>
    <t>production-line-v2-l57-c28.result.json</t>
  </si>
  <si>
    <t>production-line-v2-l57-c36.result.json</t>
  </si>
  <si>
    <t>production-line-v2-l57-c59.result.json</t>
  </si>
  <si>
    <t>production-line-v2-l62-c21.result.json</t>
  </si>
  <si>
    <t>production-line-v2-l62-c38.result.json</t>
  </si>
  <si>
    <t>production-line-v2-l62-c50.result.json</t>
  </si>
  <si>
    <t>production-line-v2-l62-c60.result.json</t>
  </si>
  <si>
    <t>production-line-v2-l67-c23.result.json</t>
  </si>
  <si>
    <t>production-line-v2-l67-c35.result.json</t>
  </si>
  <si>
    <t>production-line-v2-l7-c25.result.json</t>
  </si>
  <si>
    <t>production-line-v2-l71-c8.result.json</t>
  </si>
  <si>
    <t>production-line-v2-l75-c16.result.json</t>
  </si>
  <si>
    <t>production-line-v2-l75-c22.result.json</t>
  </si>
  <si>
    <t>production-line-v2-l80-c26.result.json</t>
  </si>
  <si>
    <t>production-line-v2-l80-c36.result.json</t>
  </si>
  <si>
    <t>production-line-v2-l80-c51.result.json</t>
  </si>
  <si>
    <t>production-line-v2-l80-c57.result.json</t>
  </si>
  <si>
    <t>production-line-v2-l80-c60.result.json</t>
  </si>
  <si>
    <t>production-line-v3</t>
  </si>
  <si>
    <t>production-line-v3-l13-c21.result.json</t>
  </si>
  <si>
    <t>production-line-v3-l15-c22.result.json</t>
  </si>
  <si>
    <t>production-line-v3-l19-c17.result.json</t>
  </si>
  <si>
    <t>production-line-v3-l23-c20.result.json</t>
  </si>
  <si>
    <t>production-line-v3-l23-c34.result.json</t>
  </si>
  <si>
    <t>production-line-v3-l28-c28.result.json</t>
  </si>
  <si>
    <t>production-line-v3-l29-c44.result.json</t>
  </si>
  <si>
    <t>production-line-v3-l29-c49.result.json</t>
  </si>
  <si>
    <t>production-line-v3-l34-c27.result.json</t>
  </si>
  <si>
    <t>production-line-v3-l39-c28.result.json</t>
  </si>
  <si>
    <t>production-line-v3-l40-c25.result.json</t>
  </si>
  <si>
    <t>production-line-v3-l45-c29.result.json</t>
  </si>
  <si>
    <t>production-line-v3-l45-c39.result.json</t>
  </si>
  <si>
    <t>production-line-v3-l45-c53.result.json</t>
  </si>
  <si>
    <t>production-line-v3-l45-c63.result.json</t>
  </si>
  <si>
    <t>production-line-v3-l5-c22.result.json</t>
  </si>
  <si>
    <t>production-line-v3-l50-c27.result.json</t>
  </si>
  <si>
    <t>production-line-v3-l50-c29.result.json</t>
  </si>
  <si>
    <t>production-line-v3-l55-c22.result.json</t>
  </si>
  <si>
    <t>production-line-v3-l55-c35.result.json</t>
  </si>
  <si>
    <t>production-line-v3-l55-c58.result.json</t>
  </si>
  <si>
    <t>production-line-v3-l60-c20.result.json</t>
  </si>
  <si>
    <t>production-line-v3-l60-c40.result.json</t>
  </si>
  <si>
    <t>production-line-v3-l60-c59.result.json</t>
  </si>
  <si>
    <t>production-line-v3-l60-c69.result.json</t>
  </si>
  <si>
    <t>production-line-v3-l65-c23.result.json</t>
  </si>
  <si>
    <t>production-line-v3-l65-c35.result.json</t>
  </si>
  <si>
    <t>production-line-v3-l66-c8.result.json</t>
  </si>
  <si>
    <t>production-line-v3-l67-c16.result.json</t>
  </si>
  <si>
    <t>production-line-v3-l67-c22.result.json</t>
  </si>
  <si>
    <t>production-line-v3-l7-c25.result.json</t>
  </si>
  <si>
    <t>production-line-v3-l72-c26.result.json</t>
  </si>
  <si>
    <t>production-line-v3-l72-c36.result.json</t>
  </si>
  <si>
    <t>production-line-v3-l72-c51.result.json</t>
  </si>
  <si>
    <t>production-line-v3-l72-c57.result.json</t>
  </si>
  <si>
    <t>production-line-v3-l72-c60.result.json</t>
  </si>
  <si>
    <t>singly-linked-list</t>
  </si>
  <si>
    <t>singly-linked-list-l12-c27.result.json</t>
  </si>
  <si>
    <t>singly-linked-list-l12-c34.result.json</t>
  </si>
  <si>
    <t>singly-linked-list-l12-c47.result.json</t>
  </si>
  <si>
    <t>singly-linked-list-l12-c7.result.json</t>
  </si>
  <si>
    <t>social-media</t>
  </si>
  <si>
    <t>social-media-l13-c15.result.json</t>
  </si>
  <si>
    <t>social-media-l17-c27.result.json</t>
  </si>
  <si>
    <t>social-media-l21-c25.result.json</t>
  </si>
  <si>
    <t>social-media-l21-c27.result.json</t>
  </si>
  <si>
    <t>social-media-l25-c18.result.json</t>
  </si>
  <si>
    <t>social-media-l25-c25.result.json</t>
  </si>
  <si>
    <t>social-media-l25-c31.result.json</t>
  </si>
  <si>
    <t>social-media-l25-c33.result.json</t>
  </si>
  <si>
    <t>social-media-l25-c41.result.json</t>
  </si>
  <si>
    <t>social-media-l29-c22.result.json</t>
  </si>
  <si>
    <t>social-media-l29-c30.result.json</t>
  </si>
  <si>
    <t>social-media-l29-c38.result.json</t>
  </si>
  <si>
    <t>social-media-l29-c47.result.json</t>
  </si>
  <si>
    <t>social-media-l33-c30.result.json</t>
  </si>
  <si>
    <t>social-media-l33-c41.result.json</t>
  </si>
  <si>
    <t>social-media-l37-c31.result.json</t>
  </si>
  <si>
    <t>social-media-l37-c33.result.json</t>
  </si>
  <si>
    <t>social-media-l37-c39.result.json</t>
  </si>
  <si>
    <t>social-media-l41-c18.result.json</t>
  </si>
  <si>
    <t>social-media-l41-c32.result.json</t>
  </si>
  <si>
    <t>social-media-l41-c40.result.json</t>
  </si>
  <si>
    <t>social-media-l41-c50.result.json</t>
  </si>
  <si>
    <t>social-media-l41-c52.result.json</t>
  </si>
  <si>
    <t>social-media-l41-c62.result.json</t>
  </si>
  <si>
    <t>social-media-l45-c29.result.json</t>
  </si>
  <si>
    <t>social-media-l45-c31.result.json</t>
  </si>
  <si>
    <t>social-media-l45-c44.result.json</t>
  </si>
  <si>
    <t>social-media-l45-c46.result.json</t>
  </si>
  <si>
    <t>social-media-l45-c54.result.json</t>
  </si>
  <si>
    <t>social-media-l45-c68.result.json</t>
  </si>
  <si>
    <t>social-media-l45-c70.result.json</t>
  </si>
  <si>
    <t>social-media-l45-c80.result.json</t>
  </si>
  <si>
    <t>social-media-l8-c23.result.json</t>
  </si>
  <si>
    <t>train-station-fol</t>
  </si>
  <si>
    <t>train-station-fol-l18-c33.result.json</t>
  </si>
  <si>
    <t>train-station-fol-l18-c35.result.json</t>
  </si>
  <si>
    <t>train-station-fol-l23-c19.result.json</t>
  </si>
  <si>
    <t>train-station-fol-l23-c33.result.json</t>
  </si>
  <si>
    <t>train-station-fol-l28-c19.result.json</t>
  </si>
  <si>
    <t>train-station-fol-l28-c38.result.json</t>
  </si>
  <si>
    <t>train-station-fol-l28-c44.result.json</t>
  </si>
  <si>
    <t>train-station-fol-l33-c26.result.json</t>
  </si>
  <si>
    <t>train-station-fol-l33-c50.result.json</t>
  </si>
  <si>
    <t>train-station-fol-l38-c32.result.json</t>
  </si>
  <si>
    <t>train-station-fol-l38-c34.result.json</t>
  </si>
  <si>
    <t>train-station-fol-l43-c23.result.json</t>
  </si>
  <si>
    <t>train-station-fol-l43-c25.result.json</t>
  </si>
  <si>
    <t>train-station-fol-l48-c29.result.json</t>
  </si>
  <si>
    <t>train-station-fol-l48-c45.result.json</t>
  </si>
  <si>
    <t>train-station-fol-l48-c60.result.json</t>
  </si>
  <si>
    <t>train-station-fol-l48-c63.result.json</t>
  </si>
  <si>
    <t>train-station-fol-l5-c29.result.json</t>
  </si>
  <si>
    <t>train-station-fol-l53-c33.result.json</t>
  </si>
  <si>
    <t>train-station-fol-l53-c41.result.json</t>
  </si>
  <si>
    <t>train-station-fol-l53-c62.result.json</t>
  </si>
  <si>
    <t>train-station-fol-l53-c64.result.json</t>
  </si>
  <si>
    <t>train-station-fol-l58-c29.result.json</t>
  </si>
  <si>
    <t>train-station-fol-l58-c40.result.json</t>
  </si>
  <si>
    <t>train-station-fol-l58-c50.result.json</t>
  </si>
  <si>
    <t>train-station-fol-l8-c29.result.json</t>
  </si>
  <si>
    <t>Track={Track$0</t>
  </si>
  <si>
    <t>trash-fol</t>
  </si>
  <si>
    <t>trash-fol-l12-c21.result.json</t>
  </si>
  <si>
    <t>File={File$0</t>
  </si>
  <si>
    <t>trash-fol-l16-c22.result.json</t>
  </si>
  <si>
    <t>trash-fol-l20-c21.result.json</t>
  </si>
  <si>
    <t>trash-fol-l20-c43.result.json</t>
  </si>
  <si>
    <t>trash-fol-l24-c23.result.json</t>
  </si>
  <si>
    <t>trash-fol-l28-c17.result.json</t>
  </si>
  <si>
    <t xml:space="preserve"> File$1}Trash={File$1}</t>
  </si>
  <si>
    <t>trash-fol-l28-c9.result.json</t>
  </si>
  <si>
    <t xml:space="preserve"> File$1}link={File$0-&gt;File$1</t>
  </si>
  <si>
    <t xml:space="preserve"> File$1-&gt;File$0</t>
  </si>
  <si>
    <t>trash-fol-l32-c27.result.json</t>
  </si>
  <si>
    <t xml:space="preserve"> File$1}</t>
  </si>
  <si>
    <t>trash-fol-l32-c33.result.json</t>
  </si>
  <si>
    <t>trash-fol-l32-c56.result.json</t>
  </si>
  <si>
    <t>trash-fol-l4-c13.result.json</t>
  </si>
  <si>
    <t>File={File$0}</t>
  </si>
  <si>
    <t>trash-fol-l40-c9.result.json</t>
  </si>
  <si>
    <t>trash-fol-l44-c27.result.json</t>
  </si>
  <si>
    <t>trash-fol-l44-c33.result.json</t>
  </si>
  <si>
    <t>trash-fol-l44-c48.result.json</t>
  </si>
  <si>
    <t>trash-fol-l44-c63.result.json</t>
  </si>
  <si>
    <t>trash-fol-l5-c17.result.json</t>
  </si>
  <si>
    <t>trash-fol-l8-c25.result.json</t>
  </si>
  <si>
    <t>trash-rl</t>
  </si>
  <si>
    <t>trash-rl-l12-c9.result.json</t>
  </si>
  <si>
    <t xml:space="preserve"> File$1</t>
  </si>
  <si>
    <t xml:space="preserve"> File$2}link={File$0-&gt;File$2</t>
  </si>
  <si>
    <t xml:space="preserve"> File$1-&gt;File$1</t>
  </si>
  <si>
    <t>trash-rl-l20-c12.result.json</t>
  </si>
  <si>
    <t>trash-rl-l24-c21.result.json</t>
  </si>
  <si>
    <t>trash-rl-l24-c8.result.json</t>
  </si>
  <si>
    <t>trash-rl-l28-c23.result.json</t>
  </si>
  <si>
    <t>trash-rl-l32-c16.result.json</t>
  </si>
  <si>
    <t>trash-rl-l32-c9.result.json</t>
  </si>
  <si>
    <t>trash-rl-l4-c13.result.json</t>
  </si>
  <si>
    <t>trash-rl-l40-c9.result.json</t>
  </si>
  <si>
    <t>trash-rl-l44-c15.result.json</t>
  </si>
  <si>
    <t>trash-rl-l44-c7.result.json</t>
  </si>
  <si>
    <t>trash-rl-l5-c17.result.json</t>
  </si>
  <si>
    <t>Room={secure_lab$0</t>
  </si>
  <si>
    <t xml:space="preserve"> Room$0</t>
  </si>
  <si>
    <t>Room={secure_lab$0}secure_lab={secure_lab$0}Person={Researcher$0</t>
  </si>
  <si>
    <t xml:space="preserve"> Employee$0</t>
  </si>
  <si>
    <t xml:space="preserve"> Node$2-&gt;Node$0}right={Node$0-&gt;Node$2</t>
  </si>
  <si>
    <t xml:space="preserve"> Class$1}ext={Class$0-&gt;Class$1</t>
  </si>
  <si>
    <t xml:space="preserve"> Class$1-&gt;Object$0}Object={Object$0}</t>
  </si>
  <si>
    <t xml:space="preserve"> Class$1}ext={Object$0-&gt;Class$1</t>
  </si>
  <si>
    <t xml:space="preserve"> Class$0-&gt;Object$0}Object={Object$0}</t>
  </si>
  <si>
    <t xml:space="preserve"> Person$2}Tutors={Person$1-&gt;Person$2</t>
  </si>
  <si>
    <t xml:space="preserve"> Person$1-&gt;Person$0}Teaches={Person$1-&gt;Class$0}Class={Class$0}</t>
  </si>
  <si>
    <t xml:space="preserve"> Course$2}grades={Course$0-&gt;Person$0-&gt;Grade$0</t>
  </si>
  <si>
    <t xml:space="preserve"> Person$2}teaches={Person$1-&gt;Course$0</t>
  </si>
  <si>
    <t xml:space="preserve"> Course$1-&gt;Person$1-&gt;Grade$0</t>
  </si>
  <si>
    <t xml:space="preserve"> Node$1-&gt;Node$0}color={Node$0-&gt;Blue$0</t>
  </si>
  <si>
    <t xml:space="preserve"> Work$1-&gt;Id$0}source={Work$0-&gt;User$0</t>
  </si>
  <si>
    <t xml:space="preserve"> Work$1-&gt;User$0}</t>
  </si>
  <si>
    <t>Source={User$0</t>
  </si>
  <si>
    <t xml:space="preserve"> User$1</t>
  </si>
  <si>
    <t xml:space="preserve"> Work$1-&gt;Institution$0}</t>
  </si>
  <si>
    <t>DLL={DLL$0}header={DLL$0-&gt;Node$2}Node={Node$0</t>
  </si>
  <si>
    <t xml:space="preserve"> Node$2-&gt;7}</t>
  </si>
  <si>
    <t xml:space="preserve"> Node$2}pre={Node$1-&gt;Node$2</t>
  </si>
  <si>
    <t>FSM={FSM$0}start={FSM$0-&gt;State$1}stop={FSM$0-&gt;State$0}State={State$0</t>
  </si>
  <si>
    <t xml:space="preserve"> State$1}transition={State$1-&gt;State$0}</t>
  </si>
  <si>
    <t xml:space="preserve"> State$2}transition={State$1-&gt;State$0</t>
  </si>
  <si>
    <t xml:space="preserve"> State$2-&gt;State$0}</t>
  </si>
  <si>
    <t>Person={Student$0</t>
  </si>
  <si>
    <t xml:space="preserve"> Professor$0}Student={Student$0}Professor={Professor$0}Class={Class$0}instructor_of={Class$0-&gt;Professor$0}Assignment={Assignment$0}associated_with={Assignment$0-&gt;Class$0}assigned_to={Assignment$0-&gt;Student$0}</t>
  </si>
  <si>
    <t xml:space="preserve"> Node$2}adj={Node$0-&gt;Node$2</t>
  </si>
  <si>
    <t xml:space="preserve"> Node$2}adj={Node$1-&gt;Node$2</t>
  </si>
  <si>
    <t xml:space="preserve"> Node$2-&gt;Node$0}</t>
  </si>
  <si>
    <t xml:space="preserve"> Component$1}Component={Component$0</t>
  </si>
  <si>
    <t xml:space="preserve"> Component$1}parts={Component$0-&gt;Component$1</t>
  </si>
  <si>
    <t xml:space="preserve"> Component$1-&gt;Component$0}position={Component$0-&gt;Position$0</t>
  </si>
  <si>
    <t xml:space="preserve"> Component$1-&gt;Position$0}</t>
  </si>
  <si>
    <t>Workstation={Workstation$0}begin={Workstation$0}end={Workstation$0}Product={Component$0</t>
  </si>
  <si>
    <t xml:space="preserve"> Component$2}parts={Component$1-&gt;Component$2</t>
  </si>
  <si>
    <t xml:space="preserve"> Component$2-&gt;Component$0}Component={Component$0</t>
  </si>
  <si>
    <t xml:space="preserve"> Component$2}</t>
  </si>
  <si>
    <t xml:space="preserve"> Workstation$1</t>
  </si>
  <si>
    <t>Workstation={Workstation$0}begin={Workstation$0}end={Workstation$0}Product={Material$0</t>
  </si>
  <si>
    <t xml:space="preserve"> Material$1</t>
  </si>
  <si>
    <t xml:space="preserve"> Component$0}parts={Material$1-&gt;Material$0</t>
  </si>
  <si>
    <t xml:space="preserve"> Component$0-&gt;Material$1}Material={Material$0</t>
  </si>
  <si>
    <t xml:space="preserve"> Material$1}Component={Component$0}</t>
  </si>
  <si>
    <t xml:space="preserve"> Node$2}link={Node$1-&gt;Node$2</t>
  </si>
  <si>
    <t>User={User$0</t>
  </si>
  <si>
    <t xml:space="preserve"> Speed$1}</t>
  </si>
  <si>
    <t xml:space="preserve"> Track$1</t>
  </si>
  <si>
    <t xml:space="preserve"> Track$2}succs={Track$1-&gt;Track$2</t>
  </si>
  <si>
    <t>train-station-ltl</t>
  </si>
  <si>
    <t>train-station-ltl-l102-c31.result.json</t>
  </si>
  <si>
    <t>train-station-ltl-l102-c51.result.json</t>
  </si>
  <si>
    <t>train-station-ltl-l102-c76.result.json</t>
  </si>
  <si>
    <t>train-station-ltl-l107-c53.result.json</t>
  </si>
  <si>
    <t>train-station-ltl-l112-c32.result.json</t>
  </si>
  <si>
    <t>train-station-ltl-l112-c38.result.json</t>
  </si>
  <si>
    <t xml:space="preserve"> Track$2}prox={Track$0-&gt;Track$1</t>
  </si>
  <si>
    <t>train-station-ltl-l112-c59.result.json</t>
  </si>
  <si>
    <t>train-station-ltl-l112-c76.result.json</t>
  </si>
  <si>
    <t>train-station-ltl-l112-c82.result.json</t>
  </si>
  <si>
    <t>train-station-ltl-l17-c26.result.json</t>
  </si>
  <si>
    <t>train-station-ltl-l17-c47.result.json</t>
  </si>
  <si>
    <t>train-station-ltl-l17-c66.result.json</t>
  </si>
  <si>
    <t>train-station-ltl-l22-c21.result.json</t>
  </si>
  <si>
    <t>train-station-ltl-l22-c23.result.json</t>
  </si>
  <si>
    <t>train-station-ltl-l27-c29.result.json</t>
  </si>
  <si>
    <t xml:space="preserve"> Track$1}prox={Track$1-&gt;Track$0}signal={Track$0-&gt;Signal$1</t>
  </si>
  <si>
    <t xml:space="preserve"> Track$1-&gt;Signal$0}Entry={Track$1}Exit={Track$0}Signal={Signal$0</t>
  </si>
  <si>
    <t>train-station-ltl-l32-c28.result.json</t>
  </si>
  <si>
    <t>train-station-ltl-l32-c39.result.json</t>
  </si>
  <si>
    <t>train-station-ltl-l37-c25.result.json</t>
  </si>
  <si>
    <t>train-station-ltl-l37-c29.result.json</t>
  </si>
  <si>
    <t>train-station-ltl-l37-c51.result.json</t>
  </si>
  <si>
    <t>train-station-ltl-l42-c22.result.json</t>
  </si>
  <si>
    <t>train-station-ltl-l42-c40.result.json</t>
  </si>
  <si>
    <t>train-station-ltl-l43-c22.result.json</t>
  </si>
  <si>
    <t>train-station-ltl-l43-c36.result.json</t>
  </si>
  <si>
    <t>train-station-ltl-l5-c21.result.json</t>
  </si>
  <si>
    <t>train-station-ltl-l6-c19.result.json</t>
  </si>
  <si>
    <t>train-station-ltl-l62-c34.result.json</t>
  </si>
  <si>
    <t>train-station-ltl-l72-c12.result.json</t>
  </si>
  <si>
    <t>train-station-ltl-l72-c20.result.json</t>
  </si>
  <si>
    <t>train-station-ltl-l77-c42.result.json</t>
  </si>
  <si>
    <t>train-station-ltl-l77-c81.result.json</t>
  </si>
  <si>
    <t>train-station-ltl-l82-c32.result.json</t>
  </si>
  <si>
    <t>train-station-ltl-l82-c60.result.json</t>
  </si>
  <si>
    <t>train-station-ltl-l87-c110.result.json</t>
  </si>
  <si>
    <t>train-station-ltl-l87-c38.result.json</t>
  </si>
  <si>
    <t>train-station-ltl-l87-c52.result.json</t>
  </si>
  <si>
    <t>train-station-ltl-l87-c66.result.json</t>
  </si>
  <si>
    <t>train-station-ltl-l87-c83.result.json</t>
  </si>
  <si>
    <t>train-station-ltl-l87-c93.result.json</t>
  </si>
  <si>
    <t>train-station-ltl-l9-c17.result.json</t>
  </si>
  <si>
    <t>train-station-ltl-l92-c38.result.json</t>
  </si>
  <si>
    <t>train-station-ltl-l92-c41.result.json</t>
  </si>
  <si>
    <t>train-station-ltl-l92-c50.result.json</t>
  </si>
  <si>
    <t xml:space="preserve"> Junction$0}prox={Junction$0-&gt;Track$0</t>
  </si>
  <si>
    <t>train-station-ltl-l97-c32.result.json</t>
  </si>
  <si>
    <t>train-station-ltl-l97-c56.result.json</t>
  </si>
  <si>
    <t>train-station-ltl-l97-c62.result.json</t>
  </si>
  <si>
    <t xml:space="preserve"> File$1}Protected={File$1}</t>
  </si>
  <si>
    <t>trash-ltl</t>
  </si>
  <si>
    <t>trash-ltl-l104-c39.result.json</t>
  </si>
  <si>
    <t>trash-ltl-l104-c60.result.json</t>
  </si>
  <si>
    <t>trash-ltl-l29-c38.result.json</t>
  </si>
  <si>
    <t>trash-ltl-l34-c17.result.json</t>
  </si>
  <si>
    <t>trash-ltl-l4-c17.result.json</t>
  </si>
  <si>
    <t>trash-ltl-l44-c21.result.json</t>
  </si>
  <si>
    <t>trash-ltl-l44-c44.result.json</t>
  </si>
  <si>
    <t xml:space="preserve"> File$2</t>
  </si>
  <si>
    <t xml:space="preserve"> File$2-&gt;File$0</t>
  </si>
  <si>
    <t>trash-ltl-l49-c23.result.json</t>
  </si>
  <si>
    <t>trash-ltl-l5-c21.result.json</t>
  </si>
  <si>
    <t>trash-ltl-l59-c15.result.json</t>
  </si>
  <si>
    <t>trash-ltl-l59-c28.result.json</t>
  </si>
  <si>
    <t>trash-ltl-l64-c42.result.json</t>
  </si>
  <si>
    <t>trash-ltl-l69-c39.result.json</t>
  </si>
  <si>
    <t>trash-ltl-l74-c25.result.json</t>
  </si>
  <si>
    <t>trash-ltl-l74-c46.result.json</t>
  </si>
  <si>
    <t>trash-ltl-l79-c40.result.json</t>
  </si>
  <si>
    <t>trash-ltl-l84-c47.result.json</t>
  </si>
  <si>
    <t>trash-ltl-l89-c21.result.json</t>
  </si>
  <si>
    <t>trash-ltl-l9-c12.result.json</t>
  </si>
  <si>
    <t>trash-ltl-l94-c33.result.json</t>
  </si>
  <si>
    <t>trash-ltl-l94-c53.result.json</t>
  </si>
  <si>
    <t>trash-ltl-l99-c33.result.json</t>
  </si>
  <si>
    <t>trash-ltl-l99-c54.result.json</t>
  </si>
  <si>
    <t># Contrast</t>
  </si>
  <si>
    <t>Total Sig</t>
  </si>
  <si>
    <t>#Uni Sig</t>
  </si>
  <si>
    <t>#Pre Sig</t>
  </si>
  <si>
    <t>Total Rel</t>
  </si>
  <si>
    <t>#Uni Rel</t>
  </si>
  <si>
    <t>#Pre Rel</t>
  </si>
  <si>
    <t xml:space="preserve"> State$0-&gt;State$2</t>
  </si>
  <si>
    <t xml:space="preserve"> Room$0}secure_lab={secure_lab$0}Person={Researcher$0</t>
  </si>
  <si>
    <t xml:space="preserve"> Employee$0}Employee={Employee$0}Researcher={Researcher$0}Key={Key$0}authorized={Key$0-&gt;Employee$0}opened_by={Key$0-&gt;Room$0}</t>
  </si>
  <si>
    <t xml:space="preserve"> Person$1}Group={Group$0}Class={Class$0}Student={Person$1}</t>
  </si>
  <si>
    <t>Person={Person$0}Group={Group$0}Class={Class$0}</t>
  </si>
  <si>
    <t>Source={Institution$0</t>
  </si>
  <si>
    <t>Person={Professor$0</t>
  </si>
  <si>
    <t xml:space="preserve"> Student$0}Student={Student$0}Professor={Professor$0}Class={Class$0}instructor_of={Class$0-&gt;Professor$0}Assignment={Assignment$0}associated_with={Assignment$0-&gt;Class$0}assigned_to={Assignment$0-&gt;Student$0}</t>
  </si>
  <si>
    <t>State={State$0}Event={Event$0}</t>
  </si>
  <si>
    <t>State={State$0}trans={State$0-&gt;Event$0-&gt;State$0}Event={Event$0}</t>
  </si>
  <si>
    <t>List={List$0}header={List$0-&gt;Node$2}Node={Node$0</t>
  </si>
  <si>
    <t xml:space="preserve"> Semaphore$0}Semaphore={Semaphore$0}Speed={Speed$0}</t>
  </si>
  <si>
    <t xml:space="preserve"> Person$2}Student={Person$0</t>
  </si>
  <si>
    <t xml:space="preserve"> Person$2}Course={Course$0</t>
  </si>
  <si>
    <t xml:space="preserve"> Key$1</t>
  </si>
  <si>
    <t xml:space="preserve"> Key$1-&gt;Employee$0</t>
  </si>
  <si>
    <t xml:space="preserve"> Key$1-&gt;Room$0</t>
  </si>
  <si>
    <t>Room={secure_lab$0}secure_lab={secure_lab$0}Person={Employee$0</t>
  </si>
  <si>
    <t xml:space="preserve"> Class$0}Object={Object$0}</t>
  </si>
  <si>
    <t xml:space="preserve"> Project$2}Grade={Grade$0</t>
  </si>
  <si>
    <t>Person={Person$0}teaches={Person$0-&gt;Course$0</t>
  </si>
  <si>
    <t xml:space="preserve"> Person$1}teaches={Person$0-&gt;Course$0}enrolled={Person$1-&gt;Course$0}projects={Person$0-&gt;Project$0</t>
  </si>
  <si>
    <t xml:space="preserve"> Course$1}projects={Course$0-&gt;Project$0</t>
  </si>
  <si>
    <t xml:space="preserve"> Node$1-&gt;Red$0}</t>
  </si>
  <si>
    <t xml:space="preserve"> Node$2-&gt;Node$0}nxt={Node$1-&gt;Node$0</t>
  </si>
  <si>
    <t xml:space="preserve"> Node$2-&gt;Node$1}elem={Node$0-&gt;7</t>
  </si>
  <si>
    <t xml:space="preserve"> State$2}Event={Event$0}</t>
  </si>
  <si>
    <t xml:space="preserve"> State$1}trans={State$0-&gt;Event$0-&gt;State$0}Init={State$1}Event={Event$0}</t>
  </si>
  <si>
    <t xml:space="preserve"> State$1}Event={Event$0}</t>
  </si>
  <si>
    <t xml:space="preserve"> Component$1-&gt;Component$1</t>
  </si>
  <si>
    <t xml:space="preserve"> Node$2-&gt;Node$0}right={Node$0-&gt;Node$1</t>
  </si>
  <si>
    <t xml:space="preserve"> Node$1-&gt;Node$2}</t>
  </si>
  <si>
    <t xml:space="preserve"> Node$1-&gt;Node$0</t>
  </si>
  <si>
    <t xml:space="preserve"> Class$1}ext={Object$0-&gt;Class$0</t>
  </si>
  <si>
    <t xml:space="preserve"> Class$1-&gt;Class$0}Object={Object$0}</t>
  </si>
  <si>
    <t xml:space="preserve"> Person$2}Tutors={Person$0-&gt;Person$2</t>
  </si>
  <si>
    <t xml:space="preserve"> Person$1-&gt;Person$2</t>
  </si>
  <si>
    <t xml:space="preserve"> Person$1}Tutors={Person$0-&gt;Person$0</t>
  </si>
  <si>
    <t xml:space="preserve"> Person$2}Tutors={Person$1-&gt;Person$0</t>
  </si>
  <si>
    <t xml:space="preserve"> Course$0-&gt;Person$2-&gt;Grade$0</t>
  </si>
  <si>
    <t xml:space="preserve"> Person$2-&gt;Course$2}enrolled={Person$0-&gt;Course$1</t>
  </si>
  <si>
    <t>DLL={DLL$0}header={DLL$0-&gt;Node$0}Node={Node$0</t>
  </si>
  <si>
    <t xml:space="preserve"> Node$2}pre={Node$0-&gt;Node$2</t>
  </si>
  <si>
    <t xml:space="preserve"> Node$2-&gt;Node$1}nxt={Node$0-&gt;Node$2</t>
  </si>
  <si>
    <t xml:space="preserve"> Node$2}adj={Node$1-&gt;Node$0</t>
  </si>
  <si>
    <t xml:space="preserve"> Node$2}adj={Node$0-&gt;Node$1</t>
  </si>
  <si>
    <t xml:space="preserve"> Node$2-&gt;Node$2}</t>
  </si>
  <si>
    <t xml:space="preserve"> Component$1}parts={Component$0-&gt;Component$0</t>
  </si>
  <si>
    <t xml:space="preserve"> Material$0-&gt;Component$0</t>
  </si>
  <si>
    <t xml:space="preserve"> Material$0-&gt;Component$1</t>
  </si>
  <si>
    <t xml:space="preserve"> Component$1}</t>
  </si>
  <si>
    <t xml:space="preserve"> Component$0-&gt;Material$0</t>
  </si>
  <si>
    <t xml:space="preserve"> Component$0-&gt;Component$0</t>
  </si>
  <si>
    <t xml:space="preserve"> Material$1-&gt;Material$1}Material={Material$0</t>
  </si>
  <si>
    <t>User={Influencer$0</t>
  </si>
  <si>
    <t xml:space="preserve"> Influencer$1</t>
  </si>
  <si>
    <t xml:space="preserve"> User$0</t>
  </si>
  <si>
    <t xml:space="preserve"> User$1}follows={Influencer$0-&gt;Influencer$0</t>
  </si>
  <si>
    <t xml:space="preserve"> Influencer$0-&gt;Influencer$1</t>
  </si>
  <si>
    <t xml:space="preserve"> Influencer$1-&gt;User$0</t>
  </si>
  <si>
    <t xml:space="preserve"> User$0-&gt;Influencer$1</t>
  </si>
  <si>
    <t xml:space="preserve"> User$0}follows={Influencer$0-&gt;User$0</t>
  </si>
  <si>
    <t xml:space="preserve"> Influencer$1-&gt;Influencer$0</t>
  </si>
  <si>
    <t xml:space="preserve"> Influencer$1}Photo={Photo$0}date={Photo$0-&gt;Day$0}Day={Day$0}</t>
  </si>
  <si>
    <t xml:space="preserve"> Influencer$0</t>
  </si>
  <si>
    <t xml:space="preserve"> Influencer$0-&gt;User$1</t>
  </si>
  <si>
    <t xml:space="preserve"> Influencer$0-&gt;User$0</t>
  </si>
  <si>
    <t xml:space="preserve"> User$0}follows={Influencer$0-&gt;Influencer$1</t>
  </si>
  <si>
    <t xml:space="preserve"> User$0-&gt;Influencer$0</t>
  </si>
  <si>
    <t xml:space="preserve"> Influencer$1}Photo={Ad$0}date={Ad$0-&gt;Day$0}Ad={Ad$0}Day={Day$0}</t>
  </si>
  <si>
    <t xml:space="preserve"> Signal$1}</t>
  </si>
  <si>
    <t xml:space="preserve"> Track$2}succs={Track$0-&gt;Track$0</t>
  </si>
  <si>
    <t xml:space="preserve"> Track$0-&gt;Track$1</t>
  </si>
  <si>
    <t xml:space="preserve"> Track$1-&gt;Signal$0</t>
  </si>
  <si>
    <t xml:space="preserve"> Track$1-&gt;Speed$1</t>
  </si>
  <si>
    <t xml:space="preserve"> Signal$0</t>
  </si>
  <si>
    <t xml:space="preserve"> File$2}link={File$0-&gt;File$0</t>
  </si>
  <si>
    <t xml:space="preserve"> File$2-&gt;File$0}</t>
  </si>
  <si>
    <t xml:space="preserve"> File$2}Trash={File$1</t>
  </si>
  <si>
    <t xml:space="preserve"> File$2}</t>
  </si>
  <si>
    <t xml:space="preserve"> File$3}link={File$0-&gt;File$0</t>
  </si>
  <si>
    <t xml:space="preserve"> Person$2}projects={Person$0-&gt;Project$1</t>
  </si>
  <si>
    <t xml:space="preserve"> Course$1-&gt;Person$0-&gt;Grade$1</t>
  </si>
  <si>
    <t xml:space="preserve"> Course$1}projects={Course$0-&gt;Project$1</t>
  </si>
  <si>
    <t>Person={Person$0}enrolled={Person$0-&gt;Course$0}projects={Person$0-&gt;Project$0}Course={Course$0}projects={Course$0-&gt;Project$0}Project={Project$0}Grade={Grade$0</t>
  </si>
  <si>
    <t xml:space="preserve"> Person$1-&gt;Course$2}enrolled={Person$0-&gt;Course$0</t>
  </si>
  <si>
    <t xml:space="preserve"> Course$2}projects={Course$0-&gt;Project$0</t>
  </si>
  <si>
    <t xml:space="preserve"> Course$1-&gt;Project$0</t>
  </si>
  <si>
    <t xml:space="preserve"> Course$0-&gt;Project$1</t>
  </si>
  <si>
    <t xml:space="preserve"> Course$0-&gt;Project$2</t>
  </si>
  <si>
    <t xml:space="preserve"> Component$1}parts={Component$0-&gt;Product$0</t>
  </si>
  <si>
    <t>Element={Element$0}Array={Array$0}i2e={Array$0-&gt;0-&gt;Element$0}length={Array$0-&gt;1}</t>
  </si>
  <si>
    <t xml:space="preserve"> Employee$0}Employee={Employee$0}Researcher={Researcher$0}</t>
  </si>
  <si>
    <t xml:space="preserve"> Person$2}Class={Class$0</t>
  </si>
  <si>
    <t xml:space="preserve"> Class$1}Teacher={Person$1</t>
  </si>
  <si>
    <t xml:space="preserve"> Person$2}</t>
  </si>
  <si>
    <t xml:space="preserve"> Person$2-&gt;Person$0</t>
  </si>
  <si>
    <t xml:space="preserve"> Person$2}Group={Group$0}Class={Class$0</t>
  </si>
  <si>
    <t xml:space="preserve"> Class$1}Student={Person$1</t>
  </si>
  <si>
    <t xml:space="preserve"> Person$1-&gt;Person$0}Teaches={Person$2-&gt;Class$0}Class={Class$0}</t>
  </si>
  <si>
    <t xml:space="preserve"> Grade$2}</t>
  </si>
  <si>
    <t xml:space="preserve"> Grade$0}</t>
  </si>
  <si>
    <t>Person={Person$0}enrolled={Person$0-&gt;Course$1}Course={Course$0</t>
  </si>
  <si>
    <t xml:space="preserve"> Project$1}Grade={Grade$2</t>
  </si>
  <si>
    <t xml:space="preserve"> Person$2}teaches={Person$0-&gt;Course$1</t>
  </si>
  <si>
    <t xml:space="preserve"> Course$1}Project={Project$0}Grade={Grade$2</t>
  </si>
  <si>
    <t>Grade={Grade$2</t>
  </si>
  <si>
    <t xml:space="preserve"> Course$1-&gt;Project$1}Project={Project$0</t>
  </si>
  <si>
    <t xml:space="preserve"> Course$1}Grade={Grade$2</t>
  </si>
  <si>
    <t xml:space="preserve"> Course$1-&gt;Project$2}Project={Project$0</t>
  </si>
  <si>
    <t xml:space="preserve"> Project$2}Grade={Grade$2</t>
  </si>
  <si>
    <t xml:space="preserve"> Person$2}Project={Project$0</t>
  </si>
  <si>
    <t>Person={Person$0}Course={Course$0}Grade={Grade$2</t>
  </si>
  <si>
    <t xml:space="preserve"> Person$1}Student={Person$1}Course={Course$0</t>
  </si>
  <si>
    <t xml:space="preserve"> Institution$0}User={User$0}Institution={Institution$0}Id={Id$0}</t>
  </si>
  <si>
    <t xml:space="preserve"> User$2}User={User$0</t>
  </si>
  <si>
    <t xml:space="preserve"> User$0-&gt;Work$1</t>
  </si>
  <si>
    <t xml:space="preserve"> Node$2-&gt;-2}</t>
  </si>
  <si>
    <t>FSM={FSM$0}start={FSM$0-&gt;State$1}stop={FSM$0-&gt;State$2}State={State$0</t>
  </si>
  <si>
    <t xml:space="preserve"> State$2}transition={State$0-&gt;State$2</t>
  </si>
  <si>
    <t xml:space="preserve"> State$1-&gt;State$0}</t>
  </si>
  <si>
    <t xml:space="preserve"> Professor$0}Student={Student$0}Professor={Professor$0}Class={Class$0}instructor_of={Class$0-&gt;Professor$0}</t>
  </si>
  <si>
    <t xml:space="preserve"> Position$2}Product={Resource$0}Resource={Resource$0}Robot={Robot$0}position={Robot$0-&gt;Position$2}</t>
  </si>
  <si>
    <t xml:space="preserve"> Position$2}Product={Component$0}Component={Component$0}position={Component$0-&gt;Position$0}</t>
  </si>
  <si>
    <t xml:space="preserve"> Position$2}Product={Component$0</t>
  </si>
  <si>
    <t xml:space="preserve"> Component$1-&gt;Component$0}position={Component$0-&gt;Position$2</t>
  </si>
  <si>
    <t xml:space="preserve"> Component$0}Material={Material$0}Component={Component$0}</t>
  </si>
  <si>
    <t xml:space="preserve"> Component$0}parts={Material$1-&gt;Component$0</t>
  </si>
  <si>
    <t xml:space="preserve"> Component$0-&gt;Material$0}Material={Material$0</t>
  </si>
  <si>
    <t xml:space="preserve"> Workstation$2}workers={Workstation$2-&gt;Human$0}succ={Workstation$0-&gt;Workstation$2</t>
  </si>
  <si>
    <t xml:space="preserve"> Workstation$1-&gt;Workstation$0}begin={Workstation$0}end={Workstation$0}Worker={Human$0}Human={Human$0}</t>
  </si>
  <si>
    <t>Workstation={Workstation$0}begin={Workstation$0}end={Workstation$0}Worker={Human$0}Human={Human$0}Product={Material$0</t>
  </si>
  <si>
    <t xml:space="preserve"> Material$1}Component={Component$0}workstation={Component$0-&gt;Workstation$0}Dangerous={Component$0}</t>
  </si>
  <si>
    <t xml:space="preserve"> Workstation$1-&gt;Workstation$0}begin={Workstation$0}end={Workstation$0}Worker={Worker$0}</t>
  </si>
  <si>
    <t xml:space="preserve"> Ad$0}date={Photo$0-&gt;Day$0</t>
  </si>
  <si>
    <t xml:space="preserve"> Ad$0-&gt;Day$0}Ad={Ad$0}Day={Day$0}</t>
  </si>
  <si>
    <t xml:space="preserve"> Influencer$0}Influencer={Influencer$0}Photo={Photo$0}date={Photo$0-&gt;Day$0}Day={Day$0}</t>
  </si>
  <si>
    <t xml:space="preserve"> Influencer$1-&gt;User$0}Influencer={Influencer$0</t>
  </si>
  <si>
    <t xml:space="preserve"> Influencer$1}Influencer={Influencer$0</t>
  </si>
  <si>
    <t xml:space="preserve"> Track$2}succs={Track$0-&gt;Track$2</t>
  </si>
  <si>
    <t xml:space="preserve"> Track$2}prox={Track$1-&gt;Track$0}signal={Track$2-&gt;Signal$0}Entry={Track$1</t>
  </si>
  <si>
    <t xml:space="preserve"> Track$2}Exit={Track$0</t>
  </si>
  <si>
    <t xml:space="preserve"> Track$1-&gt;Signal$1</t>
  </si>
  <si>
    <t xml:space="preserve"> Track$2-&gt;Signal$0}Entry={Track$2}Exit={Track$1}Signal={Signal$0</t>
  </si>
  <si>
    <t xml:space="preserve"> Signal$1</t>
  </si>
  <si>
    <t>Track={Junction$0</t>
  </si>
  <si>
    <t xml:space="preserve"> Track$0</t>
  </si>
  <si>
    <t xml:space="preserve"> Track$1}prox={Track$1-&gt;Track$0}signal={Track$1-&gt;Signal$0}Entry={Track$1}Exit={Track$0}Signal={Signal$0}Train={Train$0}</t>
  </si>
  <si>
    <t xml:space="preserve"> Junction$0</t>
  </si>
  <si>
    <t xml:space="preserve"> Junction$1}prox={Track$0-&gt;Junction$0</t>
  </si>
  <si>
    <t xml:space="preserve"> Junction$1-&gt;Track$0</t>
  </si>
  <si>
    <t xml:space="preserve"> Junction$1-&gt;Junction$0}signal={Track$0-&gt;Signal$1</t>
  </si>
  <si>
    <t xml:space="preserve"> Junction$1-&gt;Signal$0}Junction={Junction$0</t>
  </si>
  <si>
    <t xml:space="preserve"> Junction$1}Entry={Junction$1}Exit={Junction$0}Signal={Signal$0</t>
  </si>
  <si>
    <t xml:space="preserve"> Junction$0-&gt;Track$1}Junction={Junction$0}Entry={Junction$0}Exit={Track$0</t>
  </si>
  <si>
    <t xml:space="preserve"> Class$2-&gt;Person$0-&gt;Group$0</t>
  </si>
  <si>
    <t xml:space="preserve"> Class$2-&gt;Person$0-&gt;Group$1</t>
  </si>
  <si>
    <t xml:space="preserve"> Class$0-&gt;Person$1-&gt;Group$1</t>
  </si>
  <si>
    <t xml:space="preserve"> Class$0-&gt;Person$1-&gt;Group$0</t>
  </si>
  <si>
    <t xml:space="preserve"> Class$2-&gt;Person$1-&gt;Group$0</t>
  </si>
  <si>
    <t xml:space="preserve"> Class$1-&gt;Person$1-&gt;Group$0</t>
  </si>
  <si>
    <t xml:space="preserve"> Course$1-&gt;Project$2</t>
  </si>
  <si>
    <t xml:space="preserve"> Course$2-&gt;Project$1</t>
  </si>
  <si>
    <t xml:space="preserve"> Course$0-&gt;Person$0-&gt;Grade$1</t>
  </si>
  <si>
    <t xml:space="preserve"> Course$2-&gt;Person$0-&gt;Grade$0</t>
  </si>
  <si>
    <t xml:space="preserve"> Course$2-&gt;Person$0-&gt;Grade$1</t>
  </si>
  <si>
    <t xml:space="preserve"> Course$2-&gt;Person$0-&gt;Grade$2</t>
  </si>
  <si>
    <t xml:space="preserve"> Course$2-&gt;Project$0</t>
  </si>
  <si>
    <t xml:space="preserve"> Course$0-&gt;Person$2-&gt;Grade$1</t>
  </si>
  <si>
    <t xml:space="preserve"> Course$1-&gt;Project$1</t>
  </si>
  <si>
    <t xml:space="preserve"> Course$2-&gt;Person$1-&gt;Grade$0</t>
  </si>
  <si>
    <t xml:space="preserve"> Course$1-&gt;Person$1-&gt;Grade$1</t>
  </si>
  <si>
    <t xml:space="preserve"> Work$1-&gt;Id$1</t>
  </si>
  <si>
    <t xml:space="preserve"> Work$1-&gt;User$1</t>
  </si>
  <si>
    <t xml:space="preserve"> Work$1-&gt;Id$0</t>
  </si>
  <si>
    <t xml:space="preserve"> Work$0-&gt;Id$2</t>
  </si>
  <si>
    <t xml:space="preserve"> Work$0-&gt;Id$1</t>
  </si>
  <si>
    <t xml:space="preserve"> Assignment$1-&gt;Student$0</t>
  </si>
  <si>
    <t xml:space="preserve"> Component$0-&gt;Component$1</t>
  </si>
  <si>
    <t xml:space="preserve"> Track$1-&gt;Speed$0</t>
  </si>
  <si>
    <t xml:space="preserve"> Semaphore$0</t>
  </si>
  <si>
    <t xml:space="preserve"> Semaphore$1}Semaphore={Semaphore$0</t>
  </si>
  <si>
    <t xml:space="preserve"> Semaphore$1}Speed={Speed$0}</t>
  </si>
  <si>
    <t xml:space="preserve"> Component$1}parts={Material$0-&gt;Component$1</t>
  </si>
  <si>
    <t xml:space="preserve"> Course$1}projects={Course$1-&gt;Project$0}Project={Project$0}Grade={Grade$0</t>
  </si>
  <si>
    <t xml:space="preserve"> State$2}Init={State$1</t>
  </si>
  <si>
    <t xml:space="preserve"> Position$2}Product={Resource$0</t>
  </si>
  <si>
    <t xml:space="preserve"> Workstation$2}workers={Workstation$2-&gt;Worker$0}succ={Workstation$0-&gt;Workstation$2</t>
  </si>
  <si>
    <t xml:space="preserve"> Influencer$1}follows={User$0-&gt;Influencer$1</t>
  </si>
  <si>
    <t>Element={Element$0}Array={Array$0}i2e={Array$0-&gt;0-&gt;Element$0</t>
  </si>
  <si>
    <t xml:space="preserve"> Array$0-&gt;1-&gt;Element$0</t>
  </si>
  <si>
    <t xml:space="preserve"> Array$0-&gt;2-&gt;Element$0</t>
  </si>
  <si>
    <t xml:space="preserve"> Array$0-&gt;3-&gt;Element$0</t>
  </si>
  <si>
    <t xml:space="preserve"> Array$0-&gt;4-&gt;Element$0}length={Array$0-&gt;5}</t>
  </si>
  <si>
    <t xml:space="preserve"> Employee$0}owns={Researcher$0-&gt;Key$0</t>
  </si>
  <si>
    <t xml:space="preserve"> Researcher$0-&gt;Key$1}Employee={Employee$0}Researcher={Researcher$0}Key={Key$0</t>
  </si>
  <si>
    <t xml:space="preserve"> Key$2}authorized={Key$0-&gt;Employee$0</t>
  </si>
  <si>
    <t xml:space="preserve"> Key$2-&gt;Employee$0}opened_by={Key$0-&gt;Room$0</t>
  </si>
  <si>
    <t xml:space="preserve"> Key$2-&gt;secure_lab$0}</t>
  </si>
  <si>
    <t xml:space="preserve"> Class$0}ext={Object$0-&gt;Class$0</t>
  </si>
  <si>
    <t xml:space="preserve"> Class$0-&gt;Class$0}Object={Object$0}</t>
  </si>
  <si>
    <t xml:space="preserve"> Person$1-&gt;Person$0}Teaches={Person$0-&gt;Class$0</t>
  </si>
  <si>
    <t xml:space="preserve"> Person$0-&gt;Class$1</t>
  </si>
  <si>
    <t xml:space="preserve"> Person$0-&gt;Class$2}Group={Group$0</t>
  </si>
  <si>
    <t xml:space="preserve"> Group$1</t>
  </si>
  <si>
    <t xml:space="preserve"> Group$2}Class={Class$0</t>
  </si>
  <si>
    <t xml:space="preserve"> Class$2}Groups={Class$0-&gt;Person$0-&gt;Group$0</t>
  </si>
  <si>
    <t xml:space="preserve"> Class$0-&gt;Person$0-&gt;Group$1</t>
  </si>
  <si>
    <t xml:space="preserve"> Class$0-&gt;Person$0-&gt;Group$2</t>
  </si>
  <si>
    <t xml:space="preserve"> Class$1-&gt;Person$0-&gt;Group$0</t>
  </si>
  <si>
    <t xml:space="preserve"> Class$1-&gt;Person$0-&gt;Group$1</t>
  </si>
  <si>
    <t xml:space="preserve"> Class$1-&gt;Person$0-&gt;Group$2</t>
  </si>
  <si>
    <t xml:space="preserve"> Class$2-&gt;Person$0-&gt;Group$2}Teacher={Person$0}Student={Person$1}</t>
  </si>
  <si>
    <t xml:space="preserve"> Person$2}Tutors={Person$0-&gt;Person$1</t>
  </si>
  <si>
    <t xml:space="preserve"> Person$0-&gt;Person$2</t>
  </si>
  <si>
    <t xml:space="preserve"> Person$0-&gt;Person$1}Teaches={Person$0-&gt;Class$0</t>
  </si>
  <si>
    <t xml:space="preserve"> Person$2-&gt;Person$0}Teaches={Person$0-&gt;Class$0</t>
  </si>
  <si>
    <t xml:space="preserve"> Person$1-&gt;Class$1</t>
  </si>
  <si>
    <t xml:space="preserve"> Person$2}Tutors={Person$0-&gt;Person$0</t>
  </si>
  <si>
    <t xml:space="preserve"> Person$1-&gt;Class$0</t>
  </si>
  <si>
    <t xml:space="preserve"> Person$2-&gt;Class$1}Group={Group$0}Class={Class$0</t>
  </si>
  <si>
    <t xml:space="preserve"> Class$1}Groups={Class$0-&gt;Person$0-&gt;Group$0</t>
  </si>
  <si>
    <t xml:space="preserve"> Class$0-&gt;Person$2-&gt;Group$0</t>
  </si>
  <si>
    <t xml:space="preserve"> Class$1-&gt;Person$1-&gt;Group$0}Teacher={Person$0</t>
  </si>
  <si>
    <t xml:space="preserve"> Person$1-&gt;Person$0</t>
  </si>
  <si>
    <t xml:space="preserve"> Person$1-&gt;Person$2}Teaches={Person$1-&gt;Class$0</t>
  </si>
  <si>
    <t xml:space="preserve"> Person$1-&gt;Class$1}Group={Group$0}Class={Class$0</t>
  </si>
  <si>
    <t xml:space="preserve"> Class$1}Groups={Class$0-&gt;Person$1-&gt;Group$0</t>
  </si>
  <si>
    <t xml:space="preserve"> Class$1-&gt;Person$1-&gt;Group$1</t>
  </si>
  <si>
    <t xml:space="preserve"> Person$2-&gt;Class$0}Group={Group$0}Class={Class$0</t>
  </si>
  <si>
    <t xml:space="preserve"> Class$2}Groups={Class$0-&gt;Person$0-&gt;Group$1</t>
  </si>
  <si>
    <t xml:space="preserve"> Person$1}teaches={Person$0-&gt;Course$0</t>
  </si>
  <si>
    <t xml:space="preserve"> Person$0-&gt;Course$2}enrolled={Person$0-&gt;Course$0</t>
  </si>
  <si>
    <t xml:space="preserve"> Person$0-&gt;Course$2}projects={Person$0-&gt;Project$0</t>
  </si>
  <si>
    <t xml:space="preserve"> Person$0-&gt;Project$2}Professor={Person$1}Student={Person$0}Course={Course$0</t>
  </si>
  <si>
    <t xml:space="preserve"> Course$2}projects={Course$0-&gt;Project$2</t>
  </si>
  <si>
    <t xml:space="preserve"> Course$2-&gt;Project$2}grades={Course$0-&gt;Person$0-&gt;Grade$0</t>
  </si>
  <si>
    <t xml:space="preserve"> Course$2-&gt;Person$1-&gt;Grade$1}Project={Project$0</t>
  </si>
  <si>
    <t xml:space="preserve"> Person$0-&gt;Project$2}Professor={Person$0}Student={Person$0}Course={Course$0</t>
  </si>
  <si>
    <t xml:space="preserve"> Course$2-&gt;Person$0-&gt;Grade$1}Project={Project$0</t>
  </si>
  <si>
    <t xml:space="preserve"> Person$1-&gt;Course$2}enrolled={Person$1-&gt;Course$0</t>
  </si>
  <si>
    <t xml:space="preserve"> Course$2-&gt;Project$1}grades={Course$0-&gt;Person$0-&gt;Grade$0</t>
  </si>
  <si>
    <t xml:space="preserve"> Person$1-&gt;Course$1}enrolled={Person$0-&gt;Course$0</t>
  </si>
  <si>
    <t xml:space="preserve"> Course$0-&gt;Person$1-&gt;Grade$1</t>
  </si>
  <si>
    <t xml:space="preserve"> Course$0-&gt;Person$1-&gt;Grade$2</t>
  </si>
  <si>
    <t xml:space="preserve"> Person$1-&gt;Course$2}projects={Person$0-&gt;Project$0</t>
  </si>
  <si>
    <t xml:space="preserve"> Person$0-&gt;Project$2}Professor={Person$0</t>
  </si>
  <si>
    <t xml:space="preserve"> Person$1}Student={Person$0</t>
  </si>
  <si>
    <t xml:space="preserve"> Course$2-&gt;Project$2}grades={Course$0-&gt;Person$1-&gt;Grade$0</t>
  </si>
  <si>
    <t xml:space="preserve"> Person$1-&gt;Project$2}Professor={Person$1}Student={Person$0}Course={Course$0</t>
  </si>
  <si>
    <t xml:space="preserve"> Person$1}teaches={Person$1-&gt;Course$0</t>
  </si>
  <si>
    <t xml:space="preserve"> Course$0-&gt;Person$1-&gt;Grade$0</t>
  </si>
  <si>
    <t xml:space="preserve"> Person$0-&gt;Course$2}enrolled={Person$1-&gt;Course$0</t>
  </si>
  <si>
    <t xml:space="preserve"> Course$1-&gt;Person$1-&gt;Grade$2</t>
  </si>
  <si>
    <t xml:space="preserve"> Person$1-&gt;Project$1}Professor={Person$1}Student={Person$0}Course={Course$0</t>
  </si>
  <si>
    <t xml:space="preserve"> Course$2}projects={Course$1-&gt;Project$2</t>
  </si>
  <si>
    <t xml:space="preserve"> Course$2-&gt;Person$0-&gt;Grade$2}Project={Project$0</t>
  </si>
  <si>
    <t xml:space="preserve"> Course$2-&gt;Project$1}Project={Project$0</t>
  </si>
  <si>
    <t xml:space="preserve"> Person$1-&gt;Course$0}projects={Person$0-&gt;Project$0</t>
  </si>
  <si>
    <t xml:space="preserve"> Person$1}teaches={Person$0-&gt;Course$1</t>
  </si>
  <si>
    <t xml:space="preserve"> Person$2-&gt;Course$0}projects={Person$0-&gt;Project$2</t>
  </si>
  <si>
    <t xml:space="preserve"> Person$2}Course={Course$0}projects={Course$0-&gt;Project$0</t>
  </si>
  <si>
    <t xml:space="preserve"> Course$1-&gt;Project$0}grades={Course$0-&gt;Person$0-&gt;Grade$0</t>
  </si>
  <si>
    <t xml:space="preserve"> Course$0-&gt;Person$1-&gt;Grade$1}Project={Project$0</t>
  </si>
  <si>
    <t xml:space="preserve"> User$1}User={User$0</t>
  </si>
  <si>
    <t xml:space="preserve"> User$1}profile={User$0-&gt;Work$2</t>
  </si>
  <si>
    <t xml:space="preserve"> User$1-&gt;Work$0</t>
  </si>
  <si>
    <t xml:space="preserve"> User$1-&gt;Work$1</t>
  </si>
  <si>
    <t xml:space="preserve"> Id$1</t>
  </si>
  <si>
    <t xml:space="preserve"> Id$2}Work={Work$0</t>
  </si>
  <si>
    <t xml:space="preserve"> Work$1</t>
  </si>
  <si>
    <t xml:space="preserve"> Work$2}ids={Work$0-&gt;Id$1</t>
  </si>
  <si>
    <t xml:space="preserve"> Work$2-&gt;User$1}</t>
  </si>
  <si>
    <t xml:space="preserve"> User$1-&gt;Work$1}Id={Id$0}Work={Work$0</t>
  </si>
  <si>
    <t xml:space="preserve"> Work$2}ids={Work$0-&gt;Id$0</t>
  </si>
  <si>
    <t xml:space="preserve"> Work$2-&gt;Id$0}source={Work$0-&gt;User$1</t>
  </si>
  <si>
    <t xml:space="preserve"> Work$1-&gt;User$0</t>
  </si>
  <si>
    <t xml:space="preserve"> Institution$0}User={User$0}profile={User$0-&gt;Work$0</t>
  </si>
  <si>
    <t xml:space="preserve"> User$0-&gt;Work$2}visible={User$0-&gt;Work$0</t>
  </si>
  <si>
    <t xml:space="preserve"> User$0-&gt;Work$2}Institution={Institution$0}Id={Id$0}Work={Work$0</t>
  </si>
  <si>
    <t xml:space="preserve"> Work$2-&gt;Id$0}source={Work$0-&gt;User$0</t>
  </si>
  <si>
    <t xml:space="preserve"> Work$2-&gt;User$0}</t>
  </si>
  <si>
    <t xml:space="preserve"> User$1}profile={User$0-&gt;Work$1</t>
  </si>
  <si>
    <t xml:space="preserve"> Work$2}ids={Work$0-&gt;Id$2</t>
  </si>
  <si>
    <t xml:space="preserve"> Id$1}Work={Work$0</t>
  </si>
  <si>
    <t xml:space="preserve"> User$1-&gt;Work$1}visible={User$0-&gt;Work$1</t>
  </si>
  <si>
    <t xml:space="preserve"> Node$2-&gt;6}</t>
  </si>
  <si>
    <t xml:space="preserve"> Professor$0}Student={Student$0}Professor={Professor$0}Class={Class$0</t>
  </si>
  <si>
    <t xml:space="preserve"> Class$2}assistant_for={Class$0-&gt;Student$0</t>
  </si>
  <si>
    <t xml:space="preserve"> Class$1-&gt;Professor$0</t>
  </si>
  <si>
    <t xml:space="preserve"> Class$1-&gt;Student$0</t>
  </si>
  <si>
    <t xml:space="preserve"> Class$2-&gt;Student$0}instructor_of={Class$0-&gt;Professor$0</t>
  </si>
  <si>
    <t xml:space="preserve"> Class$2-&gt;Professor$0}Assignment={Assignment$0</t>
  </si>
  <si>
    <t xml:space="preserve"> Assignment$1</t>
  </si>
  <si>
    <t xml:space="preserve"> Assignment$2}associated_with={Assignment$0-&gt;Class$2</t>
  </si>
  <si>
    <t xml:space="preserve"> Assignment$1-&gt;Class$1</t>
  </si>
  <si>
    <t xml:space="preserve"> Assignment$2-&gt;Class$1}assigned_to={Assignment$0-&gt;Student$0</t>
  </si>
  <si>
    <t xml:space="preserve"> Assignment$2-&gt;Student$0}</t>
  </si>
  <si>
    <t>Node={Node$0}adj={Node$0-&gt;Node$0}</t>
  </si>
  <si>
    <t xml:space="preserve"> State$1}trans={State$0-&gt;Event$0-&gt;State$1</t>
  </si>
  <si>
    <t xml:space="preserve"> State$0-&gt;Event$1-&gt;State$0</t>
  </si>
  <si>
    <t xml:space="preserve"> State$0-&gt;Event$2-&gt;State$0</t>
  </si>
  <si>
    <t xml:space="preserve"> State$0-&gt;Event$2-&gt;State$1</t>
  </si>
  <si>
    <t xml:space="preserve"> State$1-&gt;Event$0-&gt;State$0</t>
  </si>
  <si>
    <t xml:space="preserve"> State$1-&gt;Event$0-&gt;State$1</t>
  </si>
  <si>
    <t xml:space="preserve"> State$1-&gt;Event$1-&gt;State$0}Init={State$1}Event={Event$0</t>
  </si>
  <si>
    <t xml:space="preserve"> Event$1</t>
  </si>
  <si>
    <t xml:space="preserve"> Event$2}</t>
  </si>
  <si>
    <t xml:space="preserve"> State$1}trans={State$0-&gt;Event$0-&gt;State$0</t>
  </si>
  <si>
    <t>Queen={Queen$0</t>
  </si>
  <si>
    <t xml:space="preserve"> Queen$1}row={Queen$0-&gt;6</t>
  </si>
  <si>
    <t xml:space="preserve"> Queen$1-&gt;5}col={Queen$0-&gt;7</t>
  </si>
  <si>
    <t xml:space="preserve"> Queen$1-&gt;6}</t>
  </si>
  <si>
    <t xml:space="preserve"> Queen$1-&gt;6}col={Queen$0-&gt;7</t>
  </si>
  <si>
    <t xml:space="preserve"> Queen$1-&gt;-4}</t>
  </si>
  <si>
    <t xml:space="preserve"> Component$0-&gt;Component$0}position={Component$0-&gt;Position$0</t>
  </si>
  <si>
    <t xml:space="preserve"> Component$1-&gt;Position$1}Resource={Resource$0}Robot={Robot$0}position={Robot$0-&gt;Position$1}</t>
  </si>
  <si>
    <t xml:space="preserve"> Component$1-&gt;Position$1}Resource={Resource$0}</t>
  </si>
  <si>
    <t xml:space="preserve"> Component$1-&gt;Position$0}Resource={Resource$0}Robot={Robot$0}position={Robot$0-&gt;Position$1}</t>
  </si>
  <si>
    <t xml:space="preserve"> Robot$1-&gt;Position$0}</t>
  </si>
  <si>
    <t xml:space="preserve"> Robot$1}position={Robot$0-&gt;Position$1</t>
  </si>
  <si>
    <t xml:space="preserve"> Workstation$1}workers={Workstation$0-&gt;Worker$0</t>
  </si>
  <si>
    <t xml:space="preserve"> Workstation$0-&gt;Robot$0}succ={Workstation$0-&gt;Workstation$0</t>
  </si>
  <si>
    <t xml:space="preserve"> Workstation$1-&gt;Workstation$0}begin={Workstation$1}end={Workstation$0}Worker={Worker$0</t>
  </si>
  <si>
    <t xml:space="preserve"> Robot$0</t>
  </si>
  <si>
    <t xml:space="preserve"> Human$0}Human={Human$0}Robot={Robot$0}Product={Component$0</t>
  </si>
  <si>
    <t xml:space="preserve"> Component$2}parts={Component$0-&gt;Component$2</t>
  </si>
  <si>
    <t xml:space="preserve"> Component$1-&gt;Component$0</t>
  </si>
  <si>
    <t xml:space="preserve"> Component$1-&gt;Component$1}Component={Component$0</t>
  </si>
  <si>
    <t xml:space="preserve"> Component$2}workstation={Component$0-&gt;Workstation$0</t>
  </si>
  <si>
    <t xml:space="preserve"> Component$1-&gt;Workstation$0</t>
  </si>
  <si>
    <t xml:space="preserve"> Component$2-&gt;Workstation$0}</t>
  </si>
  <si>
    <t xml:space="preserve"> Workstation$1}workers={Workstation$0-&gt;Robot$0</t>
  </si>
  <si>
    <t xml:space="preserve"> Workstation$1-&gt;Worker$0}succ={Workstation$0-&gt;Workstation$0</t>
  </si>
  <si>
    <t xml:space="preserve"> Component$2-&gt;Workstation$0}Dangerous={Component$2}</t>
  </si>
  <si>
    <t xml:space="preserve"> Workstation$0-&gt;Workstation$1}begin={Workstation$1}end={Workstation$0}Worker={Worker$0</t>
  </si>
  <si>
    <t xml:space="preserve"> Component$1}parts={Material$0-&gt;Component$0</t>
  </si>
  <si>
    <t xml:space="preserve"> Component$1-&gt;Component$0}Material={Material$0}Component={Component$0</t>
  </si>
  <si>
    <t xml:space="preserve"> Workstation$0-&gt;Workstation$2</t>
  </si>
  <si>
    <t xml:space="preserve"> Workstation$2-&gt;Workstation$0}begin={Workstation$2}end={Workstation$1}Worker={Worker$0</t>
  </si>
  <si>
    <t xml:space="preserve"> Human$0}Human={Human$0}Product={Material$0</t>
  </si>
  <si>
    <t>Workstation={Workstation$0}workers={Workstation$0-&gt;Worker$0</t>
  </si>
  <si>
    <t xml:space="preserve"> Workstation$2}workers={Workstation$0-&gt;Worker$0</t>
  </si>
  <si>
    <t xml:space="preserve"> Workstation$0-&gt;Robot$0</t>
  </si>
  <si>
    <t xml:space="preserve"> Human$0}Human={Human$0}Robot={Robot$0}Product={Material$0</t>
  </si>
  <si>
    <t xml:space="preserve"> Component$0}parts={Material$0-&gt;Material$0</t>
  </si>
  <si>
    <t xml:space="preserve"> Human$0</t>
  </si>
  <si>
    <t xml:space="preserve"> Human$1}Human={Human$0</t>
  </si>
  <si>
    <t xml:space="preserve"> Workstation$1-&gt;Workstation$2</t>
  </si>
  <si>
    <t xml:space="preserve"> Component$0-&gt;Component$0}Material={Material$0}Component={Component$0</t>
  </si>
  <si>
    <t xml:space="preserve"> Component$1}workstation={Component$0-&gt;Workstation$0</t>
  </si>
  <si>
    <t xml:space="preserve"> Component$0-&gt;Workstation$1</t>
  </si>
  <si>
    <t xml:space="preserve"> Workstation$0-&gt;Human$0</t>
  </si>
  <si>
    <t xml:space="preserve"> Human$1}Robot={Robot$0}Product={Component$0</t>
  </si>
  <si>
    <t xml:space="preserve"> Workstation$2-&gt;Workstation$1}begin={Workstation$2}end={Workstation$1}Worker={Worker$0</t>
  </si>
  <si>
    <t>List={List$0}header={List$0-&gt;Node$1}Node={Node$0</t>
  </si>
  <si>
    <t xml:space="preserve"> Node$1}link={Node$0-&gt;Node$1}</t>
  </si>
  <si>
    <t>List={List$0</t>
  </si>
  <si>
    <t xml:space="preserve"> Node$2}link={Node$0-&gt;Node$1</t>
  </si>
  <si>
    <t xml:space="preserve"> Influencer$0}follows={User$0-&gt;Influencer$0</t>
  </si>
  <si>
    <t xml:space="preserve"> User$1-&gt;User$1</t>
  </si>
  <si>
    <t xml:space="preserve"> User$1-&gt;Ad$0</t>
  </si>
  <si>
    <t xml:space="preserve"> User$1-&gt;Photo$0</t>
  </si>
  <si>
    <t xml:space="preserve"> User$1-&gt;Ad$1</t>
  </si>
  <si>
    <t xml:space="preserve"> Influencer$0-&gt;Influencer$0}Influencer={Influencer$0}Photo={Photo$0</t>
  </si>
  <si>
    <t xml:space="preserve"> Ad$0</t>
  </si>
  <si>
    <t xml:space="preserve"> Ad$1}date={Photo$0-&gt;Day$2</t>
  </si>
  <si>
    <t xml:space="preserve"> Ad$0-&gt;Day$1</t>
  </si>
  <si>
    <t xml:space="preserve"> Ad$1-&gt;Day$0}Ad={Ad$0</t>
  </si>
  <si>
    <t xml:space="preserve"> Ad$1}Day={Day$0</t>
  </si>
  <si>
    <t xml:space="preserve"> Day$1</t>
  </si>
  <si>
    <t xml:space="preserve"> Day$2}</t>
  </si>
  <si>
    <t xml:space="preserve"> User$1-&gt;Photo$1</t>
  </si>
  <si>
    <t xml:space="preserve"> Influencer$0-&gt;Ad$0}posts={User$0-&gt;Ad$0</t>
  </si>
  <si>
    <t xml:space="preserve"> Photo$1</t>
  </si>
  <si>
    <t xml:space="preserve"> Ad$0}date={Photo$0-&gt;Day$2</t>
  </si>
  <si>
    <t xml:space="preserve"> Photo$1-&gt;Day$1</t>
  </si>
  <si>
    <t xml:space="preserve"> Ad$0-&gt;Day$0}Ad={Ad$0}Day={Day$0</t>
  </si>
  <si>
    <t xml:space="preserve"> User$1-&gt;User$0</t>
  </si>
  <si>
    <t xml:space="preserve"> Influencer$0-&gt;Photo$0</t>
  </si>
  <si>
    <t xml:space="preserve"> User$1-&gt;Ad$2</t>
  </si>
  <si>
    <t xml:space="preserve"> Ad$1</t>
  </si>
  <si>
    <t xml:space="preserve"> Ad$2}date={Ad$0-&gt;Day$2</t>
  </si>
  <si>
    <t xml:space="preserve"> Ad$1-&gt;Day$1</t>
  </si>
  <si>
    <t xml:space="preserve"> Ad$2-&gt;Day$0}Ad={Ad$0</t>
  </si>
  <si>
    <t xml:space="preserve"> Ad$2}Day={Day$0</t>
  </si>
  <si>
    <t xml:space="preserve"> Influencer$1-&gt;User$0}sees={User$0-&gt;Ad$0</t>
  </si>
  <si>
    <t xml:space="preserve"> Influencer$0-&gt;Ad$1</t>
  </si>
  <si>
    <t xml:space="preserve"> Influencer$0-&gt;Ad$0</t>
  </si>
  <si>
    <t xml:space="preserve"> Influencer$1}Photo={Photo$0</t>
  </si>
  <si>
    <t xml:space="preserve"> User$0-&gt;Ad$0</t>
  </si>
  <si>
    <t xml:space="preserve"> Influencer$0-&gt;Influencer$0</t>
  </si>
  <si>
    <t xml:space="preserve"> Influencer$1-&gt;Photo$0</t>
  </si>
  <si>
    <t xml:space="preserve"> Influencer$0-&gt;Ad$2</t>
  </si>
  <si>
    <t xml:space="preserve"> Influencer$1}Photo={Ad$0</t>
  </si>
  <si>
    <t xml:space="preserve"> User$0-&gt;User$1</t>
  </si>
  <si>
    <t xml:space="preserve"> User$1-&gt;Influencer$0</t>
  </si>
  <si>
    <t xml:space="preserve"> User$0-&gt;Photo$1</t>
  </si>
  <si>
    <t xml:space="preserve"> Track$2}succs={Track$0-&gt;Track$1</t>
  </si>
  <si>
    <t xml:space="preserve"> Track$1-&gt;Track$2</t>
  </si>
  <si>
    <t xml:space="preserve"> Track$2-&gt;Track$0</t>
  </si>
  <si>
    <t xml:space="preserve"> Track$1-&gt;Semaphore$0</t>
  </si>
  <si>
    <t xml:space="preserve"> Track$1-&gt;Track$0</t>
  </si>
  <si>
    <t xml:space="preserve"> Track$2}Signal={Speed$0</t>
  </si>
  <si>
    <t xml:space="preserve"> Speed$0</t>
  </si>
  <si>
    <t xml:space="preserve"> Track$0-&gt;Track$2</t>
  </si>
  <si>
    <t xml:space="preserve"> Semaphore$1}</t>
  </si>
  <si>
    <t>Track={Track$0}succs={Track$0-&gt;Track$0}signals={Track$0-&gt;Signal$0</t>
  </si>
  <si>
    <t xml:space="preserve"> Track$0-&gt;Speed$0</t>
  </si>
  <si>
    <t xml:space="preserve"> Track$0-&gt;Semaphore$0}Signal={Signal$0</t>
  </si>
  <si>
    <t xml:space="preserve"> Track$2}succs={Track$1-&gt;Track$0</t>
  </si>
  <si>
    <t xml:space="preserve"> Speed$1</t>
  </si>
  <si>
    <t xml:space="preserve"> Semaphore$0}Semaphore={Semaphore$0}Speed={Speed$0</t>
  </si>
  <si>
    <t xml:space="preserve"> Track$2-&gt;Track$0}signal={Track$0-&gt;Signal$1</t>
  </si>
  <si>
    <t xml:space="preserve"> Signal$1}Train={Train$0</t>
  </si>
  <si>
    <t xml:space="preserve"> Train$1</t>
  </si>
  <si>
    <t xml:space="preserve"> Train$2}pos={Train$1-&gt;Track$2</t>
  </si>
  <si>
    <t xml:space="preserve"> Train$2-&gt;Track$1}</t>
  </si>
  <si>
    <t xml:space="preserve"> Signal$1}Green={Signal$1}Train={Train$0</t>
  </si>
  <si>
    <t xml:space="preserve"> Track$2-&gt;Track$0}signal={Track$1-&gt;Signal$1</t>
  </si>
  <si>
    <t xml:space="preserve"> Signal$2}Train={Train$0}</t>
  </si>
  <si>
    <t xml:space="preserve"> Signal$1}Train={Train$0}</t>
  </si>
  <si>
    <t xml:space="preserve"> Signal$2}Green={Signal$0</t>
  </si>
  <si>
    <t xml:space="preserve"> Signal$1}Train={Train$0}pos={Train$0-&gt;Track$0}</t>
  </si>
  <si>
    <t xml:space="preserve"> Junction$1-&gt;Junction$0}signal={Track$0-&gt;Signal$2</t>
  </si>
  <si>
    <t xml:space="preserve"> Junction$0-&gt;Signal$1</t>
  </si>
  <si>
    <t xml:space="preserve"> Track$1}Signal={Signal$0</t>
  </si>
  <si>
    <t xml:space="preserve"> File$2}link={File$0-&gt;File$1</t>
  </si>
  <si>
    <t xml:space="preserve"> File$1-&gt;File$2</t>
  </si>
  <si>
    <t xml:space="preserve"> File$2}Protected={File$1</t>
  </si>
  <si>
    <t xml:space="preserve"> File$1}link={File$1-&gt;File$1}Trash={File$0}Protected={File$1}</t>
  </si>
  <si>
    <t xml:space="preserve"> File$2-&gt;File$0}Trash={File$1}Protected={File$2}</t>
  </si>
  <si>
    <t xml:space="preserve"> File$1-&gt;File$0}Trash={File$0}Protected={File$1}</t>
  </si>
  <si>
    <t xml:space="preserve"> Person$2-&gt;Course$0}projects={Person$0-&gt;Project$0</t>
  </si>
  <si>
    <t xml:space="preserve"> Work$1-&gt;User$1}</t>
  </si>
  <si>
    <t>#pv</t>
  </si>
  <si>
    <t>#v</t>
  </si>
  <si>
    <t>#cls</t>
  </si>
  <si>
    <t>runtime</t>
  </si>
  <si>
    <t xml:space="preserve"> Person$2}Tutors={Person$1-&gt;Person$1</t>
  </si>
  <si>
    <t xml:space="preserve"> Class$1-&gt;Person$2-&gt;Group$0}Teacher={Person$0</t>
  </si>
  <si>
    <t xml:space="preserve"> Person$2-&gt;Person$2}Teaches={Person$0-&gt;Class$1</t>
  </si>
  <si>
    <t xml:space="preserve"> Person$1-&gt;Class$1}Group={Group$0</t>
  </si>
  <si>
    <t xml:space="preserve"> Person$2-&gt;Person$0}Teaches={Person$1-&gt;Class$0</t>
  </si>
  <si>
    <t xml:space="preserve"> Course$1-&gt;Person$2-&gt;Grade$0</t>
  </si>
  <si>
    <t xml:space="preserve"> Person$2-&gt;Course$0}enrolled={Person$0-&gt;Course$0</t>
  </si>
  <si>
    <t xml:space="preserve"> Person$1-&gt;Project$2}Student={Person$1}Course={Course$0</t>
  </si>
  <si>
    <t xml:space="preserve"> State$2}trans={State$0-&gt;Event$0-&gt;State$0</t>
  </si>
  <si>
    <t xml:space="preserve"> Component$2-&gt;Component$2}Component={Component$0</t>
  </si>
  <si>
    <t xml:space="preserve"> Track$2}Signal={Signal$0</t>
  </si>
  <si>
    <t xml:space="preserve"> Class$1}Teacher={Person$0</t>
  </si>
  <si>
    <t xml:space="preserve"> Course$2}Grade={Grade$2</t>
  </si>
  <si>
    <t xml:space="preserve"> Person$1-&gt;Course$1}enrolled={Person$0-&gt;Course$1</t>
  </si>
  <si>
    <t xml:space="preserve"> Person$1}projects={Person$0-&gt;Project$2</t>
  </si>
  <si>
    <t xml:space="preserve"> Work$1}ids={Work$0-&gt;Id$1</t>
  </si>
  <si>
    <t xml:space="preserve"> Workstation$1-&gt;Workstation$0}begin={Workstation$0}end={Workstation$2}Worker={Worker$0</t>
  </si>
  <si>
    <t xml:space="preserve"> Human$0}Human={Human$0}</t>
  </si>
  <si>
    <t xml:space="preserve"> Component$0}parts={Component$0-&gt;Material$0}Material={Material$0}Component={Component$0}</t>
  </si>
  <si>
    <t xml:space="preserve"> Workstation$1}begin={Workstation$0}end={Workstation$1}Worker={Robot$0}Robot={Robot$0}Product={Material$0</t>
  </si>
  <si>
    <t xml:space="preserve"> Workstation$1-&gt;Worker$0</t>
  </si>
  <si>
    <t xml:space="preserve"> Worker$1</t>
  </si>
  <si>
    <t xml:space="preserve"> Photo$1-&gt;Day$0</t>
  </si>
  <si>
    <t xml:space="preserve"> Track$1-&gt;Track$1</t>
  </si>
  <si>
    <t xml:space="preserve"> Track$2}prox={Track$1-&gt;Track$0}signal={Track$1-&gt;Signal$1</t>
  </si>
  <si>
    <t xml:space="preserve"> Track$2-&gt;Signal$0}Entry={Track$1</t>
  </si>
  <si>
    <t xml:space="preserve"> Train$1-&gt;Track$0}</t>
  </si>
  <si>
    <t xml:space="preserve"> Signal$2}Green={Signal$1</t>
  </si>
  <si>
    <t xml:space="preserve"> File$1-&gt;File$0}Trash={File$1}Protected={File$2}</t>
  </si>
  <si>
    <t>File={File$0}Protected={File$0}</t>
  </si>
  <si>
    <t xml:space="preserve"> File$2}link={File$1-&gt;File$2</t>
  </si>
  <si>
    <t xml:space="preserve"> Person$1-&gt;Person$0}Teaches={Person$1-&gt;Class$0</t>
  </si>
  <si>
    <t xml:space="preserve"> Person$2-&gt;Person$0}Teaches={Person$0-&gt;Class$2</t>
  </si>
  <si>
    <t xml:space="preserve"> Person$2-&gt;Person$0}Teaches={Person$0-&gt;Class$1</t>
  </si>
  <si>
    <t xml:space="preserve"> Person$0-&gt;Class$2</t>
  </si>
  <si>
    <t xml:space="preserve"> Person$2-&gt;Class$0</t>
  </si>
  <si>
    <t xml:space="preserve"> Person$2-&gt;Class$2}Group={Group$0</t>
  </si>
  <si>
    <t xml:space="preserve"> Group$1}Class={Class$0</t>
  </si>
  <si>
    <t xml:space="preserve"> Person$2}teaches={Person$2-&gt;Course$0}enrolled={Person$0-&gt;Course$0</t>
  </si>
  <si>
    <t xml:space="preserve"> Person$2-&gt;Course$2}projects={Person$0-&gt;Project$1</t>
  </si>
  <si>
    <t xml:space="preserve"> Component$1-&gt;Position$1}Resource={Resource$0}Robot={Robot$0</t>
  </si>
  <si>
    <t xml:space="preserve"> Component$0-&gt;Workstation$1}</t>
  </si>
  <si>
    <t xml:space="preserve"> Material$0-&gt;Component$0}Material={Material$0}Component={Component$0}workstation={Component$0-&gt;Workstation$0</t>
  </si>
  <si>
    <t xml:space="preserve"> Component$1-&gt;Workstation$0}Dangerous={Material$0</t>
  </si>
  <si>
    <t xml:space="preserve"> Workstation$1-&gt;Robot$0</t>
  </si>
  <si>
    <t xml:space="preserve"> Robot$1}Robot={Robot$0</t>
  </si>
  <si>
    <t xml:space="preserve"> User$1-&gt;User$1}sees={User$0-&gt;Photo$1</t>
  </si>
  <si>
    <t xml:space="preserve"> User$1-&gt;Ad$0}posts={User$0-&gt;Photo$0</t>
  </si>
  <si>
    <t xml:space="preserve"> Track$2}Entry={Track$1</t>
  </si>
  <si>
    <t xml:space="preserve"> Track$2-&gt;Speed$0}Junction={Track$0</t>
  </si>
  <si>
    <t xml:space="preserve"> Track$2}prox={Track$1-&gt;Track$0}signal={Track$0-&gt;Signal$1</t>
  </si>
  <si>
    <t xml:space="preserve"> Track$1-&gt;Signal$0}Entry={Track$1</t>
  </si>
  <si>
    <t xml:space="preserve"> Train$1}pos={Train$0-&gt;Track$2</t>
  </si>
  <si>
    <t xml:space="preserve"> Train$1-&gt;Track$1}</t>
  </si>
  <si>
    <t xml:space="preserve"> Signal$1}Green={Signal$0}Train={Train$0</t>
  </si>
  <si>
    <t xml:space="preserve"> Train$1}pos={Train$0-&gt;Junction$1</t>
  </si>
  <si>
    <t xml:space="preserve"> Train$1-&gt;Junction$0}</t>
  </si>
  <si>
    <t xml:space="preserve"> Assignment$1-&gt;Class$2</t>
  </si>
  <si>
    <t xml:space="preserve"> Assignment$2-&gt;Class$2}assigned_to={Assignment$0-&gt;Student$0</t>
  </si>
  <si>
    <t>array-l7-c14.result.json</t>
  </si>
  <si>
    <t>binary-tree-l11-c34.result.json</t>
  </si>
  <si>
    <t xml:space="preserve"> Node$1-&gt;Node$0}right={Node$0-&gt;Node$1</t>
  </si>
  <si>
    <t>classroom-fol-l17-c22.result.json</t>
  </si>
  <si>
    <t xml:space="preserve"> Person$2}teaches={Person$0-&gt;Course$0}enrolled={Person$1-&gt;Course$0</t>
  </si>
  <si>
    <t xml:space="preserve"> Workstation$2}workers={Workstation$1-&gt;Worker$0}succ={Workstation$0-&gt;Workstation$2</t>
  </si>
  <si>
    <t xml:space="preserve"> Influencer$0-&gt;Photo$1}Influencer={Influencer$0}Photo={Photo$0</t>
  </si>
  <si>
    <t xml:space="preserve"> Component$0}Component={Component$0}position={Component$0-&gt;Position$0}Resource={Resource$0}</t>
  </si>
  <si>
    <t xml:space="preserve"> Track$2}prox={Track$1-&gt;Track$0}signal={Track$0-&gt;Signal$2</t>
  </si>
  <si>
    <t xml:space="preserve"> Influencer$0-&gt;Photo$1</t>
  </si>
  <si>
    <t xml:space="preserve"> File$2-&gt;File$0}Trash={File$1</t>
  </si>
  <si>
    <t>SAT Problem Size</t>
  </si>
  <si>
    <t>T[ms]</t>
  </si>
  <si>
    <t>Sigs in Instance</t>
  </si>
  <si>
    <t>#Uni</t>
  </si>
  <si>
    <t>Expr</t>
  </si>
  <si>
    <t xml:space="preserve"> Array$0-&gt;4-&gt;Element$0</t>
  </si>
  <si>
    <t xml:space="preserve"> Array$0-&gt;5-&gt;Element$0</t>
  </si>
  <si>
    <t xml:space="preserve"> Array$0-&gt;6-&gt;Element$0}length={Array$0-&gt;7}</t>
  </si>
  <si>
    <t xml:space="preserve"> Person$2-&gt;Person$0}Teaches={Person$1-&gt;Class$2</t>
  </si>
  <si>
    <t xml:space="preserve"> Class$0-&gt;Person$2-&gt;Group$1</t>
  </si>
  <si>
    <t xml:space="preserve"> Class$1-&gt;Person$2-&gt;Group$0</t>
  </si>
  <si>
    <t xml:space="preserve"> Class$1-&gt;Person$2-&gt;Group$1</t>
  </si>
  <si>
    <t xml:space="preserve"> Person$2-&gt;Person$1}Teaches={Person$0-&gt;Class$1</t>
  </si>
  <si>
    <t xml:space="preserve"> Person$1-&gt;Class$0}Group={Group$0</t>
  </si>
  <si>
    <t xml:space="preserve"> Class$1}Groups={Class$0-&gt;Person$0-&gt;Group$1</t>
  </si>
  <si>
    <t xml:space="preserve"> Class$1-&gt;Person$0-&gt;Group$0}Teacher={Person$1}Student={Person$2}</t>
  </si>
  <si>
    <t xml:space="preserve"> Group$1}Class={Class$0}Groups={Class$0-&gt;Person$0-&gt;Group$0</t>
  </si>
  <si>
    <t xml:space="preserve"> Person$1-&gt;Class$2}Group={Group$0</t>
  </si>
  <si>
    <t xml:space="preserve"> Class$2}Groups={Class$0-&gt;Person$1-&gt;Group$0</t>
  </si>
  <si>
    <t xml:space="preserve"> Class$0-&gt;Person$1-&gt;Group$2</t>
  </si>
  <si>
    <t xml:space="preserve"> Class$1-&gt;Person$1-&gt;Group$2</t>
  </si>
  <si>
    <t xml:space="preserve"> Class$2-&gt;Person$1-&gt;Group$1</t>
  </si>
  <si>
    <t xml:space="preserve"> Class$2}Teacher={Person$2}Student={Person$1</t>
  </si>
  <si>
    <t xml:space="preserve"> Person$2-&gt;Class$1</t>
  </si>
  <si>
    <t xml:space="preserve"> Person$2-&gt;Class$2}Group={Group$0}Class={Class$0</t>
  </si>
  <si>
    <t xml:space="preserve"> Person$1-&gt;Class$2</t>
  </si>
  <si>
    <t xml:space="preserve"> Class$2-&gt;Person$1-&gt;Group$0}Teacher={Person$1}Student={Person$2}</t>
  </si>
  <si>
    <t xml:space="preserve"> Person$2-&gt;Person$2}Teaches={Person$0-&gt;Class$0</t>
  </si>
  <si>
    <t xml:space="preserve"> Class$2-&gt;Person$0-&gt;Group$2</t>
  </si>
  <si>
    <t xml:space="preserve"> Class$2-&gt;Person$1-&gt;Group$2}Teacher={Person$0}Student={Person$1}</t>
  </si>
  <si>
    <t xml:space="preserve"> Course$2-&gt;Project$1}grades={Course$0-&gt;Person$0-&gt;Grade$2</t>
  </si>
  <si>
    <t xml:space="preserve"> Course$2-&gt;Project$1}grades={Course$0-&gt;Person$1-&gt;Grade$0</t>
  </si>
  <si>
    <t xml:space="preserve"> Person$1}teaches={Person$0-&gt;Course$2</t>
  </si>
  <si>
    <t xml:space="preserve"> Person$1-&gt;Course$2}projects={Person$0-&gt;Project$1</t>
  </si>
  <si>
    <t xml:space="preserve"> Course$2-&gt;Person$1-&gt;Grade$2}Project={Project$0</t>
  </si>
  <si>
    <t xml:space="preserve"> Person$0-&gt;Course$2}Professor={Person$0}Course={Course$0</t>
  </si>
  <si>
    <t xml:space="preserve"> Course$1-&gt;Person$0-&gt;Grade$1}Project={Project$0</t>
  </si>
  <si>
    <t xml:space="preserve"> Person$1-&gt;Course$1}projects={Person$0-&gt;Project$1</t>
  </si>
  <si>
    <t xml:space="preserve"> Course$2-&gt;Project$1}grades={Course$0-&gt;Person$0-&gt;Grade$1</t>
  </si>
  <si>
    <t xml:space="preserve"> Course$2-&gt;Project$0}grades={Course$0-&gt;Person$0-&gt;Grade$0</t>
  </si>
  <si>
    <t xml:space="preserve"> Node$2}neighbors={Node$0-&gt;Node$1</t>
  </si>
  <si>
    <t xml:space="preserve"> Node$2-&gt;Node$1}color={Node$0-&gt;Blue$0</t>
  </si>
  <si>
    <t xml:space="preserve"> Node$1-&gt;Blue$0</t>
  </si>
  <si>
    <t xml:space="preserve"> Node$2-&gt;Red$0}</t>
  </si>
  <si>
    <t xml:space="preserve"> User$1}profile={User$0-&gt;Work$0</t>
  </si>
  <si>
    <t xml:space="preserve"> User$0-&gt;Work$2</t>
  </si>
  <si>
    <t xml:space="preserve"> User$1-&gt;Work$2}visible={User$1-&gt;Work$0</t>
  </si>
  <si>
    <t xml:space="preserve"> User$1-&gt;Work$2}Institution={Institution$0}Id={Id$0</t>
  </si>
  <si>
    <t xml:space="preserve"> Work$1-&gt;Institution$0</t>
  </si>
  <si>
    <t xml:space="preserve"> User$1-&gt;Work$1}Institution={Institution$0}Id={Id$0}Work={Work$0</t>
  </si>
  <si>
    <t xml:space="preserve"> Work$2-&gt;Id$0}source={Work$0-&gt;Institution$0</t>
  </si>
  <si>
    <t xml:space="preserve"> User$1}profile={User$1-&gt;Work$0</t>
  </si>
  <si>
    <t xml:space="preserve"> State$2}transition={State$0-&gt;State$0</t>
  </si>
  <si>
    <t xml:space="preserve"> State$0-&gt;State$1</t>
  </si>
  <si>
    <t xml:space="preserve"> Class$2}instructor_of={Class$0-&gt;Professor$0</t>
  </si>
  <si>
    <t xml:space="preserve"> Class$2-&gt;Professor$0}Assignment={Assignment$0}associated_with={Assignment$0-&gt;Class$2}assigned_to={Assignment$0-&gt;Student$0}</t>
  </si>
  <si>
    <t xml:space="preserve"> State$1-&gt;Event$1-&gt;State$0</t>
  </si>
  <si>
    <t xml:space="preserve"> State$2}trans={State$0-&gt;Event$0-&gt;State$1</t>
  </si>
  <si>
    <t xml:space="preserve"> State$1-&gt;Event$0-&gt;State$2</t>
  </si>
  <si>
    <t xml:space="preserve"> State$1-&gt;Event$1-&gt;State$1</t>
  </si>
  <si>
    <t xml:space="preserve"> Queen$1}row={Queen$0-&gt;-7</t>
  </si>
  <si>
    <t xml:space="preserve"> Queen$1-&gt;-8}</t>
  </si>
  <si>
    <t xml:space="preserve"> Component$2-&gt;Component$0</t>
  </si>
  <si>
    <t xml:space="preserve"> Component$1-&gt;Position$0</t>
  </si>
  <si>
    <t xml:space="preserve"> Component$1-&gt;Resource$0</t>
  </si>
  <si>
    <t xml:space="preserve"> Component$0-&gt;Component$2</t>
  </si>
  <si>
    <t xml:space="preserve"> Component$1-&gt;Workstation$1</t>
  </si>
  <si>
    <t xml:space="preserve"> Component$2-&gt;Workstation$0}Dangerous={Component$1</t>
  </si>
  <si>
    <t>Workstation={Workstation$0}succ={Workstation$0-&gt;Workstation$0}begin={Workstation$0}end={Workstation$0}Worker={Worker$0</t>
  </si>
  <si>
    <t xml:space="preserve"> Robot$0}Robot={Robot$0}Product={Material$0</t>
  </si>
  <si>
    <t xml:space="preserve"> Component$0}parts={Material$0-&gt;Material$1</t>
  </si>
  <si>
    <t xml:space="preserve"> Component$0}</t>
  </si>
  <si>
    <t xml:space="preserve"> Component$1-&gt;Material$0}Material={Material$0}Component={Component$0</t>
  </si>
  <si>
    <t xml:space="preserve"> Component$1}workstation={Component$0-&gt;Workstation$0}Dangerous={Material$0</t>
  </si>
  <si>
    <t xml:space="preserve"> Workstation$2-&gt;Worker$0}succ={Workstation$0-&gt;Workstation$2</t>
  </si>
  <si>
    <t xml:space="preserve"> Workstation$2}workers={Workstation$0-&gt;Robot$1</t>
  </si>
  <si>
    <t xml:space="preserve"> Workstation$2-&gt;Workstation$0}begin={Workstation$2}end={Workstation$1}Worker={Robot$0</t>
  </si>
  <si>
    <t xml:space="preserve"> Robot$1</t>
  </si>
  <si>
    <t xml:space="preserve"> Human$0}Human={Human$0}Robot={Robot$0</t>
  </si>
  <si>
    <t xml:space="preserve"> Workstation$2-&gt;Robot$0</t>
  </si>
  <si>
    <t xml:space="preserve"> Workstation$2-&gt;Human$1}succ={Workstation$0-&gt;Workstation$1</t>
  </si>
  <si>
    <t xml:space="preserve"> Workstation$0-&gt;Robot$0}succ={Workstation$1-&gt;Workstation$0}begin={Workstation$1}end={Workstation$0}Worker={Worker$0</t>
  </si>
  <si>
    <t xml:space="preserve"> Workstation$2}workers={Workstation$1-&gt;Worker$0</t>
  </si>
  <si>
    <t xml:space="preserve"> Robot$1}Product={Material$0</t>
  </si>
  <si>
    <t xml:space="preserve"> Workstation$1-&gt;Workstation$1}begin={Workstation$1}end={Workstation$0}Worker={Robot$0</t>
  </si>
  <si>
    <t xml:space="preserve"> Component$0}parts={Material$0-&gt;Component$0</t>
  </si>
  <si>
    <t xml:space="preserve"> Material$1-&gt;Material$0</t>
  </si>
  <si>
    <t xml:space="preserve"> Material$1}Component={Component$0}workstation={Component$0-&gt;Workstation$1}Dangerous={Material$1}</t>
  </si>
  <si>
    <t xml:space="preserve"> Workstation$0-&gt;Robot$0}succ={Workstation$1-&gt;Workstation$0</t>
  </si>
  <si>
    <t xml:space="preserve"> Workstation$2}workers={Workstation$0-&gt;Worker$1</t>
  </si>
  <si>
    <t xml:space="preserve"> User$1-&gt;Photo$2</t>
  </si>
  <si>
    <t xml:space="preserve"> Photo$2-&gt;Day$0}Day={Day$0</t>
  </si>
  <si>
    <t xml:space="preserve"> Day$1}</t>
  </si>
  <si>
    <t xml:space="preserve"> Influencer$0}follows={User$0-&gt;User$0</t>
  </si>
  <si>
    <t xml:space="preserve"> Ad$0}date={Photo$0-&gt;Day$1</t>
  </si>
  <si>
    <t xml:space="preserve"> Influencer$1-&gt;Influencer$1}sees={User$0-&gt;Photo$0</t>
  </si>
  <si>
    <t xml:space="preserve"> Signal$2}Green={Signal$1}Train={Train$0</t>
  </si>
  <si>
    <t xml:space="preserve"> Train$2}pos={Train$0-&gt;Track$2</t>
  </si>
  <si>
    <t xml:space="preserve"> Train$1-&gt;Track$1</t>
  </si>
  <si>
    <t xml:space="preserve"> Train$2-&gt;Track$0}</t>
  </si>
  <si>
    <t xml:space="preserve"> Signal$2}Train={Train$0}pos={Train$0-&gt;Track$2}</t>
  </si>
  <si>
    <t xml:space="preserve"> Track$1-&gt;Signal$0}Entry={Track$2}Exit={Track$1}Signal={Signal$0</t>
  </si>
  <si>
    <t xml:space="preserve"> Track$1}Train={Train$0}pos={Train$0-&gt;Junction$0}</t>
  </si>
  <si>
    <t xml:space="preserve"> Employee$0}owns={Researcher$0-&gt;Key$0}Employee={Employee$0}Researcher={Researcher$0}Key={Key$0}authorized={Key$0-&gt;Employee$0}opened_by={Key$0-&gt;secure_lab$0}</t>
  </si>
  <si>
    <t xml:space="preserve"> Person$1}Tutors={Person$0-&gt;Person$1}Teaches={Person$0-&gt;Class$1</t>
  </si>
  <si>
    <t xml:space="preserve"> Person$1-&gt;Class$0}Class={Class$0</t>
  </si>
  <si>
    <t xml:space="preserve"> Class$1}Teacher={Person$1}</t>
  </si>
  <si>
    <t xml:space="preserve"> Person$2-&gt;Class$0}Class={Class$0</t>
  </si>
  <si>
    <t xml:space="preserve"> Class$2}Teacher={Person$1</t>
  </si>
  <si>
    <t xml:space="preserve"> Person$2}Teaches={Person$2-&gt;Class$1}Class={Class$0</t>
  </si>
  <si>
    <t xml:space="preserve"> Person$2}Group={Group$0</t>
  </si>
  <si>
    <t xml:space="preserve"> Person$2-&gt;Project$1}Course={Course$0</t>
  </si>
  <si>
    <t>Person={Person$0}teaches={Person$0-&gt;Course$1}enrolled={Person$0-&gt;Course$0</t>
  </si>
  <si>
    <t xml:space="preserve"> Person$1}enrolled={Person$1-&gt;Course$0}projects={Person$0-&gt;Project$0</t>
  </si>
  <si>
    <t xml:space="preserve"> Person$0-&gt;Project$1}Course={Course$0</t>
  </si>
  <si>
    <t>Person={Person$0}enrolled={Person$0-&gt;Course$0}projects={Person$0-&gt;Project$0</t>
  </si>
  <si>
    <t xml:space="preserve"> Course$1-&gt;Person$0-&gt;Grade$2}Project={Project$0</t>
  </si>
  <si>
    <t>Person={Person$0}teaches={Person$0-&gt;Course$0}enrolled={Person$0-&gt;Course$1}projects={Person$0-&gt;Project$0}Course={Course$0</t>
  </si>
  <si>
    <t xml:space="preserve"> Person$1-&gt;Course$2}enrolled={Person$0-&gt;Course$1</t>
  </si>
  <si>
    <t xml:space="preserve"> Work$2-&gt;Institution$0}</t>
  </si>
  <si>
    <t xml:space="preserve"> Node$1-&gt;-2}</t>
  </si>
  <si>
    <t xml:space="preserve"> State$1-&gt;Event$0-&gt;State$0}Event={Event$0}</t>
  </si>
  <si>
    <t xml:space="preserve"> Queen$1}row={Queen$0-&gt;3</t>
  </si>
  <si>
    <t xml:space="preserve"> Queen$1-&gt;5}col={Queen$0-&gt;5</t>
  </si>
  <si>
    <t xml:space="preserve"> Queen$1-&gt;3}</t>
  </si>
  <si>
    <t xml:space="preserve"> Queen$1}row={Queen$0-&gt;2</t>
  </si>
  <si>
    <t xml:space="preserve"> Queen$1-&gt;2}</t>
  </si>
  <si>
    <t xml:space="preserve"> Queen$1}row={Queen$0-&gt;1</t>
  </si>
  <si>
    <t xml:space="preserve"> Queen$1-&gt;-2}</t>
  </si>
  <si>
    <t xml:space="preserve"> Queen$1-&gt;7}col={Queen$0-&gt;7</t>
  </si>
  <si>
    <t xml:space="preserve"> Queen$1-&gt;-3}</t>
  </si>
  <si>
    <t xml:space="preserve"> Queen$1-&gt;7}col={Queen$0-&gt;6</t>
  </si>
  <si>
    <t xml:space="preserve"> Queen$1-&gt;-7}col={Queen$0-&gt;-7</t>
  </si>
  <si>
    <t xml:space="preserve"> Queen$1-&gt;-7}</t>
  </si>
  <si>
    <t xml:space="preserve"> Material$1}Component={Component$0}workstation={Component$0-&gt;Workstation$0}</t>
  </si>
  <si>
    <t xml:space="preserve"> Photo$1}date={Photo$0-&gt;Day$1</t>
  </si>
  <si>
    <t xml:space="preserve"> User$1-&gt;User$2</t>
  </si>
  <si>
    <t xml:space="preserve"> Track$1}prox={Track$1-&gt;Track$0}signal={Track$1-&gt;Signal$0}Entry={Track$1}Exit={Track$0}Signal={Signal$0}Train={Train$0</t>
  </si>
  <si>
    <t xml:space="preserve"> Track$1}prox={Track$1-&gt;Track$0}signal={Track$0-&gt;Signal$0}Entry={Track$1}Exit={Track$0}Signal={Signal$0}Train={Train$0</t>
  </si>
  <si>
    <t xml:space="preserve"> Track$2-&gt;Track$0}Entry={Track$2}Exit={Track$1}Train={Train$0</t>
  </si>
  <si>
    <t xml:space="preserve"> File$2-&gt;File$1}Trash={File$1</t>
  </si>
  <si>
    <t xml:space="preserve"> File$1-&gt;File$0}Trash={File$2}</t>
  </si>
  <si>
    <t>Base</t>
  </si>
  <si>
    <t>Target</t>
  </si>
  <si>
    <t>Strat</t>
  </si>
  <si>
    <t>Rels in Instance</t>
  </si>
  <si>
    <t>Sigs</t>
  </si>
  <si>
    <t>Rels</t>
  </si>
  <si>
    <t>From Base Strat</t>
  </si>
  <si>
    <t>From Model Struct</t>
  </si>
  <si>
    <t>Total</t>
  </si>
  <si>
    <t>Toal</t>
  </si>
  <si>
    <t xml:space="preserve"> Person$1}Student={Person$1}Course={Course$0}Project={Project$0}Grade={Grade$0</t>
  </si>
  <si>
    <t xml:space="preserve"> Course$1}projects={Course$1-&gt;Project$0}grades={Course$1-&gt;Person$0-&gt;Grade$0}Project={Project$0}Grade={Grade$0</t>
  </si>
  <si>
    <t xml:space="preserve"> Course$1}projects={Course$1-&gt;Project$1}Project={Project$0</t>
  </si>
  <si>
    <t xml:space="preserve"> Course$1-&gt;Person$0-&gt;Grade$0}Grade={Grade$0</t>
  </si>
  <si>
    <t xml:space="preserve"> Node$1-&gt;Red$0</t>
  </si>
  <si>
    <t xml:space="preserve"> User$1-&gt;Work$1}Institution={Institution$0}Id={Id$0</t>
  </si>
  <si>
    <t xml:space="preserve"> User$1-&gt;Work$2}Institution={Institution$0}Id={Id$0}Work={Work$0</t>
  </si>
  <si>
    <t xml:space="preserve"> Student$1</t>
  </si>
  <si>
    <t xml:space="preserve"> Professor$0}Student={Student$0</t>
  </si>
  <si>
    <t xml:space="preserve"> Queen$1-&gt;1}</t>
  </si>
  <si>
    <t xml:space="preserve"> Queen$1-&gt;0}</t>
  </si>
  <si>
    <t>Workstation={Workstation$0}begin={Workstation$0}end={Workstation$0}Worker={Robot$0</t>
  </si>
  <si>
    <t xml:space="preserve"> Component$1}Dangerous={Component$1}</t>
  </si>
  <si>
    <t xml:space="preserve"> Workstation$2-&gt;Worker$0}succ={Workstation$0-&gt;Workstation$1</t>
  </si>
  <si>
    <t xml:space="preserve"> User$1}follows={User$0-&gt;User$1</t>
  </si>
  <si>
    <t xml:space="preserve"> Ad$1}date={Photo$0-&gt;Day$0</t>
  </si>
  <si>
    <t xml:space="preserve"> Signal$1}Green={Signal$0}Train={Train$0}</t>
  </si>
  <si>
    <t xml:space="preserve"> Signal$2}Green={Signal$2}Train={Train$0}</t>
  </si>
  <si>
    <t xml:space="preserve"> Class$2}Groups={Class$0-&gt;Person$0-&gt;Group$2</t>
  </si>
  <si>
    <t xml:space="preserve"> Class$0-&gt;Person$2-&gt;Group$0}Teacher={Person$0</t>
  </si>
  <si>
    <t xml:space="preserve"> Person$1}</t>
  </si>
  <si>
    <t xml:space="preserve"> Person$1-&gt;Course$1}projects={Person$0-&gt;Project$0</t>
  </si>
  <si>
    <t xml:space="preserve"> Person$2-&gt;Course$1}projects={Person$0-&gt;Project$1</t>
  </si>
  <si>
    <t xml:space="preserve"> Course$1-&gt;Person$1-&gt;Grade$2}Project={Project$0</t>
  </si>
  <si>
    <t xml:space="preserve"> Course$2}projects={Course$1-&gt;Project$1</t>
  </si>
  <si>
    <t xml:space="preserve"> Course$0-&gt;Project$2}grades={Course$0-&gt;Person$0-&gt;Grade$0</t>
  </si>
  <si>
    <t xml:space="preserve"> Person$2-&gt;Course$1}enrolled={Person$0-&gt;Course$1</t>
  </si>
  <si>
    <t xml:space="preserve"> Course$2}projects={Course$0-&gt;Project$1</t>
  </si>
  <si>
    <t xml:space="preserve"> Course$1}projects={Course$0-&gt;Project$2</t>
  </si>
  <si>
    <t xml:space="preserve"> Person$2-&gt;Course$2}enrolled={Person$0-&gt;Course$0</t>
  </si>
  <si>
    <t xml:space="preserve"> Course$2-&gt;Project$2}Project={Project$0</t>
  </si>
  <si>
    <t xml:space="preserve"> Course$0-&gt;Person$1-&gt;Grade$1}Project={Project$0}Grade={Grade$0</t>
  </si>
  <si>
    <t xml:space="preserve"> Assignment$1-&gt;Student$0}</t>
  </si>
  <si>
    <t xml:space="preserve"> Component$2}parts={Component$1-&gt;Component$0</t>
  </si>
  <si>
    <t xml:space="preserve"> Component$1}parts={Material$0-&gt;Material$0</t>
  </si>
  <si>
    <t xml:space="preserve"> Component$1-&gt;Component$1}Material={Material$0}Component={Component$0</t>
  </si>
  <si>
    <t>Workstation={Workstation$0}workers={Workstation$0-&gt;Worker$0}begin={Workstation$0}end={Workstation$0}Worker={Worker$0</t>
  </si>
  <si>
    <t xml:space="preserve"> Material$1-&gt;Component$0}Material={Material$0</t>
  </si>
  <si>
    <t xml:space="preserve"> Workstation$0-&gt;Robot$1}succ={Workstation$0-&gt;Workstation$0</t>
  </si>
  <si>
    <t xml:space="preserve"> Robot$1}Product={Component$0</t>
  </si>
  <si>
    <t xml:space="preserve"> Component$0-&gt;Workstation$2</t>
  </si>
  <si>
    <t xml:space="preserve"> Component$2-&gt;Workstation$0</t>
  </si>
  <si>
    <t xml:space="preserve"> Photo$2}date={Photo$0-&gt;Day$2</t>
  </si>
  <si>
    <t xml:space="preserve"> User$0-&gt;Ad$1</t>
  </si>
  <si>
    <t xml:space="preserve"> Track$2-&gt;Track$1}signals={Track$0-&gt;Semaphore$0</t>
  </si>
  <si>
    <t xml:space="preserve"> Track$2-&gt;Track$1</t>
  </si>
  <si>
    <t xml:space="preserve"> Track$0-&gt;Semaphore$0</t>
  </si>
  <si>
    <t xml:space="preserve"> Signal$1}Train={Train$0}pos={Train$0-&gt;Track$1}</t>
  </si>
  <si>
    <t>Element={Element$0}Array={Array$0}i2e={Array$0-&gt;0-&gt;Element$0}length={Array$0-&gt;2}</t>
  </si>
  <si>
    <t xml:space="preserve"> Node$2}left={Node$1-&gt;Node$0</t>
  </si>
  <si>
    <t xml:space="preserve"> Node$2-&gt;Node$1}right={Node$0-&gt;Node$2</t>
  </si>
  <si>
    <t xml:space="preserve"> Node$2}left={Node$0-&gt;Node$1</t>
  </si>
  <si>
    <t xml:space="preserve"> Class$1}Student={Person$1}</t>
  </si>
  <si>
    <t xml:space="preserve"> Person$1}Class={Class$0</t>
  </si>
  <si>
    <t xml:space="preserve"> Person$2}Student={Person$1}</t>
  </si>
  <si>
    <t xml:space="preserve"> Course$1}projects={Course$1-&gt;Project$0}Project={Project$0</t>
  </si>
  <si>
    <t xml:space="preserve"> Course$1}projects={Course$0-&gt;Project$0}Project={Project$0}Grade={Grade$0</t>
  </si>
  <si>
    <t xml:space="preserve"> Person$2-&gt;Course$2}enrolled={Person$0-&gt;Course$2</t>
  </si>
  <si>
    <t>Person={Person$0}teaches={Person$0-&gt;Course$1}Course={Course$0</t>
  </si>
  <si>
    <t xml:space="preserve"> Person$1}projects={Person$1-&gt;Project$0</t>
  </si>
  <si>
    <t>Person={Person$0}teaches={Person$0-&gt;Course$0}enrolled={Person$0-&gt;Course$1}projects={Person$0-&gt;Project$1}Course={Course$0</t>
  </si>
  <si>
    <t xml:space="preserve"> Person$2}teaches={Person$0-&gt;Course$2</t>
  </si>
  <si>
    <t xml:space="preserve"> Grade$0</t>
  </si>
  <si>
    <t xml:space="preserve"> Grade$1}</t>
  </si>
  <si>
    <t xml:space="preserve"> Node$0-&gt;Node$2</t>
  </si>
  <si>
    <t xml:space="preserve"> Node$2-&gt;Node$0}color={Node$0-&gt;Blue$0</t>
  </si>
  <si>
    <t xml:space="preserve"> Work$1}ids={Work$0-&gt;Id$0</t>
  </si>
  <si>
    <t xml:space="preserve"> Work$1-&gt;Id$0}source={Work$0-&gt;User$1</t>
  </si>
  <si>
    <t xml:space="preserve"> Institution$0</t>
  </si>
  <si>
    <t xml:space="preserve"> Work$1-&gt;Id$0}source={Work$0-&gt;Institution$0</t>
  </si>
  <si>
    <t>Source={User$0}User={User$0}visible={User$0-&gt;Work$0</t>
  </si>
  <si>
    <t xml:space="preserve"> User$0-&gt;Work$1}Id={Id$0</t>
  </si>
  <si>
    <t xml:space="preserve"> State$2}Init={State$0</t>
  </si>
  <si>
    <t xml:space="preserve"> Queen$1-&gt;-6}</t>
  </si>
  <si>
    <t xml:space="preserve"> Queen$1-&gt;6}col={Queen$0-&gt;6</t>
  </si>
  <si>
    <t xml:space="preserve"> Material$0</t>
  </si>
  <si>
    <t xml:space="preserve"> Ad$2}date={Ad$0-&gt;Day$0</t>
  </si>
  <si>
    <t xml:space="preserve"> Ad$1-&gt;Day$0</t>
  </si>
  <si>
    <t xml:space="preserve"> Ad$2}Day={Day$0}</t>
  </si>
  <si>
    <t xml:space="preserve"> Ad$1-&gt;Day$1}Ad={Ad$0</t>
  </si>
  <si>
    <t xml:space="preserve"> Track$2-&gt;Track$1}signals={Track$2-&gt;Semaphore$0}Signal={Semaphore$0}Semaphore={Semaphore$0}</t>
  </si>
  <si>
    <t xml:space="preserve"> File$2}link={File$1-&gt;File$0</t>
  </si>
  <si>
    <t xml:space="preserve"> File$2}Protected={File$2}</t>
  </si>
  <si>
    <t xml:space="preserve"> Researcher$0</t>
  </si>
  <si>
    <t xml:space="preserve"> Researcher$1}owns={Researcher$0-&gt;Key$0</t>
  </si>
  <si>
    <t xml:space="preserve"> Researcher$0-&gt;Key$1</t>
  </si>
  <si>
    <t xml:space="preserve"> Researcher$1-&gt;Key$0</t>
  </si>
  <si>
    <t xml:space="preserve"> Researcher$1-&gt;Key$1}Employee={Employee$0}Researcher={Researcher$0</t>
  </si>
  <si>
    <t xml:space="preserve"> Researcher$1}Key={Key$0</t>
  </si>
  <si>
    <t xml:space="preserve"> Person$2}Student={Person$0}</t>
  </si>
  <si>
    <t xml:space="preserve"> Person$1-&gt;Person$2}Teaches={Person$0-&gt;Class$1</t>
  </si>
  <si>
    <t xml:space="preserve"> Class$2}Teacher={Person$0</t>
  </si>
  <si>
    <t xml:space="preserve"> Class$2-&gt;Person$1-&gt;Group$0}Teacher={Person$0</t>
  </si>
  <si>
    <t xml:space="preserve"> Class$2-&gt;Person$0-&gt;Group$1}Teacher={Person$0}Student={Person$1}</t>
  </si>
  <si>
    <t xml:space="preserve"> Person$0-&gt;Project$1}Professor={Person$0}Student={Person$0}Course={Course$0</t>
  </si>
  <si>
    <t xml:space="preserve"> Course$1-&gt;Person$1-&gt;Grade$1}Project={Project$0</t>
  </si>
  <si>
    <t xml:space="preserve"> Course$2}projects={Course$1-&gt;Project$0</t>
  </si>
  <si>
    <t xml:space="preserve"> Person$0-&gt;Course$2}Professor={Person$0}Student={Person$0}Course={Course$0</t>
  </si>
  <si>
    <t xml:space="preserve"> Course$1-&gt;Project$2}grades={Course$0-&gt;Person$0-&gt;Grade$0</t>
  </si>
  <si>
    <t xml:space="preserve"> Person$0-&gt;Project$2}Professor={Person$0}Course={Course$0</t>
  </si>
  <si>
    <t xml:space="preserve"> Course$1-&gt;Project$0}grades={Course$0-&gt;Person$1-&gt;Grade$0</t>
  </si>
  <si>
    <t xml:space="preserve"> Person$0-&gt;Project$2}Student={Person$0}Course={Course$0</t>
  </si>
  <si>
    <t xml:space="preserve"> User$1-&gt;Work$2}visible={User$0-&gt;Work$0</t>
  </si>
  <si>
    <t xml:space="preserve"> User$2-&gt;Work$1</t>
  </si>
  <si>
    <t xml:space="preserve"> User$1-&gt;Work$2</t>
  </si>
  <si>
    <t xml:space="preserve"> Student$0</t>
  </si>
  <si>
    <t xml:space="preserve"> Professor$1}Class={Class$0</t>
  </si>
  <si>
    <t xml:space="preserve"> Professor$0</t>
  </si>
  <si>
    <t xml:space="preserve"> Student$1}Student={Student$0</t>
  </si>
  <si>
    <t xml:space="preserve"> Assignment$2}associated_with={Assignment$0-&gt;Class$0</t>
  </si>
  <si>
    <t xml:space="preserve"> Assignment$1-&gt;Class$0</t>
  </si>
  <si>
    <t xml:space="preserve"> Assignment$1-&gt;Student$1</t>
  </si>
  <si>
    <t xml:space="preserve"> Assignment$2-&gt;Student$1}</t>
  </si>
  <si>
    <t xml:space="preserve"> State$1-&gt;Event$2-&gt;State$0</t>
  </si>
  <si>
    <t xml:space="preserve"> State$2}Event={Event$0</t>
  </si>
  <si>
    <t xml:space="preserve"> State$1-&gt;Event$1-&gt;State$0}Init={State$0}Event={Event$0</t>
  </si>
  <si>
    <t xml:space="preserve"> Event$1}</t>
  </si>
  <si>
    <t xml:space="preserve"> State$0-&gt;Event$0-&gt;State$1</t>
  </si>
  <si>
    <t xml:space="preserve"> Queen$1}row={Queen$0-&gt;-8</t>
  </si>
  <si>
    <t xml:space="preserve"> Component$1-&gt;Position$2}Resource={Resource$0}Robot={Robot$0</t>
  </si>
  <si>
    <t xml:space="preserve"> Component$2}parts={Component$0-&gt;Component$0</t>
  </si>
  <si>
    <t xml:space="preserve"> Component$2-&gt;Workstation$0}Dangerous={Component$1}</t>
  </si>
  <si>
    <t xml:space="preserve"> Component$1-&gt;Material$0</t>
  </si>
  <si>
    <t xml:space="preserve"> Workstation$0-&gt;Workstation$1}begin={Workstation$1}end={Workstation$0}Worker={Robot$0</t>
  </si>
  <si>
    <t xml:space="preserve"> Robot$1}Human={Human$0}Robot={Robot$0</t>
  </si>
  <si>
    <t xml:space="preserve"> List$1</t>
  </si>
  <si>
    <t xml:space="preserve"> List$2}header={List$0-&gt;Node$2</t>
  </si>
  <si>
    <t xml:space="preserve"> Node$2}link={Node$1-&gt;Node$0</t>
  </si>
  <si>
    <t xml:space="preserve"> User$0-&gt;Photo$2</t>
  </si>
  <si>
    <t xml:space="preserve"> User$1}follows={User$0-&gt;User$0</t>
  </si>
  <si>
    <t xml:space="preserve"> Influencer$0-&gt;Ad$1}posts={User$0-&gt;Ad$0</t>
  </si>
  <si>
    <t xml:space="preserve"> User$1}follows={User$0-&gt;Influencer$0</t>
  </si>
  <si>
    <t xml:space="preserve"> User$1-&gt;User$1}Influencer={Influencer$0}Photo={Photo$0</t>
  </si>
  <si>
    <t xml:space="preserve"> Ad$0-&gt;Day$1}Ad={Ad$0}Day={Day$0</t>
  </si>
  <si>
    <t xml:space="preserve"> Semaphore$1</t>
  </si>
  <si>
    <t xml:space="preserve"> Speed$1}Semaphore={Semaphore$0}Speed={Speed$0</t>
  </si>
  <si>
    <t xml:space="preserve"> Track$2}Entry={Track$1}Exit={Track$0}Signal={Speed$0</t>
  </si>
  <si>
    <t xml:space="preserve"> Track$2-&gt;Track$0}signals={Track$0-&gt;Signal$0</t>
  </si>
  <si>
    <t xml:space="preserve"> Train$1}pos={Train$0-&gt;Track$1</t>
  </si>
  <si>
    <t xml:space="preserve"> File$2-&gt;File$2}Trash={File$0</t>
  </si>
  <si>
    <t xml:space="preserve"> File$1-&gt;File$0}Trash={File$1</t>
  </si>
  <si>
    <t xml:space="preserve"> Person$2-&gt;Class$1}Class={Class$0</t>
  </si>
  <si>
    <t xml:space="preserve"> Person$2}Student={Person$2}</t>
  </si>
  <si>
    <t xml:space="preserve"> Node$2-&gt;Blue$0}</t>
  </si>
  <si>
    <t xml:space="preserve"> Node$3}pre={Node$0-&gt;Node$3</t>
  </si>
  <si>
    <t xml:space="preserve"> Node$1-&gt;-2</t>
  </si>
  <si>
    <t xml:space="preserve"> Node$1-&gt;-8}</t>
  </si>
  <si>
    <t xml:space="preserve"> Professor$1</t>
  </si>
  <si>
    <t xml:space="preserve"> Professor$2}Student={Student$0</t>
  </si>
  <si>
    <t xml:space="preserve"> Student$1}Professor={Professor$0</t>
  </si>
  <si>
    <t xml:space="preserve"> Professor$2}Class={Class$0</t>
  </si>
  <si>
    <t xml:space="preserve"> Student$2}Student={Student$0</t>
  </si>
  <si>
    <t xml:space="preserve"> Student$2}Professor={Professor$0</t>
  </si>
  <si>
    <t xml:space="preserve"> Assignment$1}associated_with={Assignment$0-&gt;Class$0</t>
  </si>
  <si>
    <t xml:space="preserve"> Robot$0}Robot={Robot$0}</t>
  </si>
  <si>
    <t xml:space="preserve"> Track$2}Exit={Track$0}Signal={Speed$0</t>
  </si>
  <si>
    <t xml:space="preserve"> Track$2-&gt;Track$0}signals={Track$0-&gt;Speed$0</t>
  </si>
  <si>
    <t xml:space="preserve"> Signal$1}Green={Signal$0}</t>
  </si>
  <si>
    <t xml:space="preserve"> File$3}link={File$0-&gt;File$1</t>
  </si>
  <si>
    <t xml:space="preserve"> File$3}link={File$0-&gt;File$3</t>
  </si>
  <si>
    <t xml:space="preserve"> File$3}link={File$0-&gt;File$2</t>
  </si>
  <si>
    <t xml:space="preserve"> File$3}link={File$2-&gt;File$1</t>
  </si>
  <si>
    <t xml:space="preserve"> File$3-&gt;File$0}Trash={File$1</t>
  </si>
  <si>
    <t xml:space="preserve"> File$2}Protected={File$3}</t>
  </si>
  <si>
    <t xml:space="preserve"> File$3}</t>
  </si>
  <si>
    <t xml:space="preserve"> File$2-&gt;File$0}Trash={File$2}Protected={File$1</t>
  </si>
  <si>
    <t xml:space="preserve"> File$3-&gt;File$2}Trash={File$1}Protected={File$2</t>
  </si>
  <si>
    <t xml:space="preserve"> File$3}link={File$1-&gt;File$0</t>
  </si>
  <si>
    <t xml:space="preserve"> File$2-&gt;File$1</t>
  </si>
  <si>
    <t xml:space="preserve"> File$2-&gt;File$3}Trash={File$1</t>
  </si>
  <si>
    <t xml:space="preserve"> Node$2-&gt;Node$1}right={Node$0-&gt;Node$1</t>
  </si>
  <si>
    <t xml:space="preserve"> Class$1}ext={Class$0-&gt;Object$0</t>
  </si>
  <si>
    <t xml:space="preserve"> Person$1}Teaches={Person$0-&gt;Class$0}Group={Group$0}Class={Class$0}Student={Person$1}</t>
  </si>
  <si>
    <t xml:space="preserve"> Person$1-&gt;Person$1}Teaches={Person$0-&gt;Class$1</t>
  </si>
  <si>
    <t xml:space="preserve"> Person$1}Student={Person$2}</t>
  </si>
  <si>
    <t xml:space="preserve"> Node$2-&gt;Node$0}color={Node$0-&gt;Red$0</t>
  </si>
  <si>
    <t xml:space="preserve"> Professor$2</t>
  </si>
  <si>
    <t xml:space="preserve"> Workstation$2}workers={Workstation$0-&gt;Worker$0}succ={Workstation$0-&gt;Workstation$2</t>
  </si>
  <si>
    <t xml:space="preserve"> Photo$0}date={Ad$0-&gt;Day$1</t>
  </si>
  <si>
    <t xml:space="preserve"> Photo$0-&gt;Day$0}Ad={Ad$0}Day={Day$0</t>
  </si>
  <si>
    <t xml:space="preserve"> Photo$2}date={Photo$0-&gt;Day$0</t>
  </si>
  <si>
    <t xml:space="preserve"> Photo$2-&gt;Day$0}Day={Day$0}</t>
  </si>
  <si>
    <t xml:space="preserve"> Influencer$1-&gt;Ad$0</t>
  </si>
  <si>
    <t xml:space="preserve"> Person$1-&gt;Course$0}projects={Person$0-&gt;Project$1</t>
  </si>
  <si>
    <t xml:space="preserve"> Course$1}grades={Course$0-&gt;Person$1-&gt;Grade$0</t>
  </si>
  <si>
    <t xml:space="preserve"> Course$1-&gt;Person$1-&gt;Grade$1}Grade={Grade$2</t>
  </si>
  <si>
    <t xml:space="preserve"> Node$1-&gt;3</t>
  </si>
  <si>
    <t xml:space="preserve"> Node$1-&gt;-8</t>
  </si>
  <si>
    <t xml:space="preserve"> User$1}profile={User$0-&gt;Work$0}visible={User$0-&gt;Work$1</t>
  </si>
  <si>
    <t xml:space="preserve"> Influencer$1}follows={User$0-&gt;Influencer$0</t>
  </si>
  <si>
    <t xml:space="preserve"> Track$1}signals={Track$0-&gt;Signal$0</t>
  </si>
  <si>
    <t xml:space="preserve"> Course$1}projects={Course$0-&gt;Project$1}Project={Project$0</t>
  </si>
  <si>
    <t xml:space="preserve"> Employee$1</t>
  </si>
  <si>
    <t xml:space="preserve"> Class$0-&gt;Class$1</t>
  </si>
  <si>
    <t xml:space="preserve"> Class$0-&gt;Person$2-&gt;Group$2</t>
  </si>
  <si>
    <t xml:space="preserve"> Class$2-&gt;Person$0-&gt;Group$0}Teacher={Person$0}Student={Person$0}</t>
  </si>
  <si>
    <t xml:space="preserve"> Class$2-&gt;Person$0-&gt;Group$1}Teacher={Person$0}Student={Person$0}</t>
  </si>
  <si>
    <t xml:space="preserve"> Person$1-&gt;Person$0}Teaches={Person$0-&gt;Class$2</t>
  </si>
  <si>
    <t xml:space="preserve"> Person$1-&gt;Person$1}Teaches={Person$0-&gt;Class$0</t>
  </si>
  <si>
    <t xml:space="preserve"> Person$0-&gt;Course$1}projects={Person$0-&gt;Project$0</t>
  </si>
  <si>
    <t xml:space="preserve"> Person$1-&gt;Project$2}Professor={Person$0}Student={Person$0}Course={Course$0</t>
  </si>
  <si>
    <t xml:space="preserve"> Course$0-&gt;Person$0-&gt;Grade$1}Project={Project$0</t>
  </si>
  <si>
    <t xml:space="preserve"> Person$1-&gt;Project$1}Student={Person$0</t>
  </si>
  <si>
    <t xml:space="preserve"> Course$0-&gt;Person$0-&gt;Grade$1}Project={Project$0}Grade={Grade$0</t>
  </si>
  <si>
    <t xml:space="preserve"> Person$2-&gt;Project$2}Professor={Person$0</t>
  </si>
  <si>
    <t xml:space="preserve"> Course$1-&gt;Project$2}grades={Course$0-&gt;Person$1-&gt;Grade$0</t>
  </si>
  <si>
    <t xml:space="preserve"> Course$0-&gt;Person$2-&gt;Grade$1}Project={Project$0}Grade={Grade$0</t>
  </si>
  <si>
    <t xml:space="preserve"> User$2}profile={User$0-&gt;Work$0</t>
  </si>
  <si>
    <t xml:space="preserve"> User$2-&gt;Work$0</t>
  </si>
  <si>
    <t xml:space="preserve"> User$2-&gt;Work$2}Id={Id$0</t>
  </si>
  <si>
    <t xml:space="preserve"> Workstation$1-&gt;Robot$0}succ={Workstation$0-&gt;Workstation$0</t>
  </si>
  <si>
    <t xml:space="preserve"> Workstation$2}workers={Workstation$1-&gt;Robot$0}succ={Workstation$0-&gt;Workstation$1</t>
  </si>
  <si>
    <t>Workstation={Workstation$0}begin={Workstation$0}end={Workstation$0}Worker={Worker$0</t>
  </si>
  <si>
    <t xml:space="preserve"> Workstation$1}workers={Workstation$0-&gt;Human$0</t>
  </si>
  <si>
    <t xml:space="preserve"> Component$0-&gt;Workstation$2}Dangerous={Component$0}</t>
  </si>
  <si>
    <t xml:space="preserve"> Component$1}workstation={Component$0-&gt;Workstation$1</t>
  </si>
  <si>
    <t xml:space="preserve"> Photo$0</t>
  </si>
  <si>
    <t xml:space="preserve"> Influencer$0-&gt;Photo$2</t>
  </si>
  <si>
    <t xml:space="preserve"> Influencer$1-&gt;Ad$1</t>
  </si>
  <si>
    <t xml:space="preserve"> Track$1-&gt;Track$0}signals={Track$0-&gt;Speed$0}Junction={Track$0</t>
  </si>
  <si>
    <t xml:space="preserve"> Track$2-&gt;Semaphore$0</t>
  </si>
  <si>
    <t xml:space="preserve"> Track$2-&gt;Track$2}signals={Track$0-&gt;Speed$0</t>
  </si>
  <si>
    <t xml:space="preserve"> Train$2}pos={Train$1-&gt;Junction$1</t>
  </si>
  <si>
    <t xml:space="preserve"> Train$2-&gt;Junction$0}</t>
  </si>
  <si>
    <t xml:space="preserve"> File$2-&gt;File$2}Trash={File$1}Protected={File$2}</t>
  </si>
  <si>
    <t xml:space="preserve"> File$1-&gt;File$1}Trash={File$0</t>
  </si>
  <si>
    <t>#Sug</t>
  </si>
  <si>
    <t>#Differ</t>
  </si>
  <si>
    <t># Sug</t>
  </si>
  <si>
    <t xml:space="preserve"> Researcher$1</t>
  </si>
  <si>
    <t xml:space="preserve"> Researcher$1}owns={Researcher$0-&gt;Key$1}Employee={Employee$0}Researcher={Researcher$0</t>
  </si>
  <si>
    <t xml:space="preserve"> Researcher$1}owns={Researcher$0-&gt;Key$0}Employee={Employee$0</t>
  </si>
  <si>
    <t xml:space="preserve"> Employee$1}Researcher={Researcher$0</t>
  </si>
  <si>
    <t xml:space="preserve"> Person$1-&gt;Person$0}Teaches={Person$1-&gt;Class$2}Group={Group$0</t>
  </si>
  <si>
    <t xml:space="preserve"> Person$1-&gt;Person$0}Teaches={Person$1-&gt;Class$2</t>
  </si>
  <si>
    <t xml:space="preserve"> Class$2-&gt;Person$2-&gt;Group$0</t>
  </si>
  <si>
    <t xml:space="preserve"> Class$1-&gt;Person$2-&gt;Group$2</t>
  </si>
  <si>
    <t>Person={Person$0}Teaches={Person$0-&gt;Class$0</t>
  </si>
  <si>
    <t xml:space="preserve"> Class$1}Teacher={Person$1}Student={Person$2}</t>
  </si>
  <si>
    <t xml:space="preserve"> Person$0-&gt;Person$1}Teaches={Person$0-&gt;Class$1</t>
  </si>
  <si>
    <t xml:space="preserve"> Class$1}Student={Person$2}</t>
  </si>
  <si>
    <t xml:space="preserve"> Person$2-&gt;Person$0}Group={Group$0}Class={Class$0</t>
  </si>
  <si>
    <t>Person={Person$0}Teaches={Person$0-&gt;Class$1}Group={Group$0</t>
  </si>
  <si>
    <t xml:space="preserve"> Class$1-&gt;Person$0-&gt;Group$0}Teacher={Person$0}Student={Person$0}</t>
  </si>
  <si>
    <t xml:space="preserve"> Person$1}Group={Group$0}Class={Class$0</t>
  </si>
  <si>
    <t xml:space="preserve"> Class$2-&gt;Person$0-&gt;Group$0}Student={Person$1}</t>
  </si>
  <si>
    <t xml:space="preserve"> Class$1}Teacher={Person$2}Student={Person$0}</t>
  </si>
  <si>
    <t xml:space="preserve"> Person$2-&gt;Person$0}Teaches={Person$1-&gt;Class$1</t>
  </si>
  <si>
    <t xml:space="preserve"> Person$2}Teaches={Person$0-&gt;Class$0</t>
  </si>
  <si>
    <t xml:space="preserve"> Class$2}Groups={Class$0-&gt;Person$2-&gt;Group$0</t>
  </si>
  <si>
    <t xml:space="preserve"> Class$2}Student={Person$0</t>
  </si>
  <si>
    <t xml:space="preserve"> Class$2-&gt;Person$1-&gt;Group$0}Teacher={Person$1</t>
  </si>
  <si>
    <t xml:space="preserve"> Person$1}Tutors={Person$0-&gt;Person$1</t>
  </si>
  <si>
    <t xml:space="preserve"> Person$1-&gt;Person$1}Teaches={Person$0-&gt;Class$0}Group={Group$0}Class={Class$0}Groups={Class$0-&gt;Person$0-&gt;Group$0}Teacher={Person$1}Student={Person$0}</t>
  </si>
  <si>
    <t>Person={Person$0}Teaches={Person$0-&gt;Class$1}Group={Group$0}Class={Class$0</t>
  </si>
  <si>
    <t xml:space="preserve"> Class$2-&gt;Person$2-&gt;Group$1</t>
  </si>
  <si>
    <t xml:space="preserve"> Person$1-&gt;Class$2}Group={Group$0}Class={Class$0</t>
  </si>
  <si>
    <t xml:space="preserve"> Person$1-&gt;Person$0}Teaches={Person$0-&gt;Class$1</t>
  </si>
  <si>
    <t xml:space="preserve"> Person$2}Tutors={Person$1-&gt;Person$0}Teaches={Person$1-&gt;Class$1</t>
  </si>
  <si>
    <t xml:space="preserve"> Course$2}projects={Course$2-&gt;Project$2}grades={Course$0-&gt;Person$0-&gt;Grade$0</t>
  </si>
  <si>
    <t xml:space="preserve"> Person$1-&gt;Project$0}Professor={Person$1}Student={Person$0}Course={Course$0</t>
  </si>
  <si>
    <t xml:space="preserve"> Course$2-&gt;Project$0}grades={Course$0-&gt;Person$1-&gt;Grade$0</t>
  </si>
  <si>
    <t xml:space="preserve"> Course$1-&gt;Project$1}grades={Course$0-&gt;Person$0-&gt;Grade$1</t>
  </si>
  <si>
    <t xml:space="preserve"> Person$1-&gt;Course$2}Student={Person$1}Course={Course$0</t>
  </si>
  <si>
    <t xml:space="preserve"> Course$2}Project={Project$0</t>
  </si>
  <si>
    <t xml:space="preserve"> Course$1-&gt;Project$0}Project={Project$0}Grade={Grade$0</t>
  </si>
  <si>
    <t xml:space="preserve"> Course$0-&gt;Person$0-&gt;Grade$2}Project={Project$0}Grade={Grade$0</t>
  </si>
  <si>
    <t xml:space="preserve"> Person$1}projects={Person$0-&gt;Project$0}Professor={Person$0}Student={Person$1}Course={Course$0</t>
  </si>
  <si>
    <t xml:space="preserve"> Person$0-&gt;Course$1}enrolled={Person$0-&gt;Course$0</t>
  </si>
  <si>
    <t xml:space="preserve"> Person$0-&gt;Course$2}projects={Person$0-&gt;Project$0}Professor={Person$0}Course={Course$0</t>
  </si>
  <si>
    <t xml:space="preserve"> Course$2-&gt;Project$0}grades={Course$1-&gt;Person$0-&gt;Grade$0</t>
  </si>
  <si>
    <t xml:space="preserve"> Person$1-&gt;Course$1}enrolled={Person$0-&gt;Course$2</t>
  </si>
  <si>
    <t xml:space="preserve"> Person$0-&gt;Course$2}projects={Person$0-&gt;Project$1}Professor={Person$0}Student={Person$0}Course={Course$0</t>
  </si>
  <si>
    <t xml:space="preserve"> Course$2-&gt;Project$1}grades={Course$2-&gt;Person$0-&gt;Grade$0</t>
  </si>
  <si>
    <t xml:space="preserve"> Person$1-&gt;Course$0}projects={Person$0-&gt;Project$0}Course={Course$0</t>
  </si>
  <si>
    <t xml:space="preserve"> Course$0-&gt;Person$1-&gt;Grade$2}Project={Project$0</t>
  </si>
  <si>
    <t xml:space="preserve"> Course$2-&gt;Project$2}grades={Course$1-&gt;Person$0-&gt;Grade$0</t>
  </si>
  <si>
    <t xml:space="preserve"> Course$2-&gt;Project$0}grades={Course$0-&gt;Person$0-&gt;Grade$2</t>
  </si>
  <si>
    <t xml:space="preserve"> Course$2}projects={Course$2-&gt;Project$2}grades={Course$0-&gt;Person$1-&gt;Grade$0</t>
  </si>
  <si>
    <t xml:space="preserve"> Course$1-&gt;Person$1-&gt;Grade$1}Project={Project$0}Grade={Grade$0</t>
  </si>
  <si>
    <t xml:space="preserve"> Person$1-&gt;Course$1}enrolled={Person$1-&gt;Course$0</t>
  </si>
  <si>
    <t xml:space="preserve"> Person$2-&gt;Course$2}projects={Person$1-&gt;Project$0</t>
  </si>
  <si>
    <t xml:space="preserve"> Course$2-&gt;Project$0}Project={Project$0}Grade={Grade$0</t>
  </si>
  <si>
    <t xml:space="preserve"> Course$0-&gt;Person$0-&gt;Grade$2}Project={Project$0</t>
  </si>
  <si>
    <t xml:space="preserve"> Person$2-&gt;Project$2}Professor={Person$1}Student={Person$1}Course={Course$0</t>
  </si>
  <si>
    <t xml:space="preserve"> Person$1-&gt;Course$0}enrolled={Person$0-&gt;Course$0</t>
  </si>
  <si>
    <t xml:space="preserve"> Person$1-&gt;Project$2}Professor={Person$0}Course={Course$0}projects={Course$0-&gt;Project$0</t>
  </si>
  <si>
    <t xml:space="preserve"> Person$2-&gt;Project$2}Course={Course$0</t>
  </si>
  <si>
    <t xml:space="preserve"> Person$2-&gt;Project$1}Professor={Person$0}Student={Person$1}Course={Course$0}projects={Course$0-&gt;Project$0</t>
  </si>
  <si>
    <t xml:space="preserve"> Course$0-&gt;Project$1}Project={Project$0</t>
  </si>
  <si>
    <t xml:space="preserve"> Person$0-&gt;Course$2}enrolled={Person$0-&gt;Course$1</t>
  </si>
  <si>
    <t xml:space="preserve"> Person$1-&gt;Course$2}projects={Person$0-&gt;Project$1}Professor={Person$0}Student={Person$1}Course={Course$0</t>
  </si>
  <si>
    <t>Person={Person$0}teaches={Person$0-&gt;Course$1</t>
  </si>
  <si>
    <t xml:space="preserve"> Person$0-&gt;Course$2}projects={Person$0-&gt;Project$0}Professor={Person$0}Student={Person$0}Course={Course$0</t>
  </si>
  <si>
    <t xml:space="preserve"> Person$2-&gt;Project$2}Professor={Person$1}Student={Person$0</t>
  </si>
  <si>
    <t xml:space="preserve"> Person$0-&gt;Course$2}projects={Person$0-&gt;Project$1}Professor={Person$0}Course={Course$0</t>
  </si>
  <si>
    <t xml:space="preserve"> Course$1}Project={Project$0</t>
  </si>
  <si>
    <t xml:space="preserve"> Course$0-&gt;Person$2-&gt;Grade$1}Project={Project$0</t>
  </si>
  <si>
    <t xml:space="preserve"> Person$1}projects={Person$0-&gt;Project$0}Professor={Person$0}Course={Course$0</t>
  </si>
  <si>
    <t xml:space="preserve"> Person$1-&gt;Course$0}projects={Person$0-&gt;Project$2}Professor={Person$0}Course={Course$0}projects={Course$0-&gt;Project$0</t>
  </si>
  <si>
    <t>Person={Person$0}teaches={Person$0-&gt;Course$0}enrolled={Person$0-&gt;Course$0</t>
  </si>
  <si>
    <t xml:space="preserve"> Course$2-&gt;Person$0-&gt;Grade$0}Project={Project$0</t>
  </si>
  <si>
    <t xml:space="preserve"> Course$1}grades={Course$0-&gt;Person$0-&gt;Grade$2</t>
  </si>
  <si>
    <t xml:space="preserve"> Course$1-&gt;Person$2-&gt;Grade$1}Project={Project$0}Grade={Grade$0</t>
  </si>
  <si>
    <t xml:space="preserve"> Person$1}teaches={Person$0-&gt;Course$0}enrolled={Person$0-&gt;Course$0</t>
  </si>
  <si>
    <t xml:space="preserve"> Course$1-&gt;Person$1-&gt;Grade$2}Project={Project$0}Grade={Grade$0</t>
  </si>
  <si>
    <t xml:space="preserve"> Person$2}Professor={Person$0</t>
  </si>
  <si>
    <t xml:space="preserve"> Person$2}Student={Person$1}Course={Course$0</t>
  </si>
  <si>
    <t xml:space="preserve"> Person$0-&gt;Project$2}Course={Course$0</t>
  </si>
  <si>
    <t xml:space="preserve"> Person$1-&gt;Project$2}Student={Person$1}Course={Course$0}projects={Course$0-&gt;Project$0</t>
  </si>
  <si>
    <t xml:space="preserve"> Person$2}teaches={Person$1-&gt;Course$1</t>
  </si>
  <si>
    <t xml:space="preserve"> Course$0-&gt;Project$2}Project={Project$0</t>
  </si>
  <si>
    <t xml:space="preserve"> Node$2}neighbors={Node$0-&gt;Node$2</t>
  </si>
  <si>
    <t xml:space="preserve"> User$1}profile={User$1-&gt;Work$2}visible={User$0-&gt;Work$2</t>
  </si>
  <si>
    <t xml:space="preserve"> User$0-&gt;Work$2}Institution={Institution$0}Id={Id$0</t>
  </si>
  <si>
    <t xml:space="preserve"> User$2-&gt;Work$1}Id={Id$0}Work={Work$0</t>
  </si>
  <si>
    <t xml:space="preserve"> User$1}profile={User$1-&gt;Work$1}visible={User$0-&gt;Work$0</t>
  </si>
  <si>
    <t xml:space="preserve"> Work$1-&gt;User$2</t>
  </si>
  <si>
    <t xml:space="preserve"> Node$1-&gt;-3</t>
  </si>
  <si>
    <t xml:space="preserve"> Node$1-&gt;Node$0}nxt={Node$0-&gt;Node$1}elem={Node$0-&gt;7</t>
  </si>
  <si>
    <t xml:space="preserve"> Node$2}pre={Node$0-&gt;Node$1</t>
  </si>
  <si>
    <t xml:space="preserve"> Student$0}Student={Student$0}Professor={Professor$0}Class={Class$0</t>
  </si>
  <si>
    <t xml:space="preserve"> Student$1}Professor={Professor$0}Class={Class$0</t>
  </si>
  <si>
    <t xml:space="preserve"> Assignment$0-&gt;Student$1}</t>
  </si>
  <si>
    <t xml:space="preserve"> Class$2}assistant_for={Class$0-&gt;Student$0}instructor_of={Class$0-&gt;Professor$0</t>
  </si>
  <si>
    <t xml:space="preserve"> Assignment$1}associated_with={Assignment$0-&gt;Class$2</t>
  </si>
  <si>
    <t xml:space="preserve"> Assignment$1-&gt;Class$1}assigned_to={Assignment$0-&gt;Student$0</t>
  </si>
  <si>
    <t xml:space="preserve"> Assignment$2-&gt;Class$0}assigned_to={Assignment$0-&gt;Student$0</t>
  </si>
  <si>
    <t xml:space="preserve"> Class$1-&gt;Professor$1}Assignment={Assignment$0</t>
  </si>
  <si>
    <t xml:space="preserve"> Class$1-&gt;Student$0}instructor_of={Class$0-&gt;Professor$0</t>
  </si>
  <si>
    <t xml:space="preserve"> Assignment$2}associated_with={Assignment$0-&gt;Class$1</t>
  </si>
  <si>
    <t xml:space="preserve"> Assignment$2-&gt;Class$1}assigned_to={Assignment$0-&gt;Student$1</t>
  </si>
  <si>
    <t xml:space="preserve"> State$2}trans={State$0-&gt;Event$0-&gt;State$2</t>
  </si>
  <si>
    <t xml:space="preserve"> State$2-&gt;Event$0-&gt;State$0</t>
  </si>
  <si>
    <t xml:space="preserve"> State$2-&gt;Event$0-&gt;State$1}Init={State$0</t>
  </si>
  <si>
    <t xml:space="preserve"> State$1-&gt;Event$2-&gt;State$0}Init={State$1}Event={Event$0</t>
  </si>
  <si>
    <t xml:space="preserve"> State$2-&gt;Event$0-&gt;State$1</t>
  </si>
  <si>
    <t xml:space="preserve"> Queen$1-&gt;7}col={Queen$0-&gt;-6</t>
  </si>
  <si>
    <t xml:space="preserve"> Queen$1}row={Queen$0-&gt;-2</t>
  </si>
  <si>
    <t xml:space="preserve"> Queen$1}row={Queen$0-&gt;4</t>
  </si>
  <si>
    <t xml:space="preserve"> Queen$1}row={Queen$0-&gt;5</t>
  </si>
  <si>
    <t xml:space="preserve"> Queen$1-&gt;5}</t>
  </si>
  <si>
    <t xml:space="preserve"> Queen$1}row={Queen$0-&gt;-5</t>
  </si>
  <si>
    <t xml:space="preserve"> Queen$1-&gt;-5}</t>
  </si>
  <si>
    <t xml:space="preserve"> Component$1}parts={Component$0-&gt;Component$1}position={Component$0-&gt;Position$1</t>
  </si>
  <si>
    <t xml:space="preserve"> Component$2-&gt;Component$1}position={Component$0-&gt;Position$3</t>
  </si>
  <si>
    <t xml:space="preserve"> Position$2}Product={Product$0</t>
  </si>
  <si>
    <t xml:space="preserve"> Component$1-&gt;Position$2}Robot={Robot$0</t>
  </si>
  <si>
    <t xml:space="preserve"> Workstation$1}workers={Workstation$0-&gt;Robot$0}begin={Workstation$1}end={Workstation$0}Worker={Worker$0</t>
  </si>
  <si>
    <t xml:space="preserve"> Material$2}parts={Material$0-&gt;Material$2</t>
  </si>
  <si>
    <t xml:space="preserve"> Material$2-&gt;Material$2}Material={Material$0</t>
  </si>
  <si>
    <t xml:space="preserve"> Material$2}Dangerous={Material$2}</t>
  </si>
  <si>
    <t xml:space="preserve"> Component$0-&gt;Workstation$1}Dangerous={Material$0</t>
  </si>
  <si>
    <t xml:space="preserve"> Workstation$1}workers={Workstation$0-&gt;Worker$0}begin={Workstation$1}end={Workstation$0}Worker={Worker$0</t>
  </si>
  <si>
    <t xml:space="preserve"> Component$2}workstation={Component$2-&gt;Workstation$0}</t>
  </si>
  <si>
    <t xml:space="preserve"> Component$2-&gt;Component$1}Component={Component$0</t>
  </si>
  <si>
    <t xml:space="preserve"> Workstation$2}workers={Workstation$0-&gt;Worker$0}succ={Workstation$0-&gt;Workstation$1</t>
  </si>
  <si>
    <t xml:space="preserve"> Workstation$2-&gt;Workstation$0}begin={Workstation$0}end={Workstation$0}Worker={Worker$0</t>
  </si>
  <si>
    <t xml:space="preserve"> Component$0}parts={Material$0-&gt;Material$0}Material={Material$0}Component={Component$0}</t>
  </si>
  <si>
    <t xml:space="preserve"> Workstation$2-&gt;Workstation$0}begin={Workstation$1}end={Workstation$1}Worker={Worker$0</t>
  </si>
  <si>
    <t>Workstation={Workstation$0}workers={Workstation$0-&gt;Human$0}begin={Workstation$0}end={Workstation$0}Worker={Robot$0</t>
  </si>
  <si>
    <t xml:space="preserve"> Component$1}Material={Material$0}Component={Component$0</t>
  </si>
  <si>
    <t xml:space="preserve"> Component$1-&gt;Workstation$0}</t>
  </si>
  <si>
    <t xml:space="preserve"> Component$1}workstation={Component$1-&gt;Workstation$0}Dangerous={Component$0</t>
  </si>
  <si>
    <t xml:space="preserve"> Workstation$2}workers={Workstation$0-&gt;Robot$0</t>
  </si>
  <si>
    <t xml:space="preserve"> Workstation$1-&gt;Human$0}succ={Workstation$0-&gt;Workstation$1</t>
  </si>
  <si>
    <t xml:space="preserve"> Component$2}workstation={Component$0-&gt;Workstation$1</t>
  </si>
  <si>
    <t xml:space="preserve"> Component$2-&gt;Workstation$1}Dangerous={Component$0</t>
  </si>
  <si>
    <t xml:space="preserve"> Component$1-&gt;Workstation$0}Dangerous={Component$1}</t>
  </si>
  <si>
    <t xml:space="preserve"> Human$0}Human={Human$0}Robot={Robot$0}</t>
  </si>
  <si>
    <t xml:space="preserve"> Workstation$1-&gt;Worker$1</t>
  </si>
  <si>
    <t xml:space="preserve"> Workstation$2}workers={Workstation$0-&gt;Human$0</t>
  </si>
  <si>
    <t xml:space="preserve"> Component$2-&gt;Component$1</t>
  </si>
  <si>
    <t xml:space="preserve"> Robot$0}Robot={Robot$0}Product={Component$0</t>
  </si>
  <si>
    <t xml:space="preserve"> Material$0-&gt;Material$0</t>
  </si>
  <si>
    <t xml:space="preserve"> Component$1}workstation={Component$0-&gt;Workstation$0}</t>
  </si>
  <si>
    <t xml:space="preserve"> Component$1}parts={Component$0-&gt;Material$0</t>
  </si>
  <si>
    <t xml:space="preserve"> Component$0-&gt;Workstation$2}</t>
  </si>
  <si>
    <t xml:space="preserve"> Worker$0}Human={Human$0}Robot={Robot$0}Product={Material$0</t>
  </si>
  <si>
    <t xml:space="preserve"> Worker$0</t>
  </si>
  <si>
    <t xml:space="preserve"> Workstation$2-&gt;Human$0}succ={Workstation$1-&gt;Workstation$0</t>
  </si>
  <si>
    <t xml:space="preserve"> Worker$1}</t>
  </si>
  <si>
    <t xml:space="preserve"> Workstation$1-&gt;Robot$0}succ={Workstation$1-&gt;Workstation$0</t>
  </si>
  <si>
    <t xml:space="preserve"> Workstation$1-&gt;Workstation$2}begin={Workstation$2}end={Workstation$1}Worker={Worker$0</t>
  </si>
  <si>
    <t>Workstation={Workstation$0}workers={Workstation$0-&gt;Human$0}begin={Workstation$0}end={Workstation$0}Worker={Worker$0</t>
  </si>
  <si>
    <t xml:space="preserve"> Component$1-&gt;Workstation$1}Dangerous={Material$0</t>
  </si>
  <si>
    <t xml:space="preserve"> Component$1-&gt;Workstation$2</t>
  </si>
  <si>
    <t xml:space="preserve"> Component$2-&gt;Workstation$1</t>
  </si>
  <si>
    <t xml:space="preserve"> Component$2-&gt;Workstation$2}</t>
  </si>
  <si>
    <t xml:space="preserve"> Component$0}Material={Material$0</t>
  </si>
  <si>
    <t xml:space="preserve"> Material$1}Component={Component$0}workstation={Component$0-&gt;Workstation$0</t>
  </si>
  <si>
    <t xml:space="preserve"> Component$0-&gt;Workstation$2}Dangerous={Material$0</t>
  </si>
  <si>
    <t xml:space="preserve"> Human$1}Robot={Robot$0}Product={Material$0</t>
  </si>
  <si>
    <t xml:space="preserve"> Component$2-&gt;Workstation$2}Dangerous={Component$0</t>
  </si>
  <si>
    <t xml:space="preserve"> Component$0-&gt;Workstation$2}Dangerous={Material$1}</t>
  </si>
  <si>
    <t xml:space="preserve"> Component$2}workstation={Component$0-&gt;Workstation$1}</t>
  </si>
  <si>
    <t xml:space="preserve"> Workstation$1-&gt;Workstation$0}begin={Workstation$1}end={Workstation$1}Worker={Worker$0</t>
  </si>
  <si>
    <t xml:space="preserve"> Human$1}Product={Component$0</t>
  </si>
  <si>
    <t>List={List$0}header={List$0-&gt;Node$0}Node={Node$0</t>
  </si>
  <si>
    <t xml:space="preserve"> List$1}header={List$0-&gt;Node$1}Node={Node$0</t>
  </si>
  <si>
    <t xml:space="preserve"> Influencer$0-&gt;Photo$1}posts={User$0-&gt;Photo$0</t>
  </si>
  <si>
    <t xml:space="preserve"> Influencer$0-&gt;Influencer$0}Influencer={Influencer$0</t>
  </si>
  <si>
    <t xml:space="preserve"> Ad$0-&gt;Day$0</t>
  </si>
  <si>
    <t xml:space="preserve"> Photo$1-&gt;Day$1}Ad={Ad$0}Day={Day$0</t>
  </si>
  <si>
    <t xml:space="preserve"> User$1-&gt;Photo$1}Influencer={Influencer$0}Photo={Photo$0</t>
  </si>
  <si>
    <t xml:space="preserve"> User$0-&gt;Photo$0}Influencer={Influencer$0}Photo={Photo$0</t>
  </si>
  <si>
    <t xml:space="preserve"> User$1-&gt;User$1}Influencer={Influencer$0}Photo={Ad$0}date={Ad$0-&gt;Day$0}Ad={Ad$0}Day={Day$0}</t>
  </si>
  <si>
    <t xml:space="preserve"> User$0-&gt;Ad$2</t>
  </si>
  <si>
    <t xml:space="preserve"> User$2-&gt;Ad$0</t>
  </si>
  <si>
    <t xml:space="preserve"> User$2-&gt;Ad$1</t>
  </si>
  <si>
    <t xml:space="preserve"> Ad$1}date={Photo$0-&gt;Day$1</t>
  </si>
  <si>
    <t xml:space="preserve"> Influencer$0-&gt;User$0}sees={User$1-&gt;Photo$0</t>
  </si>
  <si>
    <t xml:space="preserve"> Influencer$1}sees={User$0-&gt;Ad$0</t>
  </si>
  <si>
    <t xml:space="preserve"> Influencer$1}follows={Influencer$0-&gt;User$0</t>
  </si>
  <si>
    <t xml:space="preserve"> Influencer$1-&gt;Ad$0}Influencer={Influencer$0</t>
  </si>
  <si>
    <t xml:space="preserve"> Influencer$0-&gt;Ad$0}Influencer={Influencer$0</t>
  </si>
  <si>
    <t xml:space="preserve"> User$1-&gt;Influencer$0}sees={User$0-&gt;Photo$0</t>
  </si>
  <si>
    <t xml:space="preserve"> User$1-&gt;Ad$0}suggested={User$0-&gt;Influencer$0</t>
  </si>
  <si>
    <t xml:space="preserve"> User$1}follows={Influencer$0-&gt;User$0</t>
  </si>
  <si>
    <t xml:space="preserve"> Ad$1}date={Ad$0-&gt;Day$0</t>
  </si>
  <si>
    <t xml:space="preserve"> Photo$0-&gt;Day$0</t>
  </si>
  <si>
    <t xml:space="preserve"> Ad$1}Day={Day$0}</t>
  </si>
  <si>
    <t xml:space="preserve"> User$2-&gt;User$1</t>
  </si>
  <si>
    <t xml:space="preserve"> Influencer$1}follows={Influencer$0-&gt;Influencer$1</t>
  </si>
  <si>
    <t xml:space="preserve"> Influencer$0-&gt;Influencer$1}Influencer={Influencer$0</t>
  </si>
  <si>
    <t xml:space="preserve"> Track$0-&gt;Semaphore$1</t>
  </si>
  <si>
    <t xml:space="preserve"> Track$2}succs={Track$2-&gt;Track$0</t>
  </si>
  <si>
    <t xml:space="preserve"> Track$2}Entry={Track$2}Exit={Track$1}Signal={Signal$0</t>
  </si>
  <si>
    <t xml:space="preserve"> Track$1-&gt;Track$1}Junction={Track$1</t>
  </si>
  <si>
    <t xml:space="preserve"> Track$1-&gt;Track$0}signals={Track$0-&gt;Speed$0</t>
  </si>
  <si>
    <t xml:space="preserve"> Speed$0}Semaphore={Semaphore$0}Speed={Speed$0}</t>
  </si>
  <si>
    <t xml:space="preserve"> Track$2-&gt;Speed$0}Entry={Track$0</t>
  </si>
  <si>
    <t xml:space="preserve"> Track$1}Exit={Track$0</t>
  </si>
  <si>
    <t xml:space="preserve"> Track$2-&gt;Signal$0</t>
  </si>
  <si>
    <t xml:space="preserve"> Track$1}Entry={Track$1}Exit={Track$2}Signal={Speed$0</t>
  </si>
  <si>
    <t xml:space="preserve"> Track$1-&gt;Speed$0}Junction={Track$0</t>
  </si>
  <si>
    <t xml:space="preserve"> Track$1}succs={Track$0-&gt;Track$0}signals={Track$0-&gt;Signal$0</t>
  </si>
  <si>
    <t xml:space="preserve"> Track$0-&gt;Semaphore$0}Junction={Track$0}Exit={Track$1}Signal={Signal$0</t>
  </si>
  <si>
    <t xml:space="preserve"> Signal$1}Green={Signal$0}Train={Train$0}pos={Train$0-&gt;Track$2}</t>
  </si>
  <si>
    <t xml:space="preserve"> Track$2-&gt;Track$0}signal={Track$2-&gt;Signal$0}Entry={Track$2}Exit={Track$1}Signal={Signal$0}Train={Train$0}pos={Train$0-&gt;Track$1}</t>
  </si>
  <si>
    <t xml:space="preserve"> Signal$1}Train={Train$0}pos={Train$0-&gt;Track$2}</t>
  </si>
  <si>
    <t xml:space="preserve"> Track$1}signal={Track$0-&gt;Signal$1</t>
  </si>
  <si>
    <t xml:space="preserve"> Track$1-&gt;Signal$0}Entry={Track$0</t>
  </si>
  <si>
    <t xml:space="preserve"> Signal$1}Green={Signal$1}Train={Train$0}</t>
  </si>
  <si>
    <t xml:space="preserve"> Junction$0-&gt;Track$1</t>
  </si>
  <si>
    <t xml:space="preserve"> Track$2-&gt;Track$0}signal={Track$2-&gt;Signal$0}Entry={Track$2}Exit={Track$1}Signal={Signal$0}Train={Train$0}pos={Train$0-&gt;Track$2}</t>
  </si>
  <si>
    <t xml:space="preserve"> File$2-&gt;File$0}Trash={File$2}Protected={File$1}</t>
  </si>
  <si>
    <t xml:space="preserve"> File$1}link={File$0-&gt;File$0}Trash={File$0}Protected={File$1}</t>
  </si>
  <si>
    <t xml:space="preserve"> File$1}Protected={File$2}</t>
  </si>
  <si>
    <t xml:space="preserve"> File$2-&gt;File$0}Trash={File$0}Protected={File$0</t>
  </si>
  <si>
    <t xml:space="preserve"> File$3}Protected={File$3}</t>
  </si>
  <si>
    <t xml:space="preserve"> File$2-&gt;File$1}Trash={File$1}Protected={File$2}</t>
  </si>
  <si>
    <t xml:space="preserve"> File$3}link={File$1-&gt;File$1</t>
  </si>
  <si>
    <t xml:space="preserve"> File$3-&gt;File$0}Trash={File$2}Protected={File$3}</t>
  </si>
  <si>
    <t xml:space="preserve"> Researcher$0}owns={Researcher$0-&gt;Key$0}Employee={Employee$0}Researcher={Researcher$0}Key={Key$0}authorized={Key$0-&gt;Employee$0}opened_by={Key$0-&gt;secure_lab$0}</t>
  </si>
  <si>
    <t xml:space="preserve"> Researcher$1}Key={Key$0}authorized={Key$0-&gt;Employee$0}opened_by={Key$0-&gt;Room$0}</t>
  </si>
  <si>
    <t xml:space="preserve"> Node$1-&gt;Node$2}right={Node$0-&gt;Node$2</t>
  </si>
  <si>
    <t xml:space="preserve"> Node$1-&gt;Node$2}right={Node$0-&gt;Node$1</t>
  </si>
  <si>
    <t xml:space="preserve"> Node$2-&gt;Node$1}right={Node$1-&gt;Node$2</t>
  </si>
  <si>
    <t xml:space="preserve"> Person$1-&gt;Person$0}Teaches={Person$1-&gt;Class$0}Group={Group$0}Class={Class$0}Teacher={Person$2}Student={Person$1</t>
  </si>
  <si>
    <t xml:space="preserve"> Person$1-&gt;Person$2}Teaches={Person$1-&gt;Class$0}Class={Class$0}Teacher={Person$2}</t>
  </si>
  <si>
    <t xml:space="preserve"> Class$1}Groups={Class$1-&gt;Person$0-&gt;Group$0}</t>
  </si>
  <si>
    <t xml:space="preserve"> Person$1-&gt;Person$0}Teaches={Person$2-&gt;Class$0}Class={Class$0}Student={Person$2}</t>
  </si>
  <si>
    <t xml:space="preserve"> Person$1-&gt;Person$2}Teaches={Person$2-&gt;Class$0}Class={Class$0}Teacher={Person$2}</t>
  </si>
  <si>
    <t xml:space="preserve"> Person$1}Group={Group$0}Class={Class$0}Teacher={Person$1}</t>
  </si>
  <si>
    <t xml:space="preserve"> Person$2-&gt;Person$1}Group={Group$0}Class={Class$0</t>
  </si>
  <si>
    <t xml:space="preserve"> Person$0-&gt;Person$1}Teaches={Person$1-&gt;Class$0}Class={Class$0}</t>
  </si>
  <si>
    <t xml:space="preserve"> Class$1}Student={Person$0}</t>
  </si>
  <si>
    <t xml:space="preserve"> Person$2-&gt;Person$0}Class={Class$0</t>
  </si>
  <si>
    <t xml:space="preserve"> Class$1}Teacher={Person$2}Student={Person$1}</t>
  </si>
  <si>
    <t xml:space="preserve"> Person$1-&gt;Person$0}Group={Group$0}Class={Class$0}Teacher={Person$2}Student={Person$1}</t>
  </si>
  <si>
    <t xml:space="preserve"> Person$2-&gt;Person$1}Group={Group$0}Class={Class$0}Teacher={Person$0}Student={Person$2}</t>
  </si>
  <si>
    <t xml:space="preserve"> Class$1}Teacher={Person$2}</t>
  </si>
  <si>
    <t xml:space="preserve"> Class$1}Student={Person$0</t>
  </si>
  <si>
    <t xml:space="preserve"> Person$1-&gt;Class$1}Class={Class$0</t>
  </si>
  <si>
    <t xml:space="preserve"> Person$1-&gt;Person$1}Class={Class$0}Teacher={Person$1}Student={Person$0}</t>
  </si>
  <si>
    <t xml:space="preserve"> Person$2}Tutors={Person$0-&gt;Person$2}Teaches={Person$0-&gt;Class$1</t>
  </si>
  <si>
    <t xml:space="preserve"> Class$1}Teacher={Person$1}Student={Person$0}</t>
  </si>
  <si>
    <t xml:space="preserve"> Course$1}projects={Course$1-&gt;Project$0}Project={Project$0}Grade={Grade$2</t>
  </si>
  <si>
    <t xml:space="preserve"> Person$2}teaches={Person$0-&gt;Course$0}enrolled={Person$0-&gt;Course$0</t>
  </si>
  <si>
    <t xml:space="preserve"> Course$1}projects={Course$1-&gt;Project$0}grades={Course$0-&gt;Person$0-&gt;Grade$1}Project={Project$0}Grade={Grade$0</t>
  </si>
  <si>
    <t xml:space="preserve"> Person$1}enrolled={Person$1-&gt;Course$1}Student={Person$1}Course={Course$0</t>
  </si>
  <si>
    <t xml:space="preserve"> Person$1}teaches={Person$1-&gt;Course$0}enrolled={Person$0-&gt;Course$0}projects={Person$1-&gt;Project$1}Professor={Person$1}Student={Person$0}Course={Course$0}projects={Course$0-&gt;Project$0}Project={Project$0</t>
  </si>
  <si>
    <t xml:space="preserve"> Person$2}Student={Person$0}Course={Course$0</t>
  </si>
  <si>
    <t>Person={Person$0}teaches={Person$0-&gt;Course$1}enrolled={Person$0-&gt;Course$0}projects={Person$0-&gt;Project$0}Course={Course$0</t>
  </si>
  <si>
    <t xml:space="preserve"> Person$0-&gt;Course$1}enrolled={Person$0-&gt;Course$0}Course={Course$0</t>
  </si>
  <si>
    <t xml:space="preserve"> Course$1}grades={Course$1-&gt;Person$0-&gt;Grade$0}Grade={Grade$0</t>
  </si>
  <si>
    <t xml:space="preserve"> Person$1}Professor={Person$0}Student={Person$1}Course={Course$0</t>
  </si>
  <si>
    <t>Person={Person$0}teaches={Person$0-&gt;Course$0}enrolled={Person$0-&gt;Course$1}Course={Course$0</t>
  </si>
  <si>
    <t xml:space="preserve"> Course$1}projects={Course$1-&gt;Project$0}grades={Course$0-&gt;Person$0-&gt;Grade$2}Project={Project$0}Grade={Grade$2</t>
  </si>
  <si>
    <t xml:space="preserve"> Course$1}grades={Course$1-&gt;Person$0-&gt;Grade$2}Grade={Grade$0</t>
  </si>
  <si>
    <t>Person={Person$0}teaches={Person$0-&gt;Course$1}enrolled={Person$0-&gt;Course$0}Course={Course$0</t>
  </si>
  <si>
    <t xml:space="preserve"> Person$1-&gt;Project$1}Course={Course$0}grades={Course$0-&gt;Person$1-&gt;Grade$1}Project={Project$0</t>
  </si>
  <si>
    <t xml:space="preserve"> Person$1}projects={Person$0-&gt;Project$1</t>
  </si>
  <si>
    <t xml:space="preserve"> Person$1-&gt;Project$1}Student={Person$0}Course={Course$0}Project={Project$0</t>
  </si>
  <si>
    <t xml:space="preserve"> Person$1-&gt;Project$1}Professor={Person$0}Course={Course$0}Project={Project$0</t>
  </si>
  <si>
    <t xml:space="preserve"> Person$1-&gt;Project$1}Course={Course$0</t>
  </si>
  <si>
    <t xml:space="preserve"> Person$1-&gt;Project$0}Course={Course$0}projects={Course$0-&gt;Project$0}grades={Course$0-&gt;Person$1-&gt;Grade$0}Project={Project$0}Grade={Grade$2</t>
  </si>
  <si>
    <t xml:space="preserve"> Person$1-&gt;Project$2}Course={Course$0</t>
  </si>
  <si>
    <t xml:space="preserve"> Person$1}Student={Person$0}Course={Course$0}Project={Project$0}Grade={Grade$0</t>
  </si>
  <si>
    <t xml:space="preserve"> Person$1}Professor={Person$0}Course={Course$0}Project={Project$0}Grade={Grade$0</t>
  </si>
  <si>
    <t>Person={Person$0}Course={Course$0</t>
  </si>
  <si>
    <t xml:space="preserve"> Course$1}projects={Course$1-&gt;Project$0}grades={Course$0-&gt;Person$0-&gt;Grade$1}Project={Project$0}Grade={Grade$2</t>
  </si>
  <si>
    <t xml:space="preserve"> Person$1}Student={Person$1}Course={Course$0}Project={Project$0}Grade={Grade$2</t>
  </si>
  <si>
    <t>Person={Person$0}teaches={Person$0-&gt;Course$0}enrolled={Person$0-&gt;Course$1}projects={Person$0-&gt;Project$0}Student={Person$0}Course={Course$0</t>
  </si>
  <si>
    <t xml:space="preserve"> Person$1}projects={Person$1-&gt;Project$0}Professor={Person$0}Student={Person$1}Course={Course$0}Project={Project$0}Grade={Grade$2</t>
  </si>
  <si>
    <t xml:space="preserve"> Course$1}grades={Course$0-&gt;Person$0-&gt;Grade$0}Project={Project$0}Grade={Grade$0</t>
  </si>
  <si>
    <t xml:space="preserve"> Course$1-&gt;Person$0-&gt;Grade$2}Grade={Grade$0</t>
  </si>
  <si>
    <t xml:space="preserve"> Course$1}grades={Course$1-&gt;Person$0-&gt;Grade$1}Project={Project$0</t>
  </si>
  <si>
    <t xml:space="preserve"> Course$1}grades={Course$1-&gt;Person$0-&gt;Grade$0}Project={Project$0</t>
  </si>
  <si>
    <t xml:space="preserve"> Person$1}Professor={Person$0}Student={Person$1}Course={Course$0}Grade={Grade$2</t>
  </si>
  <si>
    <t xml:space="preserve"> Person$1}Student={Person$0}Course={Course$0</t>
  </si>
  <si>
    <t xml:space="preserve"> Person$1-&gt;Course$1}Professor={Person$0}Student={Person$1}Course={Course$0</t>
  </si>
  <si>
    <t xml:space="preserve"> Course$1}grades={Course$1-&gt;Person$1-&gt;Grade$0}Grade={Grade$2</t>
  </si>
  <si>
    <t xml:space="preserve"> Course$1}projects={Course$0-&gt;Project$0}Project={Project$0}Grade={Grade$2</t>
  </si>
  <si>
    <t xml:space="preserve"> Person$1}enrolled={Person$1-&gt;Course$1}Professor={Person$0}Student={Person$1}Course={Course$0</t>
  </si>
  <si>
    <t>Person={Person$0}teaches={Person$0-&gt;Course$0}enrolled={Person$0-&gt;Course$1}projects={Person$0-&gt;Project$0</t>
  </si>
  <si>
    <t xml:space="preserve"> User$1}profile={User$0-&gt;Work$1}Institution={Institution$0}Id={Id$0}Work={Work$0</t>
  </si>
  <si>
    <t xml:space="preserve"> User$1}profile={User$0-&gt;Work$0}Institution={Institution$0}Id={Id$0}Work={Work$0}ids={Work$0-&gt;Id$0}source={Work$0-&gt;User$1}</t>
  </si>
  <si>
    <t xml:space="preserve"> User$1-&gt;Work$1}visible={User$0-&gt;Work$1}Id={Id$0}Work={Work$0</t>
  </si>
  <si>
    <t xml:space="preserve"> User$1}profile={User$0-&gt;Work$0}visible={User$1-&gt;Work$0</t>
  </si>
  <si>
    <t xml:space="preserve"> User$1}visible={User$1-&gt;Work$0</t>
  </si>
  <si>
    <t xml:space="preserve"> User$0}User={User$0}visible={User$0-&gt;Work$0</t>
  </si>
  <si>
    <t xml:space="preserve"> User$0-&gt;Work$1}Institution={Institution$0}Id={Id$0</t>
  </si>
  <si>
    <t xml:space="preserve"> User$1}profile={User$0-&gt;Work$1}visible={User$1-&gt;Work$0</t>
  </si>
  <si>
    <t xml:space="preserve"> Class$1}assistant_for={Class$0-&gt;Student$0}instructor_of={Class$0-&gt;Professor$0</t>
  </si>
  <si>
    <t xml:space="preserve"> Class$1}assistant_for={Class$0-&gt;Student$0}instructor_of={Class$0-&gt;Professor$1</t>
  </si>
  <si>
    <t xml:space="preserve"> Class$1-&gt;Professor$0}Assignment={Assignment$0}associated_with={Assignment$0-&gt;Class$0}assigned_to={Assignment$0-&gt;Student$1}</t>
  </si>
  <si>
    <t xml:space="preserve"> Student$1}Professor={Professor$0}Class={Class$0}assistant_for={Class$0-&gt;Student$0}instructor_of={Class$0-&gt;Professor$0}Assignment={Assignment$0}associated_with={Assignment$0-&gt;Class$0}assigned_to={Assignment$0-&gt;Student$1}</t>
  </si>
  <si>
    <t xml:space="preserve"> Assignment$1}associated_with={Assignment$0-&gt;Class$1</t>
  </si>
  <si>
    <t xml:space="preserve"> Student$1}Professor={Professor$0}Class={Class$0}assistant_for={Class$0-&gt;Student$1}instructor_of={Class$0-&gt;Professor$0}Assignment={Assignment$0}associated_with={Assignment$0-&gt;Class$0}assigned_to={Assignment$0-&gt;Student$0}</t>
  </si>
  <si>
    <t xml:space="preserve"> State$1}trans={State$0-&gt;Event$0-&gt;State$0}Event={Event$0}</t>
  </si>
  <si>
    <t xml:space="preserve"> State$1}trans={State$0-&gt;Event$0-&gt;State$1}Event={Event$0}</t>
  </si>
  <si>
    <t xml:space="preserve"> State$1-&gt;Event$0-&gt;State$1}Init={State$1}Event={Event$0}</t>
  </si>
  <si>
    <t xml:space="preserve"> Queen$1-&gt;7}</t>
  </si>
  <si>
    <t xml:space="preserve"> Queen$1-&gt;-6}col={Queen$0-&gt;-6</t>
  </si>
  <si>
    <t xml:space="preserve"> Queen$1}row={Queen$0-&gt;-1</t>
  </si>
  <si>
    <t xml:space="preserve"> Queen$1-&gt;-1}</t>
  </si>
  <si>
    <t xml:space="preserve"> Queen$1-&gt;-8}col={Queen$0-&gt;1</t>
  </si>
  <si>
    <t xml:space="preserve"> Component$1-&gt;Product$0}position={Component$0-&gt;Position$2</t>
  </si>
  <si>
    <t>Position={Position$2</t>
  </si>
  <si>
    <t xml:space="preserve"> Position$0}Product={Resource$0</t>
  </si>
  <si>
    <t xml:space="preserve"> Component$1-&gt;Position$2}Resource={Resource$0}</t>
  </si>
  <si>
    <t xml:space="preserve"> Component$1}parts={Component$1-&gt;Component$0}position={Component$0-&gt;Position$2</t>
  </si>
  <si>
    <t>Position={Position$0}Product={Component$0</t>
  </si>
  <si>
    <t xml:space="preserve"> Resource$0</t>
  </si>
  <si>
    <t xml:space="preserve"> Workstation$1}begin={Workstation$0}end={Workstation$1}Worker={Robot$0</t>
  </si>
  <si>
    <t xml:space="preserve"> Workstation$1}begin={Workstation$0}end={Workstation$1}Worker={Worker$0</t>
  </si>
  <si>
    <t xml:space="preserve"> Workstation$1}succ={Workstation$0-&gt;Workstation$1}begin={Workstation$0}end={Workstation$0}Product={Material$0</t>
  </si>
  <si>
    <t xml:space="preserve"> Material$1}parts={Component$0-&gt;Material$1</t>
  </si>
  <si>
    <t xml:space="preserve"> Material$0-&gt;Component$0}Material={Material$0</t>
  </si>
  <si>
    <t xml:space="preserve"> Workstation$1}begin={Workstation$1}end={Workstation$0}Worker={Robot$0</t>
  </si>
  <si>
    <t xml:space="preserve"> Workstation$1-&gt;Workstation$0}begin={Workstation$0}end={Workstation$2}Worker={Worker$0}Product={Component$0}Component={Component$0}Dangerous={Component$0}</t>
  </si>
  <si>
    <t xml:space="preserve"> Workstation$2}workers={Workstation$1-&gt;Human$0}succ={Workstation$0-&gt;Workstation$2</t>
  </si>
  <si>
    <t xml:space="preserve"> Workstation$2-&gt;Workstation$1}begin={Workstation$2}end={Workstation$0}Worker={Human$0}Human={Human$0}</t>
  </si>
  <si>
    <t xml:space="preserve"> Worker$1}Product={Component$0}parts={Component$0-&gt;Component$0}Component={Component$0}</t>
  </si>
  <si>
    <t xml:space="preserve"> Component$1}workstation={Component$1-&gt;Workstation$0}Dangerous={Component$1}</t>
  </si>
  <si>
    <t xml:space="preserve"> Workstation$2}workers={Workstation$2-&gt;Robot$0}succ={Workstation$0-&gt;Workstation$2</t>
  </si>
  <si>
    <t xml:space="preserve"> Influencer$0-&gt;Influencer$0}sees={User$0-&gt;Photo$0}posts={Influencer$0-&gt;Photo$0}suggested={Influencer$0-&gt;User$0}Influencer={Influencer$0}Photo={Photo$0}date={Photo$0-&gt;Day$0}Day={Day$0}</t>
  </si>
  <si>
    <t xml:space="preserve"> User$2}follows={User$0-&gt;User$1</t>
  </si>
  <si>
    <t xml:space="preserve"> Influencer$0}posts={Influencer$0-&gt;Photo$0}Influencer={Influencer$0}Photo={Photo$0</t>
  </si>
  <si>
    <t xml:space="preserve"> Ad$0-&gt;Day$2}Ad={Ad$0}Day={Day$0</t>
  </si>
  <si>
    <t xml:space="preserve"> Track$2}succs={Track$2-&gt;Track$0}Junction={Track$0</t>
  </si>
  <si>
    <t xml:space="preserve"> Track$2}succs={Track$1-&gt;Track$1</t>
  </si>
  <si>
    <t xml:space="preserve"> Speed$2}</t>
  </si>
  <si>
    <t>Signal={Speed$0</t>
  </si>
  <si>
    <t xml:space="preserve"> Track$1}succs={Track$0-&gt;Track$1}Entry={Track$1}Exit={Track$0}Signal={Speed$0</t>
  </si>
  <si>
    <t xml:space="preserve"> Track$1-&gt;Semaphore$0}Entry={Track$1}Exit={Track$0}Signal={Speed$0</t>
  </si>
  <si>
    <t xml:space="preserve"> Track$1}Junction={Track$0}Entry={Track$1}Signal={Signal$0}</t>
  </si>
  <si>
    <t xml:space="preserve"> Train$1}pos={Train$1-&gt;Track$1}</t>
  </si>
  <si>
    <t xml:space="preserve"> File$2-&gt;File$1}Trash={File$2}Protected={File$0}</t>
  </si>
  <si>
    <t xml:space="preserve"> File$2-&gt;File$0}Trash={File$1}Protected={File$0}</t>
  </si>
  <si>
    <t xml:space="preserve"> File$1-&gt;File$0}Trash={File$0</t>
  </si>
  <si>
    <t xml:space="preserve"> File$2-&gt;File$2}Trash={File$2}Protected={File$1</t>
  </si>
  <si>
    <t xml:space="preserve"> File$1-&gt;File$0}Trash={File$2}Protected={File$1</t>
  </si>
  <si>
    <t xml:space="preserve"> Node$1}left={Node$0-&gt;Node$0</t>
  </si>
  <si>
    <t xml:space="preserve"> Node$1-&gt;Node$0}right={Node$1-&gt;Node$0}</t>
  </si>
  <si>
    <t xml:space="preserve"> Class$0-&gt;Object$0</t>
  </si>
  <si>
    <t xml:space="preserve"> Class$1}ext={Class$1-&gt;Class$0}Object={Object$0}</t>
  </si>
  <si>
    <t xml:space="preserve"> Class$2-&gt;Person$1-&gt;Group$1}Teacher={Person$0}Student={Person$1}</t>
  </si>
  <si>
    <t xml:space="preserve"> Class$2-&gt;Person$0-&gt;Group$2}Teacher={Person$1}Student={Person$0}</t>
  </si>
  <si>
    <t xml:space="preserve"> Person$1}Tutors={Person$0-&gt;Person$0}Group={Group$0</t>
  </si>
  <si>
    <t xml:space="preserve"> Class$2-&gt;Person$1-&gt;Group$2}Teacher={Person$1}Student={Person$0}</t>
  </si>
  <si>
    <t xml:space="preserve"> Person$1}Tutors={Person$1-&gt;Person$1}Teaches={Person$0-&gt;Class$0</t>
  </si>
  <si>
    <t xml:space="preserve"> Person$0-&gt;Class$2}Group={Group$0}Class={Class$0</t>
  </si>
  <si>
    <t xml:space="preserve"> Class$2-&gt;Person$0-&gt;Group$0}Teacher={Person$0}Student={Person$1}</t>
  </si>
  <si>
    <t xml:space="preserve"> Class$2-&gt;Person$0-&gt;Group$2}Teacher={Person$0}Student={Person$0}</t>
  </si>
  <si>
    <t xml:space="preserve"> Class$2-&gt;Person$1-&gt;Group$1}Teacher={Person$0}Student={Person$0}</t>
  </si>
  <si>
    <t xml:space="preserve"> Person$1}Tutors={Person$0-&gt;Person$0}Teaches={Person$0-&gt;Class$0</t>
  </si>
  <si>
    <t xml:space="preserve"> Class$2-&gt;Person$0-&gt;Group$0}Teacher={Person$1}Student={Person$0}</t>
  </si>
  <si>
    <t xml:space="preserve"> Class$2-&gt;Person$0-&gt;Group$0}Teacher={Person$0}</t>
  </si>
  <si>
    <t xml:space="preserve"> Class$2-&gt;Person$1-&gt;Group$0}Teacher={Person$0}Student={Person$1}</t>
  </si>
  <si>
    <t xml:space="preserve"> Person$1}Tutors={Person$0-&gt;Person$1}Teaches={Person$0-&gt;Class$0</t>
  </si>
  <si>
    <t xml:space="preserve"> Class$2-&gt;Person$0-&gt;Group$2}Teacher={Person$1}</t>
  </si>
  <si>
    <t xml:space="preserve"> Person$1}Tutors={Person$1-&gt;Person$1}Teaches={Person$1-&gt;Class$0</t>
  </si>
  <si>
    <t xml:space="preserve"> Person$1}Teaches={Person$0-&gt;Class$0</t>
  </si>
  <si>
    <t xml:space="preserve"> Class$2}Groups={Class$1-&gt;Person$1-&gt;Group$0</t>
  </si>
  <si>
    <t>Person={Person$0}Tutors={Person$0-&gt;Person$0}Teaches={Person$0-&gt;Class$1</t>
  </si>
  <si>
    <t xml:space="preserve"> Class$2-&gt;Person$0-&gt;Group$1}Teacher={Person$0}</t>
  </si>
  <si>
    <t xml:space="preserve"> Class$2-&gt;Person$1-&gt;Group$0}Teacher={Person$0}Student={Person$0}</t>
  </si>
  <si>
    <t xml:space="preserve"> Class$2-&gt;Person$0-&gt;Group$0}Student={Person$0}</t>
  </si>
  <si>
    <t>Person={Person$0}teaches={Person$0-&gt;Course$0}enrolled={Person$0-&gt;Course$0}projects={Person$0-&gt;Project$0</t>
  </si>
  <si>
    <t xml:space="preserve"> Course$0-&gt;Project$1}grades={Course$0-&gt;Person$0-&gt;Grade$0</t>
  </si>
  <si>
    <t xml:space="preserve"> Course$2-&gt;Project$1}grades={Course$1-&gt;Person$0-&gt;Grade$0</t>
  </si>
  <si>
    <t xml:space="preserve"> Person$0-&gt;Project$2}Professor={Person$0}Student={Person$0}Course={Course$0}projects={Course$0-&gt;Project$1</t>
  </si>
  <si>
    <t xml:space="preserve"> Person$2}enrolled={Person$1-&gt;Course$0}projects={Person$0-&gt;Project$0</t>
  </si>
  <si>
    <t xml:space="preserve"> Person$2-&gt;Project$0}Professor={Person$1}Student={Person$1}Course={Course$0}projects={Course$0-&gt;Project$0}grades={Course$0-&gt;Person$2-&gt;Grade$0</t>
  </si>
  <si>
    <t xml:space="preserve"> Course$2-&gt;Project$0}grades={Course$0-&gt;Person$0-&gt;Grade$1</t>
  </si>
  <si>
    <t xml:space="preserve"> Person$0-&gt;Course$1}Professor={Person$0}Student={Person$0}Course={Course$0</t>
  </si>
  <si>
    <t xml:space="preserve"> Node$2-&gt;Node$1}color={Node$0-&gt;Red$0</t>
  </si>
  <si>
    <t xml:space="preserve"> User$0}User={User$0}profile={User$0-&gt;Work$0</t>
  </si>
  <si>
    <t xml:space="preserve"> User$2-&gt;Work$2}visible={User$0-&gt;Work$2}Id={Id$0}Work={Work$0</t>
  </si>
  <si>
    <t xml:space="preserve"> User$0-&gt;Work$1}Institution={Institution$0}Id={Id$0}Work={Work$0</t>
  </si>
  <si>
    <t xml:space="preserve"> Work$2-&gt;Id$1}source={Work$0-&gt;Institution$0</t>
  </si>
  <si>
    <t xml:space="preserve"> Node$2}nxt={Node$0-&gt;Node$1</t>
  </si>
  <si>
    <t xml:space="preserve"> Node$2-&gt;Node$0}elem={Node$0-&gt;7</t>
  </si>
  <si>
    <t xml:space="preserve"> Node$1}pre={Node$0-&gt;Node$0</t>
  </si>
  <si>
    <t xml:space="preserve"> Student$0}Student={Student$0}Professor={Professor$0</t>
  </si>
  <si>
    <t xml:space="preserve"> Class$2-&gt;Student$0}instructor_of={Class$0-&gt;Professor$1</t>
  </si>
  <si>
    <t xml:space="preserve"> Class$0-&gt;Student$1}instructor_of={Class$0-&gt;Professor$0</t>
  </si>
  <si>
    <t xml:space="preserve"> State$0-&gt;Event$0-&gt;State$2</t>
  </si>
  <si>
    <t xml:space="preserve"> State$0-&gt;Event$2-&gt;State$2</t>
  </si>
  <si>
    <t xml:space="preserve"> State$1-&gt;Event$2-&gt;State$1</t>
  </si>
  <si>
    <t xml:space="preserve"> State$1-&gt;Event$0-&gt;State$0}Init={State$0</t>
  </si>
  <si>
    <t xml:space="preserve"> State$1-&gt;Event$2-&gt;State$2</t>
  </si>
  <si>
    <t xml:space="preserve"> State$2-&gt;Event$2-&gt;State$0</t>
  </si>
  <si>
    <t xml:space="preserve"> State$2-&gt;Event$2-&gt;State$2}Init={State$1</t>
  </si>
  <si>
    <t>Queen={Queen$0}row={Queen$0-&gt;-8}col={Queen$0-&gt;-7}</t>
  </si>
  <si>
    <t xml:space="preserve"> Queen$1-&gt;6}col={Queen$0-&gt;4</t>
  </si>
  <si>
    <t>Queen={Queen$0}row={Queen$0-&gt;-1}col={Queen$0-&gt;-8}</t>
  </si>
  <si>
    <t xml:space="preserve"> Component$0-&gt;Component$0}position={Component$0-&gt;Position$1</t>
  </si>
  <si>
    <t xml:space="preserve"> Component$0}Component={Component$0}parts={Component$0-&gt;Resource$0}position={Component$0-&gt;Position$0}Resource={Resource$0}</t>
  </si>
  <si>
    <t xml:space="preserve"> Component$0}Component={Component$0}parts={Component$0-&gt;Resource$0}position={Component$0-&gt;Position$0}Resource={Resource$0}Robot={Robot$0</t>
  </si>
  <si>
    <t xml:space="preserve"> Component$1-&gt;Position$0}Resource={Resource$0}Robot={Robot$0</t>
  </si>
  <si>
    <t xml:space="preserve"> Material$0}parts={Component$0-&gt;Component$1</t>
  </si>
  <si>
    <t xml:space="preserve"> Component$2-&gt;Workstation$1}Dangerous={Component$2}</t>
  </si>
  <si>
    <t xml:space="preserve"> Robot$2}Robot={Robot$0</t>
  </si>
  <si>
    <t xml:space="preserve"> Robot$2}Product={Component$0</t>
  </si>
  <si>
    <t xml:space="preserve"> Workstation$1}workers={Workstation$0-&gt;Robot$0}succ={Workstation$0-&gt;Workstation$0}begin={Workstation$1}end={Workstation$0}Worker={Worker$0</t>
  </si>
  <si>
    <t xml:space="preserve"> Workstation$1-&gt;Human$1}succ={Workstation$0-&gt;Workstation$0</t>
  </si>
  <si>
    <t xml:space="preserve"> Material$1}Component={Component$0}workstation={Component$0-&gt;Workstation$0}Dangerous={Material$1}</t>
  </si>
  <si>
    <t xml:space="preserve"> Workstation$0-&gt;Robot$1}succ={Workstation$1-&gt;Workstation$0</t>
  </si>
  <si>
    <t xml:space="preserve"> Workstation$1-&gt;Workstation$1</t>
  </si>
  <si>
    <t xml:space="preserve"> Material$0-&gt;Component$1}Material={Material$0}Component={Component$0</t>
  </si>
  <si>
    <t xml:space="preserve"> Component$1-&gt;Workstation$0}Dangerous={Component$0}</t>
  </si>
  <si>
    <t>Workstation={Workstation$0}workers={Workstation$0-&gt;Robot$0}begin={Workstation$0}end={Workstation$0}Worker={Worker$0</t>
  </si>
  <si>
    <t>Workstation={Workstation$0}workers={Workstation$0-&gt;Robot$0}begin={Workstation$0}end={Workstation$0}Worker={Robot$0</t>
  </si>
  <si>
    <t>Workstation={Workstation$0}succ={Workstation$0-&gt;Workstation$0}begin={Workstation$0}end={Workstation$0}Worker={Robot$0</t>
  </si>
  <si>
    <t>Photo={Photo$0</t>
  </si>
  <si>
    <t xml:space="preserve"> Photo$1}date={Photo$0-&gt;Day$0</t>
  </si>
  <si>
    <t xml:space="preserve"> Photo$1-&gt;Day$0}Day={Day$0}</t>
  </si>
  <si>
    <t xml:space="preserve"> User$1-&gt;User$1}sees={Influencer$0-&gt;Photo$0</t>
  </si>
  <si>
    <t xml:space="preserve"> User$1-&gt;Photo$1}posts={User$0-&gt;Photo$0</t>
  </si>
  <si>
    <t xml:space="preserve"> User$1-&gt;Ad$0}suggested={User$0-&gt;User$1</t>
  </si>
  <si>
    <t xml:space="preserve"> Influencer$0-&gt;User$1}Influencer={Influencer$0}Photo={Photo$0</t>
  </si>
  <si>
    <t xml:space="preserve"> Influencer$0-&gt;Photo$0}Influencer={Influencer$0}Photo={Photo$0}date={Photo$0-&gt;Day$0}Day={Day$0}</t>
  </si>
  <si>
    <t xml:space="preserve"> User$1-&gt;Photo$1}posts={User$0-&gt;Photo$2</t>
  </si>
  <si>
    <t xml:space="preserve"> Influencer$1-&gt;Ad$0}suggested={Influencer$0-&gt;User$0</t>
  </si>
  <si>
    <t xml:space="preserve"> User$1-&gt;Photo$0}posts={User$0-&gt;Photo$0</t>
  </si>
  <si>
    <t xml:space="preserve"> User$1-&gt;User$1}sees={User$0-&gt;Photo$0</t>
  </si>
  <si>
    <t xml:space="preserve"> User$1-&gt;Ad$0}suggested={User$0-&gt;User$0</t>
  </si>
  <si>
    <t xml:space="preserve"> User$0-&gt;Influencer$0}sees={User$0-&gt;Photo$0</t>
  </si>
  <si>
    <t xml:space="preserve"> User$1-&gt;Ad$1}Influencer={Influencer$0}Photo={Photo$0</t>
  </si>
  <si>
    <t xml:space="preserve"> User$0-&gt;User$0</t>
  </si>
  <si>
    <t xml:space="preserve"> Signal$0}Semaphore={Semaphore$0}Speed={Speed$0}</t>
  </si>
  <si>
    <t xml:space="preserve"> Track$1}succs={Track$1-&gt;Track$1}signals={Track$0-&gt;Signal$0</t>
  </si>
  <si>
    <t xml:space="preserve"> Track$1}succs={Track$0-&gt;Track$0</t>
  </si>
  <si>
    <t xml:space="preserve"> Track$1-&gt;Track$0}signals={Track$0-&gt;Signal$0</t>
  </si>
  <si>
    <t xml:space="preserve"> Track$0-&gt;Semaphore$0}Junction={Track$0}Entry={Track$0}Exit={Track$0}Signal={Signal$0</t>
  </si>
  <si>
    <t xml:space="preserve"> Track$0-&gt;Speed$1</t>
  </si>
  <si>
    <t xml:space="preserve"> Track$1}succs={Track$0-&gt;Track$1</t>
  </si>
  <si>
    <t xml:space="preserve"> Track$1}Entry={Track$1}Signal={Speed$0</t>
  </si>
  <si>
    <t xml:space="preserve"> Track$1}prox={Track$1-&gt;Track$0}Entry={Track$1}Exit={Track$0}Train={Train$0}</t>
  </si>
  <si>
    <t xml:space="preserve"> Track$2-&gt;Track$0}signal={Track$1-&gt;Signal$0}Entry={Track$2}Exit={Track$1}Signal={Signal$0}Green={Signal$0}Train={Train$0</t>
  </si>
  <si>
    <t xml:space="preserve"> File$1}link={File$1-&gt;File$1}Trash={File$0}</t>
  </si>
  <si>
    <t xml:space="preserve"> File$1}link={File$0-&gt;File$1}Protected={File$0}</t>
  </si>
  <si>
    <t xml:space="preserve"> File$2}link={File$2-&gt;File$0}Trash={File$1}Protected={File$2}</t>
  </si>
  <si>
    <t xml:space="preserve"> File$2-&gt;File$1}</t>
  </si>
  <si>
    <t xml:space="preserve"> File$1}link={File$1-&gt;File$1}Protected={File$0}</t>
  </si>
  <si>
    <t xml:space="preserve"> File$1}Trash={File$0}Protected={File$1}</t>
  </si>
  <si>
    <t xml:space="preserve"> File$1}link={File$1-&gt;File$0}Trash={File$1}Protected={File$1}</t>
  </si>
  <si>
    <t xml:space="preserve"> File$1-&gt;File$0}Trash={File$1}Protected={File$1}</t>
  </si>
  <si>
    <t xml:space="preserve"> File$1-&gt;File$0}Protected={File$1}</t>
  </si>
  <si>
    <t xml:space="preserve"> File$1}link={File$0-&gt;File$0}Trash={File$1}</t>
  </si>
  <si>
    <t xml:space="preserve"> File$2-&gt;File$1}Trash={File$2}</t>
  </si>
  <si>
    <t xml:space="preserve"> Node$1}left={Node$1-&gt;Node$0}</t>
  </si>
  <si>
    <t xml:space="preserve"> Person$1}Tutors={Person$0-&gt;Person$1}Teaches={Person$1-&gt;Class$0}Class={Class$0}</t>
  </si>
  <si>
    <t xml:space="preserve"> Person$1}Tutors={Person$0-&gt;Person$0}Class={Class$0}Student={Person$1}</t>
  </si>
  <si>
    <t>Person={Person$0}Group={Group$0}Class={Class$0</t>
  </si>
  <si>
    <t xml:space="preserve"> Person$1}Tutors={Person$0-&gt;Person$1}Teaches={Person$1-&gt;Class$0}Class={Class$0}Student={Person$1}</t>
  </si>
  <si>
    <t>Person={Person$0}Teaches={Person$0-&gt;Class$0}Class={Class$0}Teacher={Person$0}</t>
  </si>
  <si>
    <t xml:space="preserve"> Person$1}Group={Group$0}Class={Class$0}Student={Person$0}</t>
  </si>
  <si>
    <t xml:space="preserve"> Class$1}</t>
  </si>
  <si>
    <t xml:space="preserve"> Person$1}Group={Group$0}Class={Class$0}Teacher={Person$0}</t>
  </si>
  <si>
    <t xml:space="preserve"> Person$1}Tutors={Person$0-&gt;Person$1}</t>
  </si>
  <si>
    <t xml:space="preserve"> Person$1}Tutors={Person$0-&gt;Person$0}Group={Group$0}Student={Person$0}</t>
  </si>
  <si>
    <t xml:space="preserve"> Person$1}Tutors={Person$0-&gt;Person$1}Group={Group$0}Class={Class$0}</t>
  </si>
  <si>
    <t>Person={Person$0}Class={Class$0</t>
  </si>
  <si>
    <t xml:space="preserve"> Class$1}Teacher={Person$0}</t>
  </si>
  <si>
    <t>Person={Person$0}Group={Group$0</t>
  </si>
  <si>
    <t xml:space="preserve"> Person$1}Tutors={Person$1-&gt;Person$0}Teaches={Person$1-&gt;Class$0}Class={Class$0}Student={Person$1}</t>
  </si>
  <si>
    <t xml:space="preserve"> Person$1}Tutors={Person$0-&gt;Person$0}Teaches={Person$1-&gt;Class$1}Class={Class$0</t>
  </si>
  <si>
    <t xml:space="preserve"> Person$1}Tutors={Person$0-&gt;Person$1}Class={Class$0}Teacher={Person$1}Student={Person$0}</t>
  </si>
  <si>
    <t xml:space="preserve"> Person$1}Class={Class$0}Student={Person$1}</t>
  </si>
  <si>
    <t>Person={Person$0}Course={Course$0}Project={Project$0}Grade={Grade$2</t>
  </si>
  <si>
    <t>Person={Person$0}enrolled={Person$0-&gt;Course$0}Course={Course$0}projects={Course$0-&gt;Project$0}grades={Course$0-&gt;Person$0-&gt;Grade$1}Project={Project$0}Grade={Grade$2</t>
  </si>
  <si>
    <t>Person={Person$0}teaches={Person$0-&gt;Course$0}projects={Person$0-&gt;Project$0}Course={Course$0}projects={Course$0-&gt;Project$0}Project={Project$0}Grade={Grade$0</t>
  </si>
  <si>
    <t>Person={Person$0}teaches={Person$0-&gt;Course$0}Course={Course$0}projects={Course$0-&gt;Project$0}grades={Course$0-&gt;Person$0-&gt;Grade$2}Project={Project$0}Grade={Grade$0</t>
  </si>
  <si>
    <t xml:space="preserve"> Person$1-&gt;Course$0}enrolled={Person$0-&gt;Course$1}Student={Person$1}Course={Course$0</t>
  </si>
  <si>
    <t>Person={Person$0}projects={Person$0-&gt;Project$0</t>
  </si>
  <si>
    <t xml:space="preserve"> Person$0-&gt;Project$1}Project={Project$0</t>
  </si>
  <si>
    <t xml:space="preserve"> Person$1-&gt;Project$1}Project={Project$0</t>
  </si>
  <si>
    <t xml:space="preserve"> Person$1}teaches={Person$0-&gt;Course$0}projects={Person$0-&gt;Project$0</t>
  </si>
  <si>
    <t xml:space="preserve"> Person$1-&gt;Project$0}Course={Course$0}projects={Course$0-&gt;Project$0}Project={Project$0}Grade={Grade$0</t>
  </si>
  <si>
    <t xml:space="preserve"> Person$1-&gt;Project$0}Course={Course$0}projects={Course$0-&gt;Project$0}Project={Project$0}Grade={Grade$2</t>
  </si>
  <si>
    <t xml:space="preserve"> Person$1-&gt;Project$0}Professor={Person$0}Student={Person$1</t>
  </si>
  <si>
    <t xml:space="preserve"> Course$1}grades={Course$1-&gt;Person$0-&gt;Grade$1}Grade={Grade$2</t>
  </si>
  <si>
    <t>Person={Person$0}projects={Person$0-&gt;Project$1}Course={Course$0}Project={Project$0</t>
  </si>
  <si>
    <t>Person={Person$0}enrolled={Person$0-&gt;Course$0}projects={Person$0-&gt;Project$1}Course={Course$0}Project={Project$0</t>
  </si>
  <si>
    <t xml:space="preserve"> Person$1}projects={Person$0-&gt;Project$0</t>
  </si>
  <si>
    <t xml:space="preserve"> User$0}User={User$0}Institution={Institution$0}Id={Id$0}</t>
  </si>
  <si>
    <t xml:space="preserve"> User$0}User={User$0}profile={User$0-&gt;Work$0}Institution={Institution$0}Id={Id$0}Work={Work$0}ids={Work$0-&gt;Id$0}source={Work$0-&gt;Institution$0}</t>
  </si>
  <si>
    <t xml:space="preserve"> Node$1}nxt={Node$1-&gt;Node$0}elem={Node$0-&gt;7</t>
  </si>
  <si>
    <t xml:space="preserve"> State$1}</t>
  </si>
  <si>
    <t xml:space="preserve"> State$1}trans={State$0-&gt;Event$0-&gt;State$1}Init={State$1}Event={Event$0}</t>
  </si>
  <si>
    <t xml:space="preserve"> State$1}Init={State$1}Event={Event$0}</t>
  </si>
  <si>
    <t>Queen={Queen$0}row={Queen$0-&gt;6}col={Queen$0-&gt;7}</t>
  </si>
  <si>
    <t>Queen={Queen$0}row={Queen$0-&gt;5}col={Queen$0-&gt;7}</t>
  </si>
  <si>
    <t>Queen={Queen$0}row={Queen$0-&gt;7}col={Queen$0-&gt;4}</t>
  </si>
  <si>
    <t>Queen={Queen$0}row={Queen$0-&gt;7}col={Queen$0-&gt;5}</t>
  </si>
  <si>
    <t>Queen={Queen$0}row={Queen$0-&gt;6}col={Queen$0-&gt;4}</t>
  </si>
  <si>
    <t xml:space="preserve"> Component$0}Component={Component$0}parts={Component$0-&gt;Component$0}position={Component$0-&gt;Position$0}Resource={Resource$0}</t>
  </si>
  <si>
    <t xml:space="preserve"> Workstation$1}workers={Workstation$1-&gt;Worker$1}begin={Workstation$0}end={Workstation$1}Worker={Worker$0</t>
  </si>
  <si>
    <t xml:space="preserve"> Material$2}parts={Material$1-&gt;Material$2</t>
  </si>
  <si>
    <t xml:space="preserve"> Material$2-&gt;Material$0}Material={Material$0</t>
  </si>
  <si>
    <t xml:space="preserve"> Material$2}</t>
  </si>
  <si>
    <t xml:space="preserve"> Workstation$1}workers={Workstation$1-&gt;Human$0}succ={Workstation$0-&gt;Workstation$1}begin={Workstation$0}end={Workstation$0}Worker={Human$0}Human={Human$0}Product={Component$0}Component={Component$0}Dangerous={Component$0}</t>
  </si>
  <si>
    <t xml:space="preserve"> Workstation$1}workers={Workstation$1-&gt;Worker$0}succ={Workstation$0-&gt;Workstation$1}begin={Workstation$0}end={Workstation$0}Worker={Worker$0}</t>
  </si>
  <si>
    <t xml:space="preserve"> Workstation$1}begin={Workstation$0}end={Workstation$1}Product={Component$0}parts={Component$0-&gt;Component$0}Component={Component$0}workstation={Component$0-&gt;Workstation$1}</t>
  </si>
  <si>
    <t xml:space="preserve"> Component$0}parts={Component$0-&gt;Material$0</t>
  </si>
  <si>
    <t xml:space="preserve"> User$1}follows={User$1-&gt;User$1}sees={User$0-&gt;Photo$0}suggested={User$1-&gt;User$0}Photo={Photo$0}date={Photo$0-&gt;Day$0}Day={Day$0}</t>
  </si>
  <si>
    <t>User={Influencer$0}posts={Influencer$0-&gt;Photo$0}Influencer={Influencer$0}Photo={Photo$0}date={Photo$0-&gt;Day$0}Day={Day$0</t>
  </si>
  <si>
    <t xml:space="preserve"> User$1}sees={User$0-&gt;Ad$0}posts={User$1-&gt;Ad$0}suggested={User$0-&gt;User$0}Photo={Ad$0}date={Ad$0-&gt;Day$0}Ad={Ad$0}Day={Day$0}</t>
  </si>
  <si>
    <t xml:space="preserve"> User$1}follows={User$1-&gt;User$1}sees={User$0-&gt;Ad$0}suggested={User$1-&gt;User$0}Photo={Ad$0}date={Ad$0-&gt;Day$0}Ad={Ad$0}Day={Day$0}</t>
  </si>
  <si>
    <t xml:space="preserve"> Track$1}succs={Track$1-&gt;Track$0}signals={Track$1-&gt;Semaphore$0}Signal={Semaphore$0}Semaphore={Semaphore$0}</t>
  </si>
  <si>
    <t xml:space="preserve"> Track$1}Entry={Track$0}Exit={Track$1}</t>
  </si>
  <si>
    <t xml:space="preserve"> Track$2}succs={Track$2-&gt;Track$2}Junction={Track$0</t>
  </si>
  <si>
    <t xml:space="preserve"> Track$2}Exit={Track$1}</t>
  </si>
  <si>
    <t xml:space="preserve"> Track$1}Junction={Track$0}Exit={Track$1}Signal={Semaphore$0}Semaphore={Semaphore$0}</t>
  </si>
  <si>
    <t xml:space="preserve"> Track$1}prox={Track$1-&gt;Track$0}Entry={Track$1}Exit={Track$0}Train={Train$0</t>
  </si>
  <si>
    <t xml:space="preserve"> Track$1}prox={Track$1-&gt;Track$0}Entry={Track$1}Exit={Track$0}</t>
  </si>
  <si>
    <t xml:space="preserve"> Track$1}prox={Track$1-&gt;Track$0}signal={Track$0-&gt;Signal$0}Entry={Track$1}Exit={Track$0}Signal={Signal$0}</t>
  </si>
  <si>
    <t xml:space="preserve"> Train$1}pos={Train$1-&gt;Track$0}</t>
  </si>
  <si>
    <t xml:space="preserve"> File$1-&gt;File$0}</t>
  </si>
  <si>
    <t xml:space="preserve"> File$1}link={File$0-&gt;File$0}Trash={File$0}</t>
  </si>
  <si>
    <t xml:space="preserve"> File$1}link={File$0-&gt;File$1}Trash={File$0}Protected={File$1}</t>
  </si>
  <si>
    <t xml:space="preserve"> File$2}link={File$1-&gt;File$0}Trash={File$1}Protected={File$2}</t>
  </si>
  <si>
    <t># Possible</t>
  </si>
  <si>
    <t>5 target</t>
  </si>
  <si>
    <t>5 base</t>
  </si>
  <si>
    <t>10 target</t>
  </si>
  <si>
    <t>10 base</t>
  </si>
  <si>
    <t>#PV</t>
  </si>
  <si>
    <t>#V</t>
  </si>
  <si>
    <t>#Cls</t>
  </si>
  <si>
    <t xml:space="preserve"> Room$0}secure_lab={secure_lab$0}Person={Employee$0}Employee={Employee$0}Key={Key$0}authorized={Key$0-&gt;Employee$0}opened_by={Key$0-&gt;secure_lab$0}</t>
  </si>
  <si>
    <t xml:space="preserve"> Node$1}left={Node$1-&gt;Node$1}</t>
  </si>
  <si>
    <t xml:space="preserve"> Person$1-&gt;Person$0}Teacher={Person$2}</t>
  </si>
  <si>
    <t xml:space="preserve"> Person$2-&gt;Person$0}Class={Class$0}Student={Person$2}</t>
  </si>
  <si>
    <t xml:space="preserve"> Person$1}Tutors={Person$1-&gt;Person$0}Teaches={Person$1-&gt;Class$0}Class={Class$0}</t>
  </si>
  <si>
    <t xml:space="preserve"> Person$1}Tutors={Person$0-&gt;Person$1}Student={Person$1}</t>
  </si>
  <si>
    <t xml:space="preserve"> Person$1}Tutors={Person$0-&gt;Person$0}Class={Class$0}</t>
  </si>
  <si>
    <t>Person={Person$0}Teaches={Person$0-&gt;Class$0}Group={Group$0}Class={Class$0}</t>
  </si>
  <si>
    <t xml:space="preserve"> Person$1-&gt;Person$0}Group={Group$0}</t>
  </si>
  <si>
    <t xml:space="preserve"> Person$2-&gt;Person$0}Teaches={Person$1-&gt;Class$0}Class={Class$0}Teacher={Person$2}</t>
  </si>
  <si>
    <t xml:space="preserve"> Person$1}Class={Class$0}Teacher={Person$0}Student={Person$1}</t>
  </si>
  <si>
    <t xml:space="preserve"> Person$2-&gt;Person$1}Class={Class$0}</t>
  </si>
  <si>
    <t>Person={Person$0}enrolled={Person$0-&gt;Course$0}Course={Course$0</t>
  </si>
  <si>
    <t>Person={Person$0}Course={Course$0}projects={Course$0-&gt;Project$1}grades={Course$0-&gt;Person$0-&gt;Grade$2}Project={Project$0</t>
  </si>
  <si>
    <t xml:space="preserve"> Person$1}Professor={Person$1}Student={Person$0}Course={Course$0}projects={Course$0-&gt;Project$0}Project={Project$0}Grade={Grade$0</t>
  </si>
  <si>
    <t xml:space="preserve"> Person$1}enrolled={Person$0-&gt;Course$0}projects={Person$1-&gt;Project$1}Professor={Person$0}Student={Person$1}Course={Course$0}projects={Course$0-&gt;Project$1}Project={Project$0</t>
  </si>
  <si>
    <t xml:space="preserve"> Person$1}teaches={Person$1-&gt;Course$0}enrolled={Person$0-&gt;Course$0}projects={Person$1-&gt;Project$0}Course={Course$0}projects={Course$0-&gt;Project$0}Project={Project$0}Grade={Grade$2</t>
  </si>
  <si>
    <t>Person={Person$0}enrolled={Person$0-&gt;Course$1}projects={Person$0-&gt;Project$0}Course={Course$0</t>
  </si>
  <si>
    <t xml:space="preserve"> Course$1}projects={Course$1-&gt;Project$0}grades={Course$0-&gt;Person$0-&gt;Grade$2}Project={Project$0}Grade={Grade$0</t>
  </si>
  <si>
    <t xml:space="preserve"> Course$1}grades={Course$1-&gt;Person$1-&gt;Grade$1}Grade={Grade$2</t>
  </si>
  <si>
    <t xml:space="preserve"> Person$1}teaches={Person$1-&gt;Course$0}enrolled={Person$0-&gt;Course$0}projects={Person$0-&gt;Project$0</t>
  </si>
  <si>
    <t xml:space="preserve"> Person$1-&gt;Project$1}Course={Course$0}projects={Course$0-&gt;Project$1}Project={Project$0</t>
  </si>
  <si>
    <t xml:space="preserve"> Course$1}projects={Course$0-&gt;Project$0}Project={Project$0</t>
  </si>
  <si>
    <t>Person={Person$0}Student={Person$0}Course={Course$0}Project={Project$0}Grade={Grade$2</t>
  </si>
  <si>
    <t xml:space="preserve"> Person$1}teaches={Person$0-&gt;Course$0}enrolled={Person$1-&gt;Course$0}projects={Person$0-&gt;Project$0}Student={Person$1}Course={Course$0}Project={Project$0}Grade={Grade$2</t>
  </si>
  <si>
    <t>Person={Person$0}teaches={Person$0-&gt;Course$0}projects={Person$0-&gt;Project$1}Course={Course$0}Project={Project$0</t>
  </si>
  <si>
    <t xml:space="preserve"> Person$1}teaches={Person$1-&gt;Course$1}enrolled={Person$1-&gt;Course$0}Course={Course$0</t>
  </si>
  <si>
    <t xml:space="preserve"> Person$1}Professor={Person$0}Grade={Grade$2</t>
  </si>
  <si>
    <t xml:space="preserve"> Course$1}grades={Course$0-&gt;Person$0-&gt;Grade$0</t>
  </si>
  <si>
    <t xml:space="preserve"> Course$1-&gt;Person$0-&gt;Grade$1}Grade={Grade$2</t>
  </si>
  <si>
    <t xml:space="preserve"> Course$1}grades={Course$0-&gt;Person$0-&gt;Grade$1}Grade={Grade$0</t>
  </si>
  <si>
    <t xml:space="preserve"> User$0}User={User$0}profile={User$0-&gt;Work$1}visible={User$0-&gt;Work$0</t>
  </si>
  <si>
    <t xml:space="preserve"> User$0-&gt;Work$1}Id={Id$0}Work={Work$0</t>
  </si>
  <si>
    <t xml:space="preserve"> Node$1}nxt={Node$1-&gt;Node$0}elem={Node$0-&gt;5</t>
  </si>
  <si>
    <t xml:space="preserve"> Node$1-&gt;-3}</t>
  </si>
  <si>
    <t xml:space="preserve"> Node$2}pre={Node$1-&gt;Node$0</t>
  </si>
  <si>
    <t xml:space="preserve"> Node$2-&gt;Node$1}nxt={Node$1-&gt;Node$2</t>
  </si>
  <si>
    <t xml:space="preserve"> Node$2-&gt;Node$0}elem={Node$0-&gt;-2</t>
  </si>
  <si>
    <t xml:space="preserve"> Node$1-&gt;-4</t>
  </si>
  <si>
    <t xml:space="preserve"> Node$2-&gt;Node$0}elem={Node$0-&gt;0</t>
  </si>
  <si>
    <t xml:space="preserve"> Node$1-&gt;0</t>
  </si>
  <si>
    <t xml:space="preserve"> Node$2-&gt;2}</t>
  </si>
  <si>
    <t xml:space="preserve"> Node$1-&gt;6</t>
  </si>
  <si>
    <t xml:space="preserve"> Node$2-&gt;Node$1}nxt={Node$0-&gt;Node$1</t>
  </si>
  <si>
    <t xml:space="preserve"> Node$1-&gt;Node$2}elem={Node$0-&gt;-2</t>
  </si>
  <si>
    <t xml:space="preserve"> State$2}trans={State$2-&gt;Event$0-&gt;State$0}Init={State$2}Event={Event$0}</t>
  </si>
  <si>
    <t>Queen={Queen$0}row={Queen$0-&gt;6}col={Queen$0-&gt;5}</t>
  </si>
  <si>
    <t>Queen={Queen$0}row={Queen$0-&gt;5}col={Queen$0-&gt;4}</t>
  </si>
  <si>
    <t>Queen={Queen$0}row={Queen$0-&gt;5}col={Queen$0-&gt;6}</t>
  </si>
  <si>
    <t xml:space="preserve"> Position$0}Product={Product$0</t>
  </si>
  <si>
    <t xml:space="preserve"> Component$1-&gt;Product$0}position={Component$0-&gt;Position$0</t>
  </si>
  <si>
    <t xml:space="preserve"> Component$1-&gt;Position$2}</t>
  </si>
  <si>
    <t xml:space="preserve"> Component$1}parts={Component$1-&gt;Component$0}position={Component$0-&gt;Position$0</t>
  </si>
  <si>
    <t xml:space="preserve"> Component$0}Material={Material$0}Component={Component$0}Dangerous={Material$0}</t>
  </si>
  <si>
    <t>Workstation={Workstation$0}begin={Workstation$0}end={Workstation$0}Worker={Robot$0}Robot={Robot$0}Product={Material$0</t>
  </si>
  <si>
    <t xml:space="preserve"> Component$0}parts={Component$0-&gt;Material$0}Material={Material$0</t>
  </si>
  <si>
    <t xml:space="preserve"> Material$1}Component={Component$0}Dangerous={Material$1}</t>
  </si>
  <si>
    <t xml:space="preserve"> Material$1}Component={Component$0}Dangerous={Component$0}</t>
  </si>
  <si>
    <t xml:space="preserve"> Workstation$1}begin={Workstation$0}end={Workstation$0}Worker={Human$0}Human={Human$0}Product={Material$0</t>
  </si>
  <si>
    <t xml:space="preserve"> Workstation$1}workers={Workstation$1-&gt;Worker$0}begin={Workstation$0}end={Workstation$0}Worker={Robot$0</t>
  </si>
  <si>
    <t xml:space="preserve"> Workstation$2-&gt;Workstation$1}begin={Workstation$0}end={Workstation$0}Worker={Robot$0}Robot={Robot$0}</t>
  </si>
  <si>
    <t xml:space="preserve"> Workstation$1-&gt;Workstation$0}begin={Workstation$0}end={Workstation$0}Worker={Robot$0}Robot={Robot$0}</t>
  </si>
  <si>
    <t xml:space="preserve"> Component$0-&gt;Component$0}Material={Material$0}Component={Component$0}Dangerous={Material$0}</t>
  </si>
  <si>
    <t xml:space="preserve"> Workstation$2}succ={Workstation$1-&gt;Workstation$2</t>
  </si>
  <si>
    <t xml:space="preserve"> Workstation$2-&gt;Workstation$0}begin={Workstation$0}end={Workstation$0}Product={Component$0}Component={Component$0}workstation={Component$0-&gt;Workstation$2}Dangerous={Component$0}</t>
  </si>
  <si>
    <t xml:space="preserve"> User$2}follows={User$0-&gt;User$2</t>
  </si>
  <si>
    <t xml:space="preserve"> User$2-&gt;User$0}suggested={User$0-&gt;User$2</t>
  </si>
  <si>
    <t xml:space="preserve"> User$1-&gt;User$0}</t>
  </si>
  <si>
    <t xml:space="preserve"> User$1-&gt;User$0}sees={User$0-&gt;Ad$0}suggested={User$0-&gt;User$0}Photo={Ad$0}date={Ad$0-&gt;Day$0}Ad={Ad$0}Day={Day$0}</t>
  </si>
  <si>
    <t xml:space="preserve"> Influencer$0}posts={Influencer$0-&gt;Ad$0}Influencer={Influencer$0}Photo={Ad$0}date={Ad$0-&gt;Day$0}Ad={Ad$0}Day={Day$0}</t>
  </si>
  <si>
    <t xml:space="preserve"> User$1-&gt;User$0}sees={User$1-&gt;Photo$0}posts={User$0-&gt;Photo$0}Photo={Photo$0}date={Photo$0-&gt;Day$0}Day={Day$0}</t>
  </si>
  <si>
    <t xml:space="preserve"> Influencer$0-&gt;User$0}sees={User$0-&gt;Photo$0}suggested={User$0-&gt;Influencer$0}Influencer={Influencer$0}Photo={Photo$0}date={Photo$0-&gt;Day$0}Day={Day$0}</t>
  </si>
  <si>
    <t xml:space="preserve"> Influencer$1}suggested={Influencer$1-&gt;Influencer$1}Influencer={Influencer$0</t>
  </si>
  <si>
    <t xml:space="preserve"> Influencer$1}</t>
  </si>
  <si>
    <t xml:space="preserve"> Influencer$0-&gt;User$0}sees={User$0-&gt;Photo$0}suggested={Influencer$0-&gt;Influencer$0}Influencer={Influencer$0}Photo={Photo$0}date={Photo$0-&gt;Day$0}Day={Day$0}</t>
  </si>
  <si>
    <t xml:space="preserve"> Influencer$0-&gt;User$0}sees={User$0-&gt;Ad$0}posts={Influencer$0-&gt;Ad$0}Influencer={Influencer$0}Photo={Ad$0}date={Ad$0-&gt;Day$0}Ad={Ad$0}Day={Day$0}</t>
  </si>
  <si>
    <t xml:space="preserve"> User$1-&gt;User$0}sees={User$0-&gt;Ad$0}suggested={User$1-&gt;User$1}Photo={Ad$0}date={Ad$0-&gt;Day$0}Ad={Ad$0}Day={Day$0}</t>
  </si>
  <si>
    <t xml:space="preserve"> Influencer$0}sees={User$0-&gt;Ad$0}posts={Influencer$0-&gt;Ad$0}Influencer={Influencer$0}Photo={Photo$0</t>
  </si>
  <si>
    <t xml:space="preserve"> Track$1}signals={Track$0-&gt;Signal$0}Exit={Track$0}Signal={Signal$0</t>
  </si>
  <si>
    <t xml:space="preserve"> Track$2-&gt;Track$1}Signal={Semaphore$0}Semaphore={Semaphore$0}</t>
  </si>
  <si>
    <t xml:space="preserve"> Track$1}succs={Track$1-&gt;Track$1}Entry={Track$0}Exit={Track$1}Signal={Semaphore$0}Semaphore={Semaphore$0}</t>
  </si>
  <si>
    <t xml:space="preserve"> Track$2-&gt;Track$1}</t>
  </si>
  <si>
    <t xml:space="preserve"> Track$1-&gt;Track$0}Exit={Track$0}</t>
  </si>
  <si>
    <t xml:space="preserve"> Track$1-&gt;Track$0}Exit={Track$1}</t>
  </si>
  <si>
    <t xml:space="preserve"> Track$1}signals={Track$0-&gt;Speed$0</t>
  </si>
  <si>
    <t xml:space="preserve"> Track$1-&gt;Speed$1}Junction={Track$1}Entry={Track$0</t>
  </si>
  <si>
    <t xml:space="preserve"> Track$1}Signal={Speed$0</t>
  </si>
  <si>
    <t xml:space="preserve"> Track$2-&gt;Track$0}Entry={Track$2}Signal={Speed$0}Speed={Speed$0}</t>
  </si>
  <si>
    <t xml:space="preserve"> Track$1}succs={Track$0-&gt;Track$1}Entry={Track$1}Exit={Track$0}</t>
  </si>
  <si>
    <t xml:space="preserve"> Track$1}succs={Track$1-&gt;Track$1}Junction={Track$0}Exit={Track$1}</t>
  </si>
  <si>
    <t xml:space="preserve"> Track$1-&gt;Track$2}</t>
  </si>
  <si>
    <t xml:space="preserve"> Track$1}Entry={Track$1}Exit={Track$0}Signal={Signal$0</t>
  </si>
  <si>
    <t xml:space="preserve"> Semaphore$0}Semaphore={Semaphore$0}</t>
  </si>
  <si>
    <t xml:space="preserve"> Track$1}signals={Track$1-&gt;Semaphore$0}Entry={Track$1}Signal={Semaphore$0}Semaphore={Semaphore$0}</t>
  </si>
  <si>
    <t xml:space="preserve"> Track$2-&gt;Track$0}Signal={Semaphore$0}Semaphore={Semaphore$0}</t>
  </si>
  <si>
    <t xml:space="preserve"> Track$2-&gt;Track$0}Junction={Track$2}</t>
  </si>
  <si>
    <t xml:space="preserve"> Track$1}succs={Track$1-&gt;Track$1}Junction={Track$1}Entry={Track$0}Signal={Signal$0</t>
  </si>
  <si>
    <t>Track={Track$0}signal={Track$0-&gt;Signal$0}Entry={Track$0}Exit={Track$0}Signal={Signal$0}Train={Train$0</t>
  </si>
  <si>
    <t xml:space="preserve"> Track$2-&gt;Track$0}Entry={Track$2}Exit={Track$1}</t>
  </si>
  <si>
    <t xml:space="preserve"> Track$2-&gt;Track$0}Entry={Track$2}Exit={Track$1}Train={Train$0}pos={Train$0-&gt;Track$2}</t>
  </si>
  <si>
    <t xml:space="preserve"> Signal$1}Green={Signal$1}</t>
  </si>
  <si>
    <t xml:space="preserve"> Track$1}prox={Track$1-&gt;Track$0}signal={Track$1-&gt;Signal$0}Entry={Track$1}Exit={Track$0}Signal={Signal$0}</t>
  </si>
  <si>
    <t xml:space="preserve"> Track$1}</t>
  </si>
  <si>
    <t xml:space="preserve"> File$1-&gt;File$1}</t>
  </si>
  <si>
    <t xml:space="preserve"> File$1}link={File$1-&gt;File$0}Protected={File$1}</t>
  </si>
  <si>
    <t xml:space="preserve"> File$1}link={File$1-&gt;File$1}Protected={File$1}</t>
  </si>
  <si>
    <t xml:space="preserve"> Room$0}secure_lab={secure_lab$0}Person={Employee$0}Employee={Employee$0}Key={Key$0</t>
  </si>
  <si>
    <t xml:space="preserve"> Key$1}authorized={Key$0-&gt;Employee$0</t>
  </si>
  <si>
    <t xml:space="preserve"> Key$1-&gt;Employee$0}opened_by={Key$0-&gt;Room$0</t>
  </si>
  <si>
    <t xml:space="preserve"> Key$1-&gt;secure_lab$0}</t>
  </si>
  <si>
    <t xml:space="preserve"> Node$2}left={Node$0-&gt;Node$2}right={Node$1-&gt;Node$0}</t>
  </si>
  <si>
    <t xml:space="preserve"> Node$2}left={Node$1-&gt;Node$2</t>
  </si>
  <si>
    <t xml:space="preserve"> Node$2-&gt;Node$0}right={Node$1-&gt;Node$0</t>
  </si>
  <si>
    <t xml:space="preserve"> Person$1-&gt;Person$2}Teaches={Person$0-&gt;Class$0}Class={Class$0}Teacher={Person$2}</t>
  </si>
  <si>
    <t xml:space="preserve"> Person$2-&gt;Person$0}Teaches={Person$1-&gt;Class$1}Class={Class$0</t>
  </si>
  <si>
    <t xml:space="preserve"> Person$2-&gt;Person$1}Teaches={Person$2-&gt;Class$0}Class={Class$0}Student={Person$2}</t>
  </si>
  <si>
    <t xml:space="preserve"> Person$1-&gt;Person$2}Teaches={Person$0-&gt;Class$0}Class={Class$0}Student={Person$2}</t>
  </si>
  <si>
    <t xml:space="preserve"> Person$1-&gt;Person$0}Teaches={Person$1-&gt;Class$0}Class={Class$0}Teacher={Person$2}</t>
  </si>
  <si>
    <t xml:space="preserve"> Person$2}Tutors={Person$2-&gt;Person$2}Teaches={Person$0-&gt;Class$1</t>
  </si>
  <si>
    <t xml:space="preserve"> Person$1}Teacher={Person$0}Student={Person$1}</t>
  </si>
  <si>
    <t xml:space="preserve"> Class$1}Groups={Class$0-&gt;Person$0-&gt;Group$0}</t>
  </si>
  <si>
    <t xml:space="preserve"> Person$2-&gt;Person$0}Student={Person$0}</t>
  </si>
  <si>
    <t xml:space="preserve"> Person$1-&gt;Person$0}Teacher={Person$0}Student={Person$2}</t>
  </si>
  <si>
    <t xml:space="preserve"> Person$1-&gt;Person$0}Group={Group$0}Teacher={Person$2}Student={Person$1}</t>
  </si>
  <si>
    <t xml:space="preserve"> Person$1}Group={Group$0}Class={Class$0}Groups={Class$0-&gt;Person$0-&gt;Group$0}Student={Person$1}</t>
  </si>
  <si>
    <t xml:space="preserve"> Person$1-&gt;Person$0}Teaches={Person$1-&gt;Class$0}Group={Group$0}Class={Class$0}Groups={Class$0-&gt;Person$2-&gt;Group$0}Student={Person$2}</t>
  </si>
  <si>
    <t xml:space="preserve"> Person$2-&gt;Person$0}Student={Person$2}</t>
  </si>
  <si>
    <t xml:space="preserve"> Person$2-&gt;Person$1}Teacher={Person$2}Student={Person$1}</t>
  </si>
  <si>
    <t xml:space="preserve"> Person$1}Teaches={Person$0-&gt;Class$2</t>
  </si>
  <si>
    <t xml:space="preserve"> Class$2}Teacher={Person$0}Student={Person$1}</t>
  </si>
  <si>
    <t xml:space="preserve"> Person$1-&gt;Person$0}Teaches={Person$2-&gt;Class$1}Group={Group$0}Class={Class$0</t>
  </si>
  <si>
    <t xml:space="preserve"> Person$2-&gt;Person$1}Teaches={Person$0-&gt;Class$0}Class={Class$0}Student={Person$2}</t>
  </si>
  <si>
    <t xml:space="preserve"> Person$1-&gt;Person$1}Teaches={Person$0-&gt;Class$0}Class={Class$0}Teacher={Person$2}Student={Person$1</t>
  </si>
  <si>
    <t xml:space="preserve"> Person$2-&gt;Person$0}Teaches={Person$1-&gt;Class$0}Group={Group$0}Class={Class$0}Groups={Class$0-&gt;Person$2-&gt;Group$0}Student={Person$2}</t>
  </si>
  <si>
    <t>Person={Person$0}Teaches={Person$0-&gt;Class$0}Group={Group$0}Class={Class$0</t>
  </si>
  <si>
    <t xml:space="preserve"> Person$2}Tutors={Person$0-&gt;Person$1}Teaches={Person$0-&gt;Class$0</t>
  </si>
  <si>
    <t xml:space="preserve"> Class$1}Teacher={Person$0}Student={Person$2}</t>
  </si>
  <si>
    <t xml:space="preserve"> Person$2}Tutors={Person$1-&gt;Person$2}Group={Group$0}Class={Class$0}Teacher={Person$1}Student={Person$0}</t>
  </si>
  <si>
    <t>Person={Person$0}projects={Person$0-&gt;Project$0}Course={Course$0</t>
  </si>
  <si>
    <t xml:space="preserve"> Course$1}projects={Course$1-&gt;Project$0}grades={Course$0-&gt;Person$0-&gt;Grade$0}Project={Project$0}Grade={Grade$0</t>
  </si>
  <si>
    <t xml:space="preserve"> Person$2}teaches={Person$0-&gt;Course$0}Professor={Person$2}Student={Person$1}Course={Course$0</t>
  </si>
  <si>
    <t xml:space="preserve"> Person$2}enrolled={Person$1-&gt;Course$1}projects={Person$0-&gt;Project$0}Student={Person$2}Course={Course$0</t>
  </si>
  <si>
    <t xml:space="preserve"> Person$0-&gt;Course$1}projects={Person$0-&gt;Project$0}Course={Course$0</t>
  </si>
  <si>
    <t xml:space="preserve"> Course$1}projects={Course$1-&gt;Project$0}grades={Course$1-&gt;Person$0-&gt;Grade$0}Project={Project$0}Grade={Grade$2</t>
  </si>
  <si>
    <t xml:space="preserve"> Person$1}enrolled={Person$1-&gt;Course$0}projects={Person$0-&gt;Project$1}Course={Course$0</t>
  </si>
  <si>
    <t xml:space="preserve"> Person$1}enrolled={Person$0-&gt;Course$0}projects={Person$1-&gt;Project$0}Professor={Person$1}Course={Course$0}projects={Course$0-&gt;Project$1}Project={Project$0</t>
  </si>
  <si>
    <t xml:space="preserve"> Person$1-&gt;Project$0}Course={Course$0</t>
  </si>
  <si>
    <t xml:space="preserve"> Course$1}projects={Course$0-&gt;Project$0}grades={Course$0-&gt;Person$0-&gt;Grade$0}Project={Project$0}Grade={Grade$2</t>
  </si>
  <si>
    <t xml:space="preserve"> Person$0-&gt;Course$1}enrolled={Person$0-&gt;Course$0}projects={Person$0-&gt;Project$0}Course={Course$0</t>
  </si>
  <si>
    <t xml:space="preserve"> Course$1}projects={Course$1-&gt;Project$0}grades={Course$1-&gt;Person$0-&gt;Grade$2}Project={Project$0}Grade={Grade$0</t>
  </si>
  <si>
    <t xml:space="preserve"> Person$1}teaches={Person$1-&gt;Course$0}enrolled={Person$0-&gt;Course$0}projects={Person$1-&gt;Project$0}Course={Course$0}grades={Course$0-&gt;Person$1-&gt;Grade$1}Project={Project$0}Grade={Grade$0</t>
  </si>
  <si>
    <t xml:space="preserve"> Person$1}teaches={Person$1-&gt;Course$0}enrolled={Person$0-&gt;Course$0}Professor={Person$0}Student={Person$1}Course={Course$0}Project={Project$0}Grade={Grade$2</t>
  </si>
  <si>
    <t xml:space="preserve"> Person$1}teaches={Person$1-&gt;Course$0}enrolled={Person$0-&gt;Course$0}projects={Person$1-&gt;Project$0}Course={Course$0}grades={Course$0-&gt;Person$1-&gt;Grade$1}Project={Project$0}Grade={Grade$2</t>
  </si>
  <si>
    <t xml:space="preserve"> Person$2}enrolled={Person$2-&gt;Course$0}Professor={Person$0}Student={Person$1}Course={Course$0</t>
  </si>
  <si>
    <t xml:space="preserve"> Course$1}projects={Course$1-&gt;Project$0}grades={Course$1-&gt;Person$0-&gt;Grade$1}Project={Project$0}Grade={Grade$0</t>
  </si>
  <si>
    <t xml:space="preserve"> Person$1-&gt;Course$1}enrolled={Person$1-&gt;Course$0}projects={Person$0-&gt;Project$0}Course={Course$0</t>
  </si>
  <si>
    <t xml:space="preserve"> Person$2}enrolled={Person$0-&gt;Course$0}Professor={Person$2}Student={Person$1}Course={Course$0</t>
  </si>
  <si>
    <t xml:space="preserve"> Person$0-&gt;Course$1}Course={Course$0</t>
  </si>
  <si>
    <t xml:space="preserve"> Person$1}teaches={Person$1-&gt;Course$0}enrolled={Person$0-&gt;Course$1</t>
  </si>
  <si>
    <t xml:space="preserve"> Person$1-&gt;Course$0}Course={Course$0</t>
  </si>
  <si>
    <t xml:space="preserve"> Person$1}enrolled={Person$0-&gt;Course$1}Student={Person$1}Course={Course$0</t>
  </si>
  <si>
    <t xml:space="preserve"> Course$1}projects={Course$0-&gt;Project$0}grades={Course$1-&gt;Person$0-&gt;Grade$1}Project={Project$0}Grade={Grade$2</t>
  </si>
  <si>
    <t xml:space="preserve"> Person$1}teaches={Person$0-&gt;Course$2}enrolled={Person$0-&gt;Course$1</t>
  </si>
  <si>
    <t xml:space="preserve"> Person$1-&gt;Course$0}Professor={Person$1}Student={Person$0}Course={Course$0</t>
  </si>
  <si>
    <t xml:space="preserve"> Course$2}grades={Course$0-&gt;Person$0-&gt;Grade$2</t>
  </si>
  <si>
    <t xml:space="preserve"> Course$2-&gt;Person$0-&gt;Grade$0}Grade={Grade$0</t>
  </si>
  <si>
    <t xml:space="preserve"> Course$1}projects={Course$0-&gt;Project$0}grades={Course$0-&gt;Person$0-&gt;Grade$2}Project={Project$0}Grade={Grade$0</t>
  </si>
  <si>
    <t xml:space="preserve"> Course$1}projects={Course$0-&gt;Project$0}grades={Course$0-&gt;Person$0-&gt;Grade$0}Project={Project$0}Grade={Grade$0</t>
  </si>
  <si>
    <t xml:space="preserve"> Person$1}teaches={Person$1-&gt;Course$0}enrolled={Person$0-&gt;Course$0}projects={Person$1-&gt;Project$0</t>
  </si>
  <si>
    <t xml:space="preserve"> Person$1-&gt;Project$1}Course={Course$0}grades={Course$0-&gt;Person$1-&gt;Grade$2}Project={Project$0</t>
  </si>
  <si>
    <t xml:space="preserve"> Person$1}enrolled={Person$0-&gt;Course$0}projects={Person$1-&gt;Project$1</t>
  </si>
  <si>
    <t xml:space="preserve"> Person$1-&gt;Project$2}Course={Course$0}Project={Project$0</t>
  </si>
  <si>
    <t xml:space="preserve"> Person$1}teaches={Person$0-&gt;Course$0}enrolled={Person$0-&gt;Course$1}projects={Person$0-&gt;Project$0</t>
  </si>
  <si>
    <t xml:space="preserve"> Course$1}projects={Course$1-&gt;Project$0}grades={Course$0-&gt;Person$1-&gt;Grade$0}Project={Project$0}Grade={Grade$2</t>
  </si>
  <si>
    <t xml:space="preserve"> Person$1}teaches={Person$1-&gt;Course$0}enrolled={Person$1-&gt;Course$1}projects={Person$0-&gt;Project$0</t>
  </si>
  <si>
    <t xml:space="preserve"> Course$1}projects={Course$1-&gt;Project$0}grades={Course$1-&gt;Person$1-&gt;Grade$2}Project={Project$0}Grade={Grade$0</t>
  </si>
  <si>
    <t xml:space="preserve"> Person$1}enrolled={Person$0-&gt;Course$0}projects={Person$0-&gt;Project$2</t>
  </si>
  <si>
    <t xml:space="preserve"> Person$1}teaches={Person$1-&gt;Course$1}enrolled={Person$1-&gt;Course$0}projects={Person$0-&gt;Project$0</t>
  </si>
  <si>
    <t xml:space="preserve"> Course$1}projects={Course$1-&gt;Project$0}grades={Course$0-&gt;Person$0-&gt;Grade$0}Project={Project$0}Grade={Grade$2</t>
  </si>
  <si>
    <t xml:space="preserve"> Course$1}projects={Course$1-&gt;Project$0}grades={Course$1-&gt;Person$0-&gt;Grade$2}Project={Project$0}Grade={Grade$2</t>
  </si>
  <si>
    <t xml:space="preserve"> Course$1}projects={Course$1-&gt;Project$0}grades={Course$1-&gt;Person$0-&gt;Grade$1}Project={Project$0}Grade={Grade$2</t>
  </si>
  <si>
    <t xml:space="preserve"> Person$1}teaches={Person$1-&gt;Course$0}enrolled={Person$0-&gt;Course$0}projects={Person$1-&gt;Project$0}Student={Person$1}Course={Course$0}grades={Course$0-&gt;Person$1-&gt;Grade$1}Project={Project$0}Grade={Grade$0</t>
  </si>
  <si>
    <t xml:space="preserve"> Person$1}teaches={Person$0-&gt;Course$0}enrolled={Person$1-&gt;Course$0}projects={Person$0-&gt;Project$0}Student={Person$1}Course={Course$0}grades={Course$0-&gt;Person$1-&gt;Grade$0}Project={Project$0}Grade={Grade$0</t>
  </si>
  <si>
    <t xml:space="preserve"> Person$1}teaches={Person$1-&gt;Course$0}enrolled={Person$0-&gt;Course$0}projects={Person$1-&gt;Project$0}Course={Course$0}grades={Course$0-&gt;Person$1-&gt;Grade$0}Project={Project$0}Grade={Grade$2</t>
  </si>
  <si>
    <t xml:space="preserve"> Person$1}projects={Person$1-&gt;Project$1}Professor={Person$0}Student={Person$1}Course={Course$0}Project={Project$0</t>
  </si>
  <si>
    <t>Person={Person$0}teaches={Person$0-&gt;Course$1}enrolled={Person$0-&gt;Course$0}projects={Person$0-&gt;Project$1}Course={Course$0</t>
  </si>
  <si>
    <t xml:space="preserve"> Person$2}enrolled={Person$2-&gt;Course$0}projects={Person$1-&gt;Project$0}Professor={Person$0}Course={Course$0}Project={Project$0}Grade={Grade$0</t>
  </si>
  <si>
    <t xml:space="preserve"> Person$1}teaches={Person$1-&gt;Course$1}enrolled={Person$0-&gt;Course$0}Student={Person$0}Course={Course$0</t>
  </si>
  <si>
    <t xml:space="preserve"> Course$1}grades={Course$1-&gt;Person$0-&gt;Grade$1}Project={Project$0}Grade={Grade$0</t>
  </si>
  <si>
    <t xml:space="preserve"> Person$2}teaches={Person$0-&gt;Course$0}enrolled={Person$2-&gt;Course$1}Professor={Person$1}Student={Person$0</t>
  </si>
  <si>
    <t xml:space="preserve"> Person$0-&gt;Course$1}enrolled={Person$1-&gt;Course$1}Course={Course$0</t>
  </si>
  <si>
    <t xml:space="preserve"> Course$1}grades={Course$1-&gt;Person$0-&gt;Grade$2}Project={Project$0}Grade={Grade$0</t>
  </si>
  <si>
    <t xml:space="preserve"> Course$1}projects={Course$0-&gt;Project$0}grades={Course$1-&gt;Person$0-&gt;Grade$0}Project={Project$0}Grade={Grade$2</t>
  </si>
  <si>
    <t xml:space="preserve"> Person$1}enrolled={Person$0-&gt;Course$0}projects={Person$1-&gt;Project$0</t>
  </si>
  <si>
    <t xml:space="preserve"> Person$1}teaches={Person$0-&gt;Course$1}enrolled={Person$0-&gt;Course$0}projects={Person$0-&gt;Project$0</t>
  </si>
  <si>
    <t xml:space="preserve"> Course$1}projects={Course$1-&gt;Project$0}grades={Course$0-&gt;Person$1-&gt;Grade$1}Project={Project$0}Grade={Grade$0</t>
  </si>
  <si>
    <t xml:space="preserve"> Person$1-&gt;Project$0}Student={Person$1}Course={Course$0}projects={Course$0-&gt;Project$0}Project={Project$0}Grade={Grade$2</t>
  </si>
  <si>
    <t xml:space="preserve"> User$1}profile={User$0-&gt;Work$0}visible={User$0-&gt;Work$0</t>
  </si>
  <si>
    <t xml:space="preserve"> User$1-&gt;Work$0}Id={Id$0}Work={Work$0}ids={Work$0-&gt;Id$0}source={Work$0-&gt;User$1}</t>
  </si>
  <si>
    <t xml:space="preserve"> User$1}profile={User$1-&gt;Work$1}Institution={Institution$0}Id={Id$0}Work={Work$0</t>
  </si>
  <si>
    <t xml:space="preserve"> User$0-&gt;Work$1}visible={User$0-&gt;Work$0}Institution={Institution$0}Id={Id$0}Work={Work$0</t>
  </si>
  <si>
    <t xml:space="preserve"> User$0}User={User$0}profile={User$0-&gt;Work$0}visible={User$0-&gt;Work$0</t>
  </si>
  <si>
    <t xml:space="preserve"> Node$2-&gt;Node$3</t>
  </si>
  <si>
    <t xml:space="preserve"> Node$3-&gt;Node$0}nxt={Node$1-&gt;Node$0</t>
  </si>
  <si>
    <t xml:space="preserve"> Node$2-&gt;Node$1</t>
  </si>
  <si>
    <t xml:space="preserve"> Node$2-&gt;-3</t>
  </si>
  <si>
    <t xml:space="preserve"> Node$3-&gt;-2}</t>
  </si>
  <si>
    <t xml:space="preserve"> Node$2-&gt;Node$1}nxt={Node$1-&gt;Node$0</t>
  </si>
  <si>
    <t xml:space="preserve"> Node$2-&gt;Node$1}elem={Node$0-&gt;5</t>
  </si>
  <si>
    <t xml:space="preserve"> Node$1-&gt;5</t>
  </si>
  <si>
    <t xml:space="preserve"> Node$2-&gt;Node$0}nxt={Node$0-&gt;Node$2</t>
  </si>
  <si>
    <t xml:space="preserve"> Node$1-&gt;Node$0}elem={Node$0-&gt;-2</t>
  </si>
  <si>
    <t xml:space="preserve"> Node$2-&gt;5}</t>
  </si>
  <si>
    <t xml:space="preserve"> Node$2-&gt;Node$0}nxt={Node$0-&gt;Node$1</t>
  </si>
  <si>
    <t xml:space="preserve"> Node$1-&gt;Node$2}nxt={Node$0-&gt;Node$2</t>
  </si>
  <si>
    <t xml:space="preserve"> Node$1}pre={Node$1-&gt;Node$1}nxt={Node$1-&gt;Node$0}elem={Node$0-&gt;-1</t>
  </si>
  <si>
    <t xml:space="preserve"> Class$1}assistant_for={Class$1-&gt;Student$0}instructor_of={Class$0-&gt;Professor$0</t>
  </si>
  <si>
    <t xml:space="preserve"> Class$1-&gt;Professor$0}Assignment={Assignment$0}associated_with={Assignment$0-&gt;Class$0}assigned_to={Assignment$0-&gt;Student$0}</t>
  </si>
  <si>
    <t xml:space="preserve"> Class$1-&gt;Professor$2}Assignment={Assignment$0}associated_with={Assignment$0-&gt;Class$0}assigned_to={Assignment$0-&gt;Student$1}</t>
  </si>
  <si>
    <t xml:space="preserve"> Student$2</t>
  </si>
  <si>
    <t xml:space="preserve"> Professor$1}Student={Student$0</t>
  </si>
  <si>
    <t xml:space="preserve"> Assignment$1-&gt;Class$1}assigned_to={Assignment$0-&gt;Student$2</t>
  </si>
  <si>
    <t xml:space="preserve"> State$1}Init={State$0</t>
  </si>
  <si>
    <t xml:space="preserve"> Queen$1-&gt;4}col={Queen$0-&gt;4</t>
  </si>
  <si>
    <t xml:space="preserve"> Queen$1-&gt;-3}col={Queen$0-&gt;-2</t>
  </si>
  <si>
    <t xml:space="preserve"> Queen$1-&gt;-6}col={Queen$0-&gt;-5</t>
  </si>
  <si>
    <t xml:space="preserve"> Queen$1-&gt;-8}col={Queen$0-&gt;-8</t>
  </si>
  <si>
    <t xml:space="preserve"> Queen$1-&gt;-5}col={Queen$0-&gt;-1</t>
  </si>
  <si>
    <t xml:space="preserve"> Queen$1-&gt;-6}col={Queen$0-&gt;2</t>
  </si>
  <si>
    <t xml:space="preserve"> Queen$1}row={Queen$0-&gt;-4</t>
  </si>
  <si>
    <t xml:space="preserve"> Queen$1-&gt;-5}col={Queen$0-&gt;-4</t>
  </si>
  <si>
    <t xml:space="preserve"> Component$2-&gt;Component$0}position={Component$0-&gt;Position$0</t>
  </si>
  <si>
    <t xml:space="preserve"> Component$2-&gt;Position$0}</t>
  </si>
  <si>
    <t xml:space="preserve"> Component$1-&gt;Resource$0}position={Component$0-&gt;Position$1</t>
  </si>
  <si>
    <t>Position={Position$0}Product={Product$0</t>
  </si>
  <si>
    <t xml:space="preserve"> Position$0}Product={Component$0</t>
  </si>
  <si>
    <t xml:space="preserve"> Component$1-&gt;Position$2}Resource={Resource$0}Robot={Robot$0}position={Robot$0-&gt;Position$0}</t>
  </si>
  <si>
    <t xml:space="preserve"> Component$2</t>
  </si>
  <si>
    <t xml:space="preserve"> Component$3}Component={Component$0</t>
  </si>
  <si>
    <t xml:space="preserve"> Component$3}parts={Component$0-&gt;Component$0</t>
  </si>
  <si>
    <t xml:space="preserve"> Component$2-&gt;Component$3</t>
  </si>
  <si>
    <t xml:space="preserve"> Component$3-&gt;Component$2}position={Component$0-&gt;Position$0</t>
  </si>
  <si>
    <t xml:space="preserve"> Component$2-&gt;Position$0</t>
  </si>
  <si>
    <t xml:space="preserve"> Component$3-&gt;Position$0}</t>
  </si>
  <si>
    <t xml:space="preserve"> Component$2-&gt;Resource$0</t>
  </si>
  <si>
    <t xml:space="preserve"> Component$3-&gt;Component$0}position={Component$0-&gt;Position$0</t>
  </si>
  <si>
    <t xml:space="preserve"> Component$3-&gt;Position$0}Resource={Resource$0}</t>
  </si>
  <si>
    <t xml:space="preserve"> Component$2-&gt;Component$0}position={Component$0-&gt;Position$1</t>
  </si>
  <si>
    <t xml:space="preserve"> Component$2-&gt;Position$2}</t>
  </si>
  <si>
    <t xml:space="preserve"> Component$2}parts={Component$0-&gt;Product$0</t>
  </si>
  <si>
    <t xml:space="preserve"> Component$2-&gt;Component$2}position={Component$0-&gt;Position$0</t>
  </si>
  <si>
    <t xml:space="preserve"> Workstation$1}begin={Workstation$0}end={Workstation$0}Worker={Robot$0</t>
  </si>
  <si>
    <t xml:space="preserve"> Component$1}parts={Component$1-&gt;Component$1}Material={Material$0}Component={Component$0</t>
  </si>
  <si>
    <t>Workstation={Workstation$0}workers={Workstation$0-&gt;Worker$0}begin={Workstation$0}end={Workstation$0}Worker={Worker$0}Product={Material$0</t>
  </si>
  <si>
    <t xml:space="preserve"> Component$1}workstation={Component$1-&gt;Workstation$0}</t>
  </si>
  <si>
    <t xml:space="preserve"> Component$1}parts={Component$0-&gt;Component$0}Material={Material$0}Component={Component$0</t>
  </si>
  <si>
    <t xml:space="preserve"> Workstation$1}workers={Workstation$0-&gt;Worker$1</t>
  </si>
  <si>
    <t xml:space="preserve"> Workstation$1-&gt;Worker$0}succ={Workstation$0-&gt;Workstation$1}begin={Workstation$0}end={Workstation$1}Worker={Robot$0</t>
  </si>
  <si>
    <t xml:space="preserve"> Worker$1}Robot={Robot$0}</t>
  </si>
  <si>
    <t xml:space="preserve"> Workstation$2}workers={Workstation$0-&gt;Human$0}succ={Workstation$0-&gt;Workstation$2</t>
  </si>
  <si>
    <t xml:space="preserve"> Workstation$2}workers={Workstation$0-&gt;Robot$0}succ={Workstation$0-&gt;Workstation$2</t>
  </si>
  <si>
    <t xml:space="preserve"> Workstation$1-&gt;Workstation$0}begin={Workstation$0}end={Workstation$0}Worker={Robot$0}Robot={Robot$0}Product={Component$0}Component={Component$0}workstation={Component$0-&gt;Workstation$2}Dangerous={Component$0}</t>
  </si>
  <si>
    <t xml:space="preserve"> Workstation$1-&gt;Workstation$0}begin={Workstation$0}end={Workstation$2}Worker={Worker$0}</t>
  </si>
  <si>
    <t xml:space="preserve"> Workstation$2}workers={Workstation$0-&gt;Human$1</t>
  </si>
  <si>
    <t xml:space="preserve"> Workstation$2-&gt;Workstation$1}begin={Workstation$0}end={Workstation$2}Worker={Human$0</t>
  </si>
  <si>
    <t xml:space="preserve"> Human$1}Product={Component$0}parts={Component$0-&gt;Component$0}Component={Component$0}</t>
  </si>
  <si>
    <t xml:space="preserve"> List$1}header={List$0-&gt;Node$2}Node={Node$0</t>
  </si>
  <si>
    <t xml:space="preserve"> Node$2}link={Node$0-&gt;Node$2</t>
  </si>
  <si>
    <t>Photo={Ad$0</t>
  </si>
  <si>
    <t xml:space="preserve"> Influencer$0}follows={User$1-&gt;Influencer$0</t>
  </si>
  <si>
    <t xml:space="preserve"> Influencer$0-&gt;User$1}suggested={User$0-&gt;User$1</t>
  </si>
  <si>
    <t xml:space="preserve"> User$1-&gt;Influencer$0}Influencer={Influencer$0}Day={Day$0}</t>
  </si>
  <si>
    <t xml:space="preserve"> Influencer$0-&gt;User$0}sees={User$0-&gt;Photo$0}suggested={User$1-&gt;User$0</t>
  </si>
  <si>
    <t xml:space="preserve"> Influencer$0-&gt;User$1}Influencer={Influencer$0}Photo={Photo$0}date={Photo$0-&gt;Day$0}Day={Day$0}</t>
  </si>
  <si>
    <t xml:space="preserve"> User$1-&gt;Influencer$0}posts={Influencer$0-&gt;Ad$0}suggested={User$0-&gt;User$1</t>
  </si>
  <si>
    <t xml:space="preserve"> User$1-&gt;Influencer$0}Influencer={Influencer$0}Photo={Ad$0}date={Ad$0-&gt;Day$0}Ad={Ad$0}Day={Day$0}</t>
  </si>
  <si>
    <t xml:space="preserve"> Influencer$0}sees={Influencer$0-&gt;Photo$0}posts={User$0-&gt;Ad$0}Influencer={Influencer$0}Photo={Photo$0</t>
  </si>
  <si>
    <t xml:space="preserve"> User$2}follows={User$1-&gt;User$2</t>
  </si>
  <si>
    <t xml:space="preserve"> User$2-&gt;User$0}sees={User$1-&gt;Photo$0}suggested={User$0-&gt;User$2</t>
  </si>
  <si>
    <t xml:space="preserve"> User$1-&gt;User$0}Photo={Photo$0}date={Photo$0-&gt;Day$0}Day={Day$0}</t>
  </si>
  <si>
    <t xml:space="preserve"> User$2-&gt;User$0}sees={User$0-&gt;Photo$0}suggested={User$1-&gt;User$0</t>
  </si>
  <si>
    <t xml:space="preserve"> User$2-&gt;User$1}Photo={Photo$0}date={Photo$0-&gt;Day$0}Day={Day$0}</t>
  </si>
  <si>
    <t xml:space="preserve"> User$1}follows={User$0-&gt;User$1}sees={Influencer$0-&gt;Photo$0}posts={User$1-&gt;Photo$0}Influencer={Influencer$0}Photo={Photo$0}date={Photo$0-&gt;Day$0}Day={Day$0}</t>
  </si>
  <si>
    <t xml:space="preserve"> User$2-&gt;User$0}sees={User$2-&gt;Photo$0}suggested={User$1-&gt;User$0</t>
  </si>
  <si>
    <t xml:space="preserve"> User$0}follows={Influencer$0-&gt;User$0}sees={User$0-&gt;Ad$0}posts={User$0-&gt;Photo$0}Influencer={Influencer$0}Photo={Photo$0</t>
  </si>
  <si>
    <t xml:space="preserve"> Influencer$1}sees={Influencer$0-&gt;Photo$0}suggested={Influencer$0-&gt;User$0</t>
  </si>
  <si>
    <t xml:space="preserve"> Influencer$1-&gt;Influencer$0}Influencer={Influencer$0</t>
  </si>
  <si>
    <t xml:space="preserve"> Influencer$1}sees={Influencer$1-&gt;Photo$0}posts={User$0-&gt;Photo$1</t>
  </si>
  <si>
    <t xml:space="preserve"> User$1-&gt;User$0}posts={User$0-&gt;Photo$0}suggested={User$0-&gt;User$2</t>
  </si>
  <si>
    <t xml:space="preserve"> User$0-&gt;Influencer$1}sees={User$0-&gt;Ad$0}suggested={Influencer$0-&gt;Influencer$1</t>
  </si>
  <si>
    <t xml:space="preserve"> User$2-&gt;User$0}sees={User$1-&gt;Photo$0}suggested={User$1-&gt;User$0</t>
  </si>
  <si>
    <t xml:space="preserve"> Influencer$0}sees={Influencer$0-&gt;Ad$1}posts={User$0-&gt;Ad$0}Influencer={Influencer$0}Photo={Ad$0</t>
  </si>
  <si>
    <t xml:space="preserve"> User$0-&gt;Influencer$0}posts={User$0-&gt;Ad$0}suggested={User$0-&gt;Influencer$1</t>
  </si>
  <si>
    <t xml:space="preserve"> Influencer$0}sees={Influencer$0-&gt;Ad$0}posts={User$0-&gt;Ad$1}Influencer={Influencer$0}Photo={Ad$0</t>
  </si>
  <si>
    <t xml:space="preserve"> Influencer$1-&gt;Influencer$0}posts={Influencer$0-&gt;Ad$0}suggested={User$0-&gt;Influencer$0</t>
  </si>
  <si>
    <t xml:space="preserve"> Influencer$0-&gt;Influencer$0}sees={User$0-&gt;Ad$0}posts={Influencer$0-&gt;Ad$0}suggested={Influencer$0-&gt;User$0}Influencer={Influencer$0}Photo={Ad$0}date={Ad$0-&gt;Day$0}Ad={Ad$0}Day={Day$0}</t>
  </si>
  <si>
    <t xml:space="preserve"> Influencer$0}follows={Influencer$0-&gt;User$0}sees={User$0-&gt;Photo$0}posts={User$0-&gt;Ad$1</t>
  </si>
  <si>
    <t xml:space="preserve"> Influencer$0-&gt;Ad$0}suggested={Influencer$0-&gt;Influencer$0}Influencer={Influencer$0}Photo={Ad$0</t>
  </si>
  <si>
    <t xml:space="preserve"> Influencer$1-&gt;Influencer$0}sees={Influencer$1-&gt;Ad$0}suggested={User$0-&gt;Influencer$1</t>
  </si>
  <si>
    <t xml:space="preserve"> User$1-&gt;User$1}sees={User$0-&gt;Ad$0}posts={User$1-&gt;Ad$0}suggested={User$1-&gt;User$0}Photo={Ad$0}date={Ad$0-&gt;Day$0}Ad={Ad$0}Day={Day$0}</t>
  </si>
  <si>
    <t xml:space="preserve"> Track$1}succs={Track$0-&gt;Track$0}signals={Track$0-&gt;Speed$0</t>
  </si>
  <si>
    <t xml:space="preserve"> Track$1-&gt;Signal$0}Junction={Track$1}Exit={Track$0}Signal={Signal$0</t>
  </si>
  <si>
    <t xml:space="preserve"> Track$1-&gt;Track$0}signals={Track$1-&gt;Signal$0}Signal={Signal$0}</t>
  </si>
  <si>
    <t xml:space="preserve"> Track$2}succs={Track$1-&gt;Track$0}Junction={Track$0</t>
  </si>
  <si>
    <t xml:space="preserve"> Track$1}Entry={Track$2}Exit={Track$1}Signal={Speed$0</t>
  </si>
  <si>
    <t xml:space="preserve"> Track$1-&gt;Track$2}signals={Track$1-&gt;Speed$0}Signal={Speed$0}Speed={Speed$0}</t>
  </si>
  <si>
    <t xml:space="preserve"> Track$1-&gt;Track$2}Junction={Track$2}Entry={Track$0}Signal={Speed$0</t>
  </si>
  <si>
    <t xml:space="preserve"> Track$2-&gt;Track$1}signals={Track$1-&gt;Semaphore$0</t>
  </si>
  <si>
    <t xml:space="preserve"> Track$2-&gt;Signal$0}Signal={Signal$0</t>
  </si>
  <si>
    <t xml:space="preserve"> Track$2-&gt;Track$1}Entry={Track$1}Exit={Track$2}Signal={Speed$0</t>
  </si>
  <si>
    <t xml:space="preserve"> Track$2-&gt;Track$2}signals={Track$2-&gt;Signal$0}Junction={Track$2}Entry={Track$0}Exit={Track$0</t>
  </si>
  <si>
    <t xml:space="preserve"> Track$2}Signal={Signal$0}</t>
  </si>
  <si>
    <t xml:space="preserve"> Track$2}succs={Track$0-&gt;Track$1}signals={Track$1-&gt;Semaphore$0</t>
  </si>
  <si>
    <t xml:space="preserve"> Track$2-&gt;Speed$0}Junction={Track$1}Entry={Track$0</t>
  </si>
  <si>
    <t xml:space="preserve"> Track$1-&gt;Track$2}signals={Track$2-&gt;Speed$0}Entry={Track$2}Signal={Speed$0}Speed={Speed$0}</t>
  </si>
  <si>
    <t xml:space="preserve"> Track$2-&gt;Track$1}Junction={Track$1}Entry={Track$2}Signal={Speed$0</t>
  </si>
  <si>
    <t xml:space="preserve"> Track$1-&gt;Track$0}signals={Track$0-&gt;Semaphore$0}Signal={Semaphore$0}Semaphore={Semaphore$0}</t>
  </si>
  <si>
    <t xml:space="preserve"> Track$1}succs={Track$1-&gt;Track$1}Entry={Track$0}Exit={Track$1}Signal={Speed$0</t>
  </si>
  <si>
    <t xml:space="preserve"> Track$2}succs={Track$1-&gt;Track$2}Junction={Track$0}Entry={Track$1}Signal={Speed$0</t>
  </si>
  <si>
    <t xml:space="preserve"> Track$2}succs={Track$0-&gt;Track$1}Entry={Track$0}Exit={Track$2}Signal={Speed$0</t>
  </si>
  <si>
    <t xml:space="preserve"> Track$1-&gt;Track$2}signals={Track$0-&gt;Speed$0}Signal={Speed$0}Speed={Speed$0}</t>
  </si>
  <si>
    <t xml:space="preserve"> Track$1}succs={Track$1-&gt;Track$0}signals={Track$0-&gt;Semaphore$0}Junction={Track$1}Exit={Track$0}Signal={Speed$0</t>
  </si>
  <si>
    <t xml:space="preserve"> Track$1-&gt;Track$2}signals={Track$2-&gt;Semaphore$0}Signal={Semaphore$0}Semaphore={Semaphore$0}</t>
  </si>
  <si>
    <t xml:space="preserve"> Track$2-&gt;Track$0}signals={Track$1-&gt;Speed$0}Junction={Track$0</t>
  </si>
  <si>
    <t xml:space="preserve"> Track$2}Entry={Track$1}Exit={Track$2}Signal={Speed$0}Speed={Speed$0}</t>
  </si>
  <si>
    <t xml:space="preserve"> Track$1-&gt;Track$0}signals={Track$1-&gt;Speed$0}Junction={Track$2}Signal={Speed$0}Speed={Speed$0}</t>
  </si>
  <si>
    <t xml:space="preserve"> Track$2-&gt;Track$1}signals={Track$2-&gt;Semaphore$0}Junction={Track$1</t>
  </si>
  <si>
    <t xml:space="preserve"> Signal$1}Train={Train$0}pos={Train$0-&gt;Junction$1}</t>
  </si>
  <si>
    <t xml:space="preserve"> Track$2-&gt;Track$0}signal={Track$1-&gt;Signal$0}Entry={Track$2}Exit={Track$1}Signal={Signal$0}Train={Train$0}pos={Train$0-&gt;Track$1}</t>
  </si>
  <si>
    <t xml:space="preserve"> Junction$1}Entry={Junction$1}Exit={Track$1}Signal={Signal$0</t>
  </si>
  <si>
    <t xml:space="preserve"> File$2-&gt;File$0}Protected={File$1}</t>
  </si>
  <si>
    <t xml:space="preserve"> File$1-&gt;File$2}Trash={File$0}Protected={File$2}</t>
  </si>
  <si>
    <t xml:space="preserve"> File$1-&gt;File$2}Trash={File$1</t>
  </si>
  <si>
    <t xml:space="preserve"> File$2-&gt;File$1}Protected={File$2}</t>
  </si>
  <si>
    <t xml:space="preserve"> File$2-&gt;File$0}Trash={File$0}Protected={File$1</t>
  </si>
  <si>
    <t xml:space="preserve"> File$2}link={File$1-&gt;File$1</t>
  </si>
  <si>
    <t xml:space="preserve"> File$2-&gt;File$0}Protected={File$2}</t>
  </si>
  <si>
    <t xml:space="preserve"> File$1-&gt;File$2}Trash={File$2}Protected={File$1</t>
  </si>
  <si>
    <t xml:space="preserve"> File$1-&gt;File$0}Protected={File$2}</t>
  </si>
  <si>
    <t xml:space="preserve"> File$1-&gt;File$2}Trash={File$2}Protected={File$3}</t>
  </si>
  <si>
    <t>Element={Element$0}Array={Array$0}i2e={Array$0-&gt;6-&gt;Element$0}length={Array$0-&gt;7}</t>
  </si>
  <si>
    <t xml:space="preserve"> Researcher$1}owns={Researcher$0-&gt;Key$0}Employee={Employee$0}Researcher={Researcher$0</t>
  </si>
  <si>
    <t xml:space="preserve"> Room$1}secure_lab={secure_lab$0}Person={Employee$0</t>
  </si>
  <si>
    <t xml:space="preserve"> Employee$1}owns={Researcher$1-&gt;Key$0}Employee={Employee$0</t>
  </si>
  <si>
    <t xml:space="preserve"> Researcher$1}Key={Key$0}authorized={Key$0-&gt;Employee$1}opened_by={Key$0-&gt;Room$0}</t>
  </si>
  <si>
    <t xml:space="preserve"> Node$2-&gt;Node$0}right={Node$2-&gt;Node$0}</t>
  </si>
  <si>
    <t xml:space="preserve"> Class$1-&gt;Class$1}Object={Object$0}</t>
  </si>
  <si>
    <t xml:space="preserve"> Class$2-&gt;Person$1-&gt;Group$0}Teacher={Person$2}Student={Person$1</t>
  </si>
  <si>
    <t xml:space="preserve"> Class$1-&gt;Person$2-&gt;Group$0}Teacher={Person$1}Student={Person$2}</t>
  </si>
  <si>
    <t xml:space="preserve"> Person$1-&gt;Person$2}Teaches={Person$2-&gt;Class$0}Group={Group$0}Class={Class$0}Groups={Class$0-&gt;Person$1-&gt;Group$0}Teacher={Person$0</t>
  </si>
  <si>
    <t xml:space="preserve"> Person$1-&gt;Person$2}Teaches={Person$1-&gt;Class$2}Group={Group$0}Class={Class$0</t>
  </si>
  <si>
    <t xml:space="preserve"> Class$1}Groups={Class$0-&gt;Person$0-&gt;Group$1}Teacher={Person$0}Student={Person$0}</t>
  </si>
  <si>
    <t xml:space="preserve"> Person$1-&gt;Person$2}Teaches={Person$0-&gt;Class$0}Group={Group$0}Class={Class$0}Groups={Class$0-&gt;Person$1-&gt;Group$0}Teacher={Person$0</t>
  </si>
  <si>
    <t xml:space="preserve"> Class$1}Groups={Class$0-&gt;Person$1-&gt;Group$0}Teacher={Person$1}Student={Person$2}</t>
  </si>
  <si>
    <t xml:space="preserve"> Class$1-&gt;Person$2-&gt;Group$0}Student={Person$0</t>
  </si>
  <si>
    <t xml:space="preserve"> Person$2-&gt;Person$1}Teaches={Person$0-&gt;Class$1}Group={Group$0}Class={Class$0</t>
  </si>
  <si>
    <t xml:space="preserve"> Class$1-&gt;Person$1-&gt;Group$0}Student={Person$0</t>
  </si>
  <si>
    <t xml:space="preserve"> Person$2-&gt;Person$0}Teaches={Person$1-&gt;Class$2}Group={Group$0}Class={Class$0</t>
  </si>
  <si>
    <t xml:space="preserve"> Class$1-&gt;Person$2-&gt;Group$0}Student={Person$2}</t>
  </si>
  <si>
    <t>Person={Person$0}Teaches={Person$0-&gt;Class$2}Group={Group$0</t>
  </si>
  <si>
    <t xml:space="preserve"> Class$2}Groups={Class$1-&gt;Person$0-&gt;Group$1}Student={Person$0}</t>
  </si>
  <si>
    <t xml:space="preserve"> Class$0-&gt;Person$2-&gt;Group$0}Teacher={Person$2}Student={Person$0}</t>
  </si>
  <si>
    <t xml:space="preserve"> Person$1}Tutors={Person$1-&gt;Person$0</t>
  </si>
  <si>
    <t xml:space="preserve"> Person$1-&gt;Person$1}Teaches={Person$0-&gt;Class$0}Group={Group$0</t>
  </si>
  <si>
    <t xml:space="preserve"> Class$0-&gt;Person$1-&gt;Group$1}Teacher={Person$1}Student={Person$0}</t>
  </si>
  <si>
    <t>Person={Person$0}Tutors={Person$0-&gt;Person$0}Group={Group$0</t>
  </si>
  <si>
    <t xml:space="preserve"> Person$1-&gt;Person$0}Group={Group$0}Class={Class$0</t>
  </si>
  <si>
    <t xml:space="preserve"> Person$2-&gt;Person$0}Teaches={Person$1-&gt;Class$1}Group={Group$0}Class={Class$0</t>
  </si>
  <si>
    <t xml:space="preserve"> Class$0-&gt;Person$2-&gt;Group$0}Student={Person$0}</t>
  </si>
  <si>
    <t xml:space="preserve"> Person$2-&gt;Class$0}Group={Group$0}Class={Class$0}Teacher={Person$0}</t>
  </si>
  <si>
    <t xml:space="preserve"> Person$1-&gt;Person$0}Group={Group$0}Class={Class$0}Student={Person$0}</t>
  </si>
  <si>
    <t xml:space="preserve"> Class$1}Groups={Class$1-&gt;Person$0-&gt;Group$0}Teacher={Person$0</t>
  </si>
  <si>
    <t xml:space="preserve"> Person$1-&gt;Person$0}Group={Group$0}Class={Class$0}Teacher={Person$0}Student={Person$2}</t>
  </si>
  <si>
    <t xml:space="preserve"> Class$1}Groups={Class$0-&gt;Person$0-&gt;Group$0}Teacher={Person$2}Student={Person$0}</t>
  </si>
  <si>
    <t xml:space="preserve"> Class$1-&gt;Person$0-&gt;Group$0}Student={Person$2}</t>
  </si>
  <si>
    <t xml:space="preserve"> Class$2}Groups={Class$0-&gt;Person$0-&gt;Group$1}Teacher={Person$1}Student={Person$2}</t>
  </si>
  <si>
    <t xml:space="preserve"> Class$2-&gt;Person$0-&gt;Group$1}</t>
  </si>
  <si>
    <t xml:space="preserve"> Person$2-&gt;Person$0}Teaches={Person$2-&gt;Class$0}Group={Group$0}Class={Class$0</t>
  </si>
  <si>
    <t xml:space="preserve"> Class$1}Teacher={Person$0}Student={Person$1</t>
  </si>
  <si>
    <t xml:space="preserve"> Class$0-&gt;Person$0-&gt;Group$2}</t>
  </si>
  <si>
    <t xml:space="preserve"> Class$2}Student={Person$2}</t>
  </si>
  <si>
    <t xml:space="preserve"> Class$1}Groups={Class$0-&gt;Person$0-&gt;Group$0}Teacher={Person$0}Student={Person$1</t>
  </si>
  <si>
    <t xml:space="preserve"> Class$2-&gt;Person$0-&gt;Group$2}Student={Person$1}</t>
  </si>
  <si>
    <t xml:space="preserve"> Class$1-&gt;Person$0-&gt;Group$0}Teacher={Person$1</t>
  </si>
  <si>
    <t xml:space="preserve"> Class$1}Groups={Class$0-&gt;Person$0-&gt;Group$0}Teacher={Person$1</t>
  </si>
  <si>
    <t xml:space="preserve"> Class$1-&gt;Person$0-&gt;Group$2}</t>
  </si>
  <si>
    <t xml:space="preserve"> Person$2-&gt;Person$0}Group={Group$0}Student={Person$0}</t>
  </si>
  <si>
    <t xml:space="preserve"> Person$2-&gt;Person$0}Group={Group$0}Class={Class$0}Teacher={Person$0</t>
  </si>
  <si>
    <t xml:space="preserve"> Class$2-&gt;Person$2-&gt;Group$0}Teacher={Person$1</t>
  </si>
  <si>
    <t xml:space="preserve"> Person$1-&gt;Person$1}Teaches={Person$0-&gt;Class$1}Group={Group$0}Class={Class$0</t>
  </si>
  <si>
    <t xml:space="preserve"> Class$1}Groups={Class$0-&gt;Person$0-&gt;Group$0}Teacher={Person$2}Student={Person$1</t>
  </si>
  <si>
    <t xml:space="preserve"> Person$1-&gt;Person$1}Teaches={Person$0-&gt;Class$0}Group={Group$0}Class={Class$0}Groups={Class$0-&gt;Person$0-&gt;Group$0}Teacher={Person$2}Student={Person$1</t>
  </si>
  <si>
    <t xml:space="preserve"> Person$0-&gt;Person$1}Teaches={Person$0-&gt;Class$2</t>
  </si>
  <si>
    <t xml:space="preserve"> Class$1-&gt;Person$0-&gt;Group$0}Teacher={Person$2}Student={Person$2}</t>
  </si>
  <si>
    <t xml:space="preserve"> Person$1-&gt;Person$2}Teaches={Person$0-&gt;Class$0}Group={Group$0}Class={Class$0}Groups={Class$0-&gt;Person$0-&gt;Group$0</t>
  </si>
  <si>
    <t xml:space="preserve"> Class$0-&gt;Person$1-&gt;Group$0}Teacher={Person$0</t>
  </si>
  <si>
    <t xml:space="preserve"> Person$2-&gt;Person$0}Teaches={Person$0-&gt;Class$1}Group={Group$0}Class={Class$0</t>
  </si>
  <si>
    <t xml:space="preserve"> Person$2-&gt;Person$1}Teaches={Person$1-&gt;Class$0}Group={Group$0}Class={Class$0</t>
  </si>
  <si>
    <t xml:space="preserve"> Class$1}Groups={Class$1-&gt;Person$1-&gt;Group$0}Student={Person$0</t>
  </si>
  <si>
    <t xml:space="preserve"> Class$0-&gt;Person$2-&gt;Group$0}Student={Person$0</t>
  </si>
  <si>
    <t xml:space="preserve"> Class$2-&gt;Person$0-&gt;Group$2}</t>
  </si>
  <si>
    <t xml:space="preserve"> Class$1-&gt;Person$0-&gt;Group$1}Teacher={Person$1}Student={Person$2}</t>
  </si>
  <si>
    <t xml:space="preserve"> Person$2-&gt;Person$1</t>
  </si>
  <si>
    <t xml:space="preserve"> Person$2-&gt;Person$0}Teaches={Person$0-&gt;Class$1}Group={Group$0</t>
  </si>
  <si>
    <t xml:space="preserve"> Class$1}Groups={Class$0-&gt;Person$0-&gt;Group$2</t>
  </si>
  <si>
    <t xml:space="preserve"> Class$1-&gt;Person$1-&gt;Group$1}Teacher={Person$1}Student={Person$2}</t>
  </si>
  <si>
    <t xml:space="preserve"> Class$1-&gt;Person$2-&gt;Group$0}</t>
  </si>
  <si>
    <t xml:space="preserve"> Class$1-&gt;Person$0-&gt;Group$2}Teacher={Person$0}</t>
  </si>
  <si>
    <t xml:space="preserve"> Person$2}Tutors={Person$0-&gt;Person$2}Teaches={Person$0-&gt;Class$0</t>
  </si>
  <si>
    <t xml:space="preserve"> Class$2}Teacher={Person$1}Student={Person$0</t>
  </si>
  <si>
    <t xml:space="preserve"> Class$2}Teacher={Person$1}Student={Person$0}</t>
  </si>
  <si>
    <t xml:space="preserve"> Person$2}Tutors={Person$2-&gt;Person$0}Group={Group$0}Class={Class$0}Teacher={Person$1}Student={Person$0</t>
  </si>
  <si>
    <t xml:space="preserve"> Course$2}projects={Course$2-&gt;Project$0</t>
  </si>
  <si>
    <t xml:space="preserve"> Person$2-&gt;Course$0}Professor={Person$2}Student={Person$0</t>
  </si>
  <si>
    <t xml:space="preserve"> Course$1}projects={Course$1-&gt;Project$0</t>
  </si>
  <si>
    <t xml:space="preserve"> Person$2}teaches={Person$1-&gt;Course$0}enrolled={Person$1-&gt;Course$0}projects={Person$0-&gt;Project$0}Professor={Person$2}Student={Person$0</t>
  </si>
  <si>
    <t xml:space="preserve"> Person$1}Course={Course$0}grades={Course$0-&gt;Person$1-&gt;Grade$0</t>
  </si>
  <si>
    <t xml:space="preserve"> Person$0-&gt;Course$2}Student={Person$0}Course={Course$0</t>
  </si>
  <si>
    <t xml:space="preserve"> Course$2}projects={Course$1-&gt;Project$0}grades={Course$2-&gt;Person$0-&gt;Grade$1}Project={Project$0}Grade={Grade$0</t>
  </si>
  <si>
    <t xml:space="preserve"> Course$2}projects={Course$1-&gt;Project$0}grades={Course$0-&gt;Person$0-&gt;Grade$0</t>
  </si>
  <si>
    <t xml:space="preserve"> Person$0-&gt;Course$2}projects={Person$0-&gt;Project$2}Professor={Person$0}Course={Course$0</t>
  </si>
  <si>
    <t xml:space="preserve"> Person$0-&gt;Course$2}enrolled={Person$0-&gt;Course$1}projects={Person$0-&gt;Project$2</t>
  </si>
  <si>
    <t xml:space="preserve"> Person$1-&gt;Course$2}enrolled={Person$1-&gt;Course$1}projects={Person$0-&gt;Project$1</t>
  </si>
  <si>
    <t xml:space="preserve"> Person$2}teaches={Person$0-&gt;Course$0}enrolled={Person$2-&gt;Course$1}projects={Person$1-&gt;Project$0}Professor={Person$0</t>
  </si>
  <si>
    <t xml:space="preserve"> Person$2}Student={Person$2}Course={Course$0</t>
  </si>
  <si>
    <t xml:space="preserve"> Person$1-&gt;Course$1}projects={Person$1-&gt;Project$0}Course={Course$0</t>
  </si>
  <si>
    <t xml:space="preserve"> Course$2}projects={Course$0-&gt;Project$0}grades={Course$1-&gt;Person$1-&gt;Grade$0}Project={Project$0}Grade={Grade$0</t>
  </si>
  <si>
    <t xml:space="preserve"> Person$1-&gt;Course$1}projects={Person$0-&gt;Project$0}Course={Course$0</t>
  </si>
  <si>
    <t xml:space="preserve"> Course$2-&gt;Project$0}grades={Course$0-&gt;Person$0-&gt;Grade$0}Project={Project$0}Grade={Grade$0</t>
  </si>
  <si>
    <t xml:space="preserve"> Person$1}teaches={Person$1-&gt;Course$0}enrolled={Person$0-&gt;Course$0}projects={Person$1-&gt;Project$0}Professor={Person$0}Student={Person$0}Course={Course$0}projects={Course$0-&gt;Project$1}grades={Course$0-&gt;Person$0-&gt;Grade$0</t>
  </si>
  <si>
    <t xml:space="preserve"> Person$1}teaches={Person$1-&gt;Course$0}enrolled={Person$0-&gt;Course$0}projects={Person$1-&gt;Project$0}Student={Person$0}Course={Course$0}Project={Project$0}Grade={Grade$0</t>
  </si>
  <si>
    <t xml:space="preserve"> Person$0-&gt;Course$1}projects={Person$0-&gt;Project$2}Course={Course$0</t>
  </si>
  <si>
    <t xml:space="preserve"> Person$2-&gt;Course$0}projects={Person$0-&gt;Project$0}Professor={Person$0</t>
  </si>
  <si>
    <t xml:space="preserve"> Course$1}projects={Course$1-&gt;Project$1</t>
  </si>
  <si>
    <t xml:space="preserve"> Person$1-&gt;Course$2}projects={Person$0-&gt;Project$0}Course={Course$0</t>
  </si>
  <si>
    <t xml:space="preserve"> Course$2-&gt;Project$0}grades={Course$2-&gt;Person$0-&gt;Grade$0</t>
  </si>
  <si>
    <t xml:space="preserve"> Course$1-&gt;Project$0}grades={Course$1-&gt;Person$0-&gt;Grade$0</t>
  </si>
  <si>
    <t xml:space="preserve"> Person$2-&gt;Course$0}projects={Person$0-&gt;Project$0}Professor={Person$2}Student={Person$1}Course={Course$0</t>
  </si>
  <si>
    <t xml:space="preserve"> Course$1}projects={Course$1-&gt;Project$1}grades={Course$0-&gt;Person$0-&gt;Grade$0</t>
  </si>
  <si>
    <t xml:space="preserve"> Person$0-&gt;Project$2}Professor={Person$1}Course={Course$0</t>
  </si>
  <si>
    <t xml:space="preserve"> Person$1-&gt;Course$2}enrolled={Person$1-&gt;Course$1</t>
  </si>
  <si>
    <t xml:space="preserve"> Course$2}projects={Course$0-&gt;Project$2}grades={Course$0-&gt;Person$0-&gt;Grade$0</t>
  </si>
  <si>
    <t xml:space="preserve"> Person$2}teaches={Person$2-&gt;Course$0}enrolled={Person$0-&gt;Course$2</t>
  </si>
  <si>
    <t xml:space="preserve"> Person$2-&gt;Course$0}Student={Person$1</t>
  </si>
  <si>
    <t xml:space="preserve"> Course$2-&gt;Project$0}grades={Course$0-&gt;Person$2-&gt;Grade$1</t>
  </si>
  <si>
    <t xml:space="preserve"> Course$0-&gt;Person$2-&gt;Grade$2</t>
  </si>
  <si>
    <t xml:space="preserve"> Course$2-&gt;Person$0-&gt;Grade$0}Project={Project$0}Grade={Grade$0</t>
  </si>
  <si>
    <t xml:space="preserve"> Course$2}projects={Course$0-&gt;Project$2}grades={Course$0-&gt;Person$1-&gt;Grade$0</t>
  </si>
  <si>
    <t xml:space="preserve"> Person$2}teaches={Person$1-&gt;Course$1}enrolled={Person$1-&gt;Course$2</t>
  </si>
  <si>
    <t xml:space="preserve"> Person$1-&gt;Project$1}Professor={Person$2}Student={Person$1}Course={Course$0</t>
  </si>
  <si>
    <t xml:space="preserve"> Course$2}projects={Course$0-&gt;Project$1}Project={Project$0</t>
  </si>
  <si>
    <t xml:space="preserve"> Course$2-&gt;Project$0}grades={Course$1-&gt;Person$0-&gt;Grade$2}Project={Project$0</t>
  </si>
  <si>
    <t xml:space="preserve"> Course$2-&gt;Project$0}grades={Course$0-&gt;Person$0-&gt;Grade$1}Project={Project$0}Grade={Grade$0</t>
  </si>
  <si>
    <t xml:space="preserve"> Person$1-&gt;Course$1}enrolled={Person$0-&gt;Course$0}projects={Person$0-&gt;Project$0</t>
  </si>
  <si>
    <t xml:space="preserve"> Person$1-&gt;Project$2}Professor={Person$1}Student={Person$1}Course={Course$0</t>
  </si>
  <si>
    <t xml:space="preserve"> Person$1-&gt;Project$2}Course={Course$0}projects={Course$0-&gt;Project$1</t>
  </si>
  <si>
    <t xml:space="preserve"> Course$0-&gt;Project$2}grades={Course$0-&gt;Person$0-&gt;Grade$0}Project={Project$0</t>
  </si>
  <si>
    <t xml:space="preserve"> Person$2-&gt;Course$0}enrolled={Person$0-&gt;Course$1</t>
  </si>
  <si>
    <t xml:space="preserve"> Person$2-&gt;Project$0}Course={Course$0</t>
  </si>
  <si>
    <t xml:space="preserve"> Course$1-&gt;Project$0}grades={Course$1-&gt;Person$2-&gt;Grade$2}Project={Project$0}Grade={Grade$0</t>
  </si>
  <si>
    <t xml:space="preserve"> Course$2-&gt;Project$2}grades={Course$0-&gt;Person$1-&gt;Grade$2}Project={Project$0</t>
  </si>
  <si>
    <t xml:space="preserve"> Person$1}teaches={Person$0-&gt;Course$1}enrolled={Person$0-&gt;Course$0</t>
  </si>
  <si>
    <t xml:space="preserve"> Person$2}teaches={Person$2-&gt;Course$0}enrolled={Person$1-&gt;Course$1}projects={Person$0-&gt;Project$2</t>
  </si>
  <si>
    <t xml:space="preserve"> Course$1-&gt;Project$2}grades={Course$0-&gt;Person$2-&gt;Grade$0}Project={Project$0</t>
  </si>
  <si>
    <t xml:space="preserve"> Course$2-&gt;Project$2}grades={Course$0-&gt;Person$2-&gt;Grade$1</t>
  </si>
  <si>
    <t xml:space="preserve"> Person$2-&gt;Course$2}projects={Person$0-&gt;Project$0</t>
  </si>
  <si>
    <t xml:space="preserve"> Course$2-&gt;Project$2}grades={Course$0-&gt;Person$1-&gt;Grade$1</t>
  </si>
  <si>
    <t xml:space="preserve"> Course$2-&gt;Person$1-&gt;Grade$0}Project={Project$0</t>
  </si>
  <si>
    <t xml:space="preserve"> Person$1-&gt;Course$0}projects={Person$0-&gt;Project$1}Professor={Person$1}Course={Course$0</t>
  </si>
  <si>
    <t xml:space="preserve"> Person$1-&gt;Project$1}Professor={Person$0}Student={Person$0}Course={Course$0</t>
  </si>
  <si>
    <t xml:space="preserve"> Person$1-&gt;Project$1}Professor={Person$0</t>
  </si>
  <si>
    <t xml:space="preserve"> Person$0-&gt;Course$2}projects={Person$0-&gt;Project$1</t>
  </si>
  <si>
    <t xml:space="preserve"> Course$2}projects={Course$1-&gt;Project$0}Project={Project$0</t>
  </si>
  <si>
    <t xml:space="preserve"> Course$2}projects={Course$0-&gt;Project$0}grades={Course$0-&gt;Person$1-&gt;Grade$0</t>
  </si>
  <si>
    <t xml:space="preserve"> Person$1-&gt;Course$1}projects={Person$0-&gt;Project$0}Professor={Person$0}Student={Person$1}Course={Course$0</t>
  </si>
  <si>
    <t xml:space="preserve"> Person$1}teaches={Person$0-&gt;Course$0}enrolled={Person$1-&gt;Course$0}projects={Person$0-&gt;Project$0}Student={Person$1}Course={Course$0}projects={Course$0-&gt;Project$1}grades={Course$0-&gt;Person$0-&gt;Grade$0</t>
  </si>
  <si>
    <t xml:space="preserve"> Person$2}projects={Person$0-&gt;Project$2</t>
  </si>
  <si>
    <t xml:space="preserve"> Person$2-&gt;Project$0}Professor={Person$1}Student={Person$0</t>
  </si>
  <si>
    <t xml:space="preserve"> Person$0-&gt;Project$1}Student={Person$0}Course={Course$0</t>
  </si>
  <si>
    <t xml:space="preserve"> Person$1-&gt;Course$0}enrolled={Person$1-&gt;Course$0}projects={Person$0-&gt;Project$0}Professor={Person$0}Student={Person$0}Course={Course$0</t>
  </si>
  <si>
    <t xml:space="preserve"> Person$1}teaches={Person$0-&gt;Course$0}enrolled={Person$1-&gt;Course$0}projects={Person$0-&gt;Project$0}Professor={Person$0}Course={Course$0}projects={Course$0-&gt;Project$0}grades={Course$0-&gt;Person$0-&gt;Grade$0</t>
  </si>
  <si>
    <t xml:space="preserve"> Course$0-&gt;Person$1-&gt;Grade$2}Project={Project$0}Grade={Grade$0</t>
  </si>
  <si>
    <t xml:space="preserve"> Person$0-&gt;Course$2}enrolled={Person$0-&gt;Course$2}projects={Person$0-&gt;Project$0}Student={Person$0}Course={Course$0</t>
  </si>
  <si>
    <t xml:space="preserve"> Person$1-&gt;Course$0}enrolled={Person$0-&gt;Course$2</t>
  </si>
  <si>
    <t xml:space="preserve"> Person$0-&gt;Course$2}projects={Person$1-&gt;Project$1}Course={Course$0</t>
  </si>
  <si>
    <t>Person={Person$0}teaches={Person$0-&gt;Course$2}enrolled={Person$0-&gt;Course$0</t>
  </si>
  <si>
    <t xml:space="preserve"> Person$2-&gt;Course$1}enrolled={Person$1-&gt;Course$0</t>
  </si>
  <si>
    <t xml:space="preserve"> Person$1-&gt;Course$0}enrolled={Person$1-&gt;Course$1</t>
  </si>
  <si>
    <t xml:space="preserve"> Person$2-&gt;Course$0}projects={Person$0-&gt;Project$0}Professor={Person$1}Student={Person$0}Course={Course$0</t>
  </si>
  <si>
    <t xml:space="preserve"> Person$2-&gt;Course$0}enrolled={Person$0-&gt;Course$0}projects={Person$2-&gt;Project$0}Professor={Person$0</t>
  </si>
  <si>
    <t xml:space="preserve"> Person$2-&gt;Course$0}enrolled={Person$0-&gt;Course$2</t>
  </si>
  <si>
    <t xml:space="preserve"> Person$1-&gt;Course$1}projects={Person$2-&gt;Project$0}Student={Person$2}Course={Course$0</t>
  </si>
  <si>
    <t xml:space="preserve"> Person$1}teaches={Person$1-&gt;Course$1}enrolled={Person$0-&gt;Course$0}projects={Person$1-&gt;Project$0}Professor={Person$0}Student={Person$0}Course={Course$0</t>
  </si>
  <si>
    <t xml:space="preserve"> Person$2-&gt;Course$0}enrolled={Person$2-&gt;Course$0}Professor={Person$1}Student={Person$1</t>
  </si>
  <si>
    <t xml:space="preserve"> Person$2}Course={Course$0}grades={Course$0-&gt;Person$1-&gt;Grade$0</t>
  </si>
  <si>
    <t xml:space="preserve"> Person$1}teaches={Person$1-&gt;Course$0}enrolled={Person$0-&gt;Course$0}projects={Person$1-&gt;Project$0}Professor={Person$0}Course={Course$0}projects={Course$0-&gt;Project$1}grades={Course$0-&gt;Person$0-&gt;Grade$0</t>
  </si>
  <si>
    <t>Person={Person$0}teaches={Person$0-&gt;Course$1}enrolled={Person$0-&gt;Course$0}projects={Person$0-&gt;Project$0}Student={Person$0}Course={Course$0</t>
  </si>
  <si>
    <t xml:space="preserve"> Person$1}teaches={Person$0-&gt;Course$2}enrolled={Person$0-&gt;Course$0</t>
  </si>
  <si>
    <t xml:space="preserve"> Course$2}projects={Course$0-&gt;Project$0}grades={Course$0-&gt;Person$0-&gt;Grade$0</t>
  </si>
  <si>
    <t xml:space="preserve"> Course$2-&gt;Person$1-&gt;Grade$2}Project={Project$0}Grade={Grade$0</t>
  </si>
  <si>
    <t xml:space="preserve"> Person$2-&gt;Course$2}enrolled={Person$1-&gt;Course$2</t>
  </si>
  <si>
    <t xml:space="preserve"> Person$2-&gt;Course$2}projects={Person$0-&gt;Project$0}Course={Course$0</t>
  </si>
  <si>
    <t xml:space="preserve"> Course$1-&gt;Person$0-&gt;Grade$0}Project={Project$0}Grade={Grade$0</t>
  </si>
  <si>
    <t xml:space="preserve"> Person$1-&gt;Course$1}enrolled={Person$0-&gt;Course$1}projects={Person$1-&gt;Project$0}Student={Person$1</t>
  </si>
  <si>
    <t xml:space="preserve"> Course$1-&gt;Person$0-&gt;Grade$2}Project={Project$0}Grade={Grade$0</t>
  </si>
  <si>
    <t xml:space="preserve"> Person$1}teaches={Person$1-&gt;Course$1}enrolled={Person$0-&gt;Course$0}projects={Person$0-&gt;Project$0}Professor={Person$1}Student={Person$0}Course={Course$0</t>
  </si>
  <si>
    <t xml:space="preserve"> Person$1}enrolled={Person$0-&gt;Course$0}projects={Person$0-&gt;Project$0}Student={Person$1}Course={Course$0</t>
  </si>
  <si>
    <t xml:space="preserve"> Person$1}teaches={Person$1-&gt;Course$2}enrolled={Person$0-&gt;Course$2}Student={Person$0}Course={Course$0</t>
  </si>
  <si>
    <t xml:space="preserve"> Course$2}grades={Course$0-&gt;Person$1-&gt;Grade$0</t>
  </si>
  <si>
    <t xml:space="preserve"> Person$0-&gt;Course$2}projects={Person$1-&gt;Project$0}Course={Course$0</t>
  </si>
  <si>
    <t xml:space="preserve"> Person$2}projects={Person$1-&gt;Project$0}Professor={Person$0</t>
  </si>
  <si>
    <t xml:space="preserve"> Person$1-&gt;Project$2}Professor={Person$0}Student={Person$0}Course={Course$0}grades={Course$0-&gt;Person$1-&gt;Grade$1}Project={Project$0</t>
  </si>
  <si>
    <t xml:space="preserve"> Person$1-&gt;Project$2}Course={Course$0}projects={Course$0-&gt;Project$0}grades={Course$0-&gt;Person$0-&gt;Grade$0</t>
  </si>
  <si>
    <t xml:space="preserve"> Person$2}teaches={Person$2-&gt;Course$0}projects={Person$0-&gt;Project$1</t>
  </si>
  <si>
    <t xml:space="preserve"> Person$2-&gt;Project$2}Professor={Person$0}Course={Course$0}projects={Course$0-&gt;Project$2}grades={Course$0-&gt;Person$1-&gt;Grade$0</t>
  </si>
  <si>
    <t xml:space="preserve"> Course$2-&gt;Project$2}grades={Course$0-&gt;Person$0-&gt;Grade$1</t>
  </si>
  <si>
    <t xml:space="preserve"> Person$2-&gt;Course$1}enrolled={Person$2-&gt;Course$0}projects={Person$0-&gt;Project$0</t>
  </si>
  <si>
    <t xml:space="preserve"> Person$2-&gt;Project$1}Professor={Person$2}Course={Course$0</t>
  </si>
  <si>
    <t xml:space="preserve"> Person$2-&gt;Course$2}enrolled={Person$2-&gt;Course$0}projects={Person$0-&gt;Project$0</t>
  </si>
  <si>
    <t xml:space="preserve"> Course$2-&gt;Project$2}grades={Course$0-&gt;Person$0-&gt;Grade$2}Project={Project$0</t>
  </si>
  <si>
    <t xml:space="preserve"> Person$2}enrolled={Person$0-&gt;Course$0}projects={Person$0-&gt;Project$0</t>
  </si>
  <si>
    <t xml:space="preserve"> Course$1-&gt;Project$2}grades={Course$1-&gt;Person$2-&gt;Grade$1}Project={Project$0</t>
  </si>
  <si>
    <t xml:space="preserve"> Person$2-&gt;Course$2}enrolled={Person$1-&gt;Course$0</t>
  </si>
  <si>
    <t xml:space="preserve"> Course$2-&gt;Project$2}grades={Course$2-&gt;Person$0-&gt;Grade$2}Project={Project$0</t>
  </si>
  <si>
    <t xml:space="preserve"> User$1}visible={User$0-&gt;Work$2</t>
  </si>
  <si>
    <t xml:space="preserve"> User$2}profile={User$1-&gt;Work$0</t>
  </si>
  <si>
    <t xml:space="preserve"> User$2-&gt;Work$1}visible={User$0-&gt;Work$1</t>
  </si>
  <si>
    <t xml:space="preserve"> User$1-&gt;Work$2}visible={User$0-&gt;Work$0}Institution={Institution$0}Id={Id$0}Work={Work$0</t>
  </si>
  <si>
    <t xml:space="preserve"> Work$2-&gt;User$2}</t>
  </si>
  <si>
    <t xml:space="preserve"> User$2}profile={User$2-&gt;Work$0</t>
  </si>
  <si>
    <t xml:space="preserve"> User$2-&gt;Work$1}visible={User$0-&gt;Work$0</t>
  </si>
  <si>
    <t xml:space="preserve"> User$2}profile={User$0-&gt;Work$2</t>
  </si>
  <si>
    <t xml:space="preserve"> User$2-&gt;Work$0}visible={User$0-&gt;Work$0</t>
  </si>
  <si>
    <t xml:space="preserve"> User$2-&gt;Work$2}Id={Id$0}Work={Work$0</t>
  </si>
  <si>
    <t xml:space="preserve"> User$1-&gt;Work$1}visible={User$0-&gt;Work$0</t>
  </si>
  <si>
    <t xml:space="preserve"> User$1-&gt;Work$0}visible={User$0-&gt;Work$0</t>
  </si>
  <si>
    <t xml:space="preserve"> Node$3}pre={Node$1-&gt;Node$0</t>
  </si>
  <si>
    <t xml:space="preserve"> Node$3-&gt;Node$1}nxt={Node$0-&gt;Node$1</t>
  </si>
  <si>
    <t xml:space="preserve"> Node$3-&gt;Node$0}elem={Node$0-&gt;7</t>
  </si>
  <si>
    <t xml:space="preserve"> Node$1-&gt;2</t>
  </si>
  <si>
    <t xml:space="preserve"> Node$2-&gt;-8</t>
  </si>
  <si>
    <t xml:space="preserve"> Node$3-&gt;-5}</t>
  </si>
  <si>
    <t xml:space="preserve"> Node$2-&gt;Node$2}nxt={Node$0-&gt;Node$1</t>
  </si>
  <si>
    <t xml:space="preserve"> Node$2-&gt;Node$0}elem={Node$0-&gt;-5</t>
  </si>
  <si>
    <t xml:space="preserve"> Node$1-&gt;-6</t>
  </si>
  <si>
    <t xml:space="preserve"> Node$1-&gt;Node$0}nxt={Node$1-&gt;Node$0</t>
  </si>
  <si>
    <t xml:space="preserve"> Node$2}pre={Node$0-&gt;Node$0</t>
  </si>
  <si>
    <t xml:space="preserve"> Node$2-&gt;4}</t>
  </si>
  <si>
    <t xml:space="preserve"> Node$1-&gt;Node$2}nxt={Node$1-&gt;Node$2</t>
  </si>
  <si>
    <t xml:space="preserve"> Node$2-&gt;Node$0}nxt={Node$1-&gt;Node$2</t>
  </si>
  <si>
    <t xml:space="preserve"> Assignment$2</t>
  </si>
  <si>
    <t xml:space="preserve"> Assignment$3</t>
  </si>
  <si>
    <t xml:space="preserve"> Assignment$4}associated_with={Assignment$0-&gt;Class$0</t>
  </si>
  <si>
    <t xml:space="preserve"> Assignment$2-&gt;Class$0</t>
  </si>
  <si>
    <t xml:space="preserve"> Assignment$3-&gt;Class$0</t>
  </si>
  <si>
    <t xml:space="preserve"> Assignment$4-&gt;Class$0}assigned_to={Assignment$0-&gt;Student$1</t>
  </si>
  <si>
    <t xml:space="preserve"> Assignment$2-&gt;Student$1</t>
  </si>
  <si>
    <t xml:space="preserve"> Assignment$3-&gt;Student$1</t>
  </si>
  <si>
    <t xml:space="preserve"> Assignment$4-&gt;Student$1}</t>
  </si>
  <si>
    <t xml:space="preserve"> Professor$1}Student={Student$0}Professor={Professor$0</t>
  </si>
  <si>
    <t xml:space="preserve"> Class$1-&gt;Professor$1</t>
  </si>
  <si>
    <t xml:space="preserve"> Class$2-&gt;Professor$1}Assignment={Assignment$0</t>
  </si>
  <si>
    <t xml:space="preserve"> Class$1-&gt;Professor$1}Assignment={Assignment$0}associated_with={Assignment$0-&gt;Class$1}assigned_to={Assignment$0-&gt;Student$1}</t>
  </si>
  <si>
    <t xml:space="preserve"> Assignment$0-&gt;Student$1</t>
  </si>
  <si>
    <t xml:space="preserve"> Class$1}assistant_for={Class$1-&gt;Student$0}instructor_of={Class$0-&gt;Professor$1</t>
  </si>
  <si>
    <t xml:space="preserve"> Assignment$1-&gt;Class$0}assigned_to={Assignment$0-&gt;Student$0</t>
  </si>
  <si>
    <t xml:space="preserve"> Assignment$1-&gt;Student$2}</t>
  </si>
  <si>
    <t xml:space="preserve"> Assignment$2-&gt;Student$0</t>
  </si>
  <si>
    <t xml:space="preserve"> State$2}trans={State$1-&gt;Event$0-&gt;State$2</t>
  </si>
  <si>
    <t xml:space="preserve"> State$2-&gt;Event$0-&gt;State$1}Init={State$2}Event={Event$0}</t>
  </si>
  <si>
    <t xml:space="preserve"> State$2-&gt;Event$0-&gt;State$2}Init={State$0</t>
  </si>
  <si>
    <t xml:space="preserve"> Queen$1-&gt;7}col={Queen$0-&gt;0</t>
  </si>
  <si>
    <t xml:space="preserve"> Queen$1-&gt;-8}col={Queen$0-&gt;2</t>
  </si>
  <si>
    <t xml:space="preserve"> Queen$1}row={Queen$0-&gt;-6</t>
  </si>
  <si>
    <t xml:space="preserve"> Queen$1}row={Queen$0-&gt;-3</t>
  </si>
  <si>
    <t xml:space="preserve"> Queen$1-&gt;-1}col={Queen$0-&gt;7</t>
  </si>
  <si>
    <t xml:space="preserve"> Queen$1-&gt;-8}col={Queen$0-&gt;0</t>
  </si>
  <si>
    <t xml:space="preserve"> Queen$1-&gt;-5}col={Queen$0-&gt;-5</t>
  </si>
  <si>
    <t xml:space="preserve"> Queen$1-&gt;1}col={Queen$0-&gt;1</t>
  </si>
  <si>
    <t xml:space="preserve"> Position$3}Product={Product$0</t>
  </si>
  <si>
    <t xml:space="preserve"> Component$2-&gt;Product$0}position={Component$0-&gt;Position$0</t>
  </si>
  <si>
    <t xml:space="preserve"> Component$1-&gt;Position$2</t>
  </si>
  <si>
    <t xml:space="preserve"> Component$2-&gt;Position$1}</t>
  </si>
  <si>
    <t xml:space="preserve"> Component$1-&gt;Position$2}Resource={Resource$0}Robot={Robot$0}position={Robot$0-&gt;Position$2}</t>
  </si>
  <si>
    <t xml:space="preserve"> Component$2-&gt;Product$0}position={Component$0-&gt;Position$1</t>
  </si>
  <si>
    <t xml:space="preserve"> Component$1-&gt;Position$0}Robot={Robot$0}position={Robot$0-&gt;Position$1}</t>
  </si>
  <si>
    <t xml:space="preserve"> Component$1-&gt;Component$0}position={Component$0-&gt;Position$1</t>
  </si>
  <si>
    <t xml:space="preserve"> Component$1-&gt;Component$1}position={Component$0-&gt;Position$2</t>
  </si>
  <si>
    <t xml:space="preserve"> Position$3</t>
  </si>
  <si>
    <t xml:space="preserve"> Position$4}Product={Product$0</t>
  </si>
  <si>
    <t xml:space="preserve"> Component$3}parts={Component$0-&gt;Product$0</t>
  </si>
  <si>
    <t xml:space="preserve"> Component$1-&gt;Component$3</t>
  </si>
  <si>
    <t xml:space="preserve"> Component$3-&gt;Component$1}position={Component$0-&gt;Position$2</t>
  </si>
  <si>
    <t xml:space="preserve"> Component$1-&gt;Position$1</t>
  </si>
  <si>
    <t xml:space="preserve"> Component$3-&gt;Position$2}</t>
  </si>
  <si>
    <t xml:space="preserve"> Position$4}Product={Component$0</t>
  </si>
  <si>
    <t xml:space="preserve"> Component$3}parts={Component$0-&gt;Resource$0</t>
  </si>
  <si>
    <t xml:space="preserve"> Component$3-&gt;Component$2}position={Component$0-&gt;Position$2</t>
  </si>
  <si>
    <t xml:space="preserve"> Component$2-&gt;Position$4</t>
  </si>
  <si>
    <t xml:space="preserve"> Component$3-&gt;Position$1}Resource={Resource$0}Robot={Robot$0}position={Robot$0-&gt;Position$2}</t>
  </si>
  <si>
    <t xml:space="preserve"> Component$2-&gt;Component$1}position={Component$0-&gt;Position$2</t>
  </si>
  <si>
    <t xml:space="preserve"> Position$3}Product={Component$0</t>
  </si>
  <si>
    <t xml:space="preserve"> Component$0-&gt;Resource$0</t>
  </si>
  <si>
    <t xml:space="preserve"> Component$2-&gt;Position$1}Resource={Resource$0}</t>
  </si>
  <si>
    <t xml:space="preserve"> Workstation$2-&gt;Workstation$0</t>
  </si>
  <si>
    <t xml:space="preserve"> Workstation$2-&gt;Workstation$2}begin={Workstation$2}end={Workstation$1}Worker={Worker$0</t>
  </si>
  <si>
    <t xml:space="preserve"> Workstation$1-&gt;Robot$0}succ={Workstation$2-&gt;Workstation$2}begin={Workstation$2}end={Workstation$1}Worker={Worker$0</t>
  </si>
  <si>
    <t xml:space="preserve"> Material$0-&gt;Component$0}Material={Material$0}Component={Component$0}workstation={Component$0-&gt;Workstation$1</t>
  </si>
  <si>
    <t xml:space="preserve"> Component$0-&gt;Workstation$1}Dangerous={Component$0}</t>
  </si>
  <si>
    <t xml:space="preserve"> Workstation$1-&gt;Human$0</t>
  </si>
  <si>
    <t xml:space="preserve"> Workstation$1-&gt;Workstation$0}begin={Workstation$2}end={Workstation$1}Worker={Robot$0</t>
  </si>
  <si>
    <t xml:space="preserve"> Component$0}parts={Material$0-&gt;Material$0}Material={Material$0}Component={Component$0}Dangerous={Material$0}</t>
  </si>
  <si>
    <t xml:space="preserve"> Workstation$1}workers={Workstation$0-&gt;Robot$0}succ={Workstation$1-&gt;Workstation$0}begin={Workstation$1}end={Workstation$0}Worker={Worker$0</t>
  </si>
  <si>
    <t xml:space="preserve"> Workstation$2-&gt;Human$0}succ={Workstation$0-&gt;Workstation$2</t>
  </si>
  <si>
    <t xml:space="preserve"> Workstation$1-&gt;Workstation$0}begin={Workstation$2}end={Workstation$2}Worker={Worker$0</t>
  </si>
  <si>
    <t xml:space="preserve"> Component$2}workstation={Component$1-&gt;Workstation$0</t>
  </si>
  <si>
    <t xml:space="preserve"> Workstation$0-&gt;Worker$1}begin={Workstation$0}end={Workstation$0}Worker={Worker$0</t>
  </si>
  <si>
    <t xml:space="preserve"> Component$1-&gt;Workstation$0}Dangerous={Component$0</t>
  </si>
  <si>
    <t xml:space="preserve"> Component$2}workstation={Component$1-&gt;Workstation$0}Dangerous={Component$0</t>
  </si>
  <si>
    <t xml:space="preserve"> Workstation$1-&gt;Workstation$0}begin={Workstation$2}end={Workstation$0}Worker={Worker$0</t>
  </si>
  <si>
    <t xml:space="preserve"> Workstation$1}workers={Workstation$0-&gt;Robot$0}begin={Workstation$1}end={Workstation$0}Worker={Robot$0</t>
  </si>
  <si>
    <t xml:space="preserve"> Component$0}parts={Component$0-&gt;Component$0}Material={Material$0}Component={Component$0}workstation={Component$0-&gt;Workstation$0</t>
  </si>
  <si>
    <t xml:space="preserve"> Component$1}workstation={Component$1-&gt;Workstation$2}Dangerous={Material$0</t>
  </si>
  <si>
    <t xml:space="preserve"> Workstation$0-&gt;Human$1</t>
  </si>
  <si>
    <t xml:space="preserve"> Workstation$2-&gt;Robot$0}succ={Workstation$0-&gt;Workstation$1</t>
  </si>
  <si>
    <t xml:space="preserve"> Human$1}Robot={Robot$0}</t>
  </si>
  <si>
    <t xml:space="preserve"> Component$2}Dangerous={Component$0}</t>
  </si>
  <si>
    <t xml:space="preserve"> Workstation$2-&gt;Human$0}succ={Workstation$0-&gt;Workstation$0}begin={Workstation$1}end={Workstation$2}Worker={Robot$0</t>
  </si>
  <si>
    <t xml:space="preserve"> Workstation$2-&gt;Worker$1}succ={Workstation$1-&gt;Workstation$2</t>
  </si>
  <si>
    <t xml:space="preserve"> Workstation$2-&gt;Workstation$0}begin={Workstation$2}end={Workstation$2}Worker={Worker$0</t>
  </si>
  <si>
    <t xml:space="preserve"> Worker$1}Human={Human$0}</t>
  </si>
  <si>
    <t xml:space="preserve"> Material$1}parts={Component$0-&gt;Material$0</t>
  </si>
  <si>
    <t xml:space="preserve"> Workstation$0-&gt;Worker$1</t>
  </si>
  <si>
    <t xml:space="preserve"> Workstation$2-&gt;Worker$1}succ={Workstation$0-&gt;Workstation$1</t>
  </si>
  <si>
    <t xml:space="preserve"> Workstation$1-&gt;Workstation$2}begin={Workstation$2}end={Workstation$2}Worker={Worker$0</t>
  </si>
  <si>
    <t xml:space="preserve"> Workstation$1-&gt;Workstation$2}begin={Workstation$2}end={Workstation$0}Worker={Worker$0</t>
  </si>
  <si>
    <t xml:space="preserve"> Component$0-&gt;Material$0}Material={Material$0}Component={Component$0</t>
  </si>
  <si>
    <t xml:space="preserve"> Workstation$1-&gt;Robot$0}begin={Workstation$2}end={Workstation$1}Worker={Robot$0</t>
  </si>
  <si>
    <t xml:space="preserve"> Workstation$1-&gt;Workstation$1}begin={Workstation$1}end={Workstation$0}Worker={Worker$0</t>
  </si>
  <si>
    <t xml:space="preserve"> Component$2-&gt;Workstation$0}Dangerous={Component$0</t>
  </si>
  <si>
    <t xml:space="preserve"> Workstation$1-&gt;Robot$1</t>
  </si>
  <si>
    <t xml:space="preserve"> Workstation$1-&gt;Robot$2</t>
  </si>
  <si>
    <t xml:space="preserve"> Workstation$2-&gt;Robot$0}succ={Workstation$0-&gt;Workstation$2</t>
  </si>
  <si>
    <t xml:space="preserve"> Workstation$2-&gt;Workstation$1}begin={Workstation$2}end={Workstation$2}Worker={Robot$0</t>
  </si>
  <si>
    <t xml:space="preserve"> Component$0}parts={Material$0-&gt;Material$0}Material={Material$0}Component={Component$0}workstation={Component$0-&gt;Workstation$0}</t>
  </si>
  <si>
    <t xml:space="preserve"> Workstation$1-&gt;Robot$0}succ={Workstation$0-&gt;Workstation$2</t>
  </si>
  <si>
    <t xml:space="preserve"> Workstation$2-&gt;Workstation$1}begin={Workstation$2}end={Workstation$0}Worker={Worker$0</t>
  </si>
  <si>
    <t xml:space="preserve"> Human$1}Robot={Robot$0}Product={Component$0}Component={Component$0}workstation={Component$0-&gt;Workstation$1}</t>
  </si>
  <si>
    <t xml:space="preserve"> Component$2}workstation={Component$1-&gt;Workstation$0}</t>
  </si>
  <si>
    <t xml:space="preserve"> Component$2-&gt;Workstation$0}Dangerous={Component$0}</t>
  </si>
  <si>
    <t xml:space="preserve"> List$2-&gt;Node$1}Node={Node$0</t>
  </si>
  <si>
    <t xml:space="preserve"> Influencer$1-&gt;Photo$1}posts={User$0-&gt;Photo$0</t>
  </si>
  <si>
    <t xml:space="preserve"> Influencer$1-&gt;Photo$1}suggested={User$0-&gt;Influencer$1</t>
  </si>
  <si>
    <t xml:space="preserve"> Influencer$0-&gt;User$0}posts={User$0-&gt;Photo$1</t>
  </si>
  <si>
    <t xml:space="preserve"> Influencer$0-&gt;Ad$0}suggested={User$1-&gt;User$0</t>
  </si>
  <si>
    <t xml:space="preserve"> User$1-&gt;User$0}sees={Influencer$0-&gt;Photo$1}posts={User$1-&gt;Photo$1}suggested={User$0-&gt;User$1</t>
  </si>
  <si>
    <t xml:space="preserve"> User$1-&gt;Influencer$0}Influencer={Influencer$0}Photo={Photo$0</t>
  </si>
  <si>
    <t xml:space="preserve"> User$1-&gt;Influencer$0}sees={Influencer$0-&gt;Photo$0</t>
  </si>
  <si>
    <t xml:space="preserve"> Influencer$0-&gt;Ad$0}posts={User$0-&gt;Photo$1</t>
  </si>
  <si>
    <t xml:space="preserve"> User$1-&gt;User$0}Influencer={Influencer$0}Photo={Photo$0</t>
  </si>
  <si>
    <t xml:space="preserve"> User$0}sees={Influencer$0-&gt;Photo$0}posts={Influencer$0-&gt;Photo$1}Influencer={Influencer$0}Photo={Photo$0</t>
  </si>
  <si>
    <t xml:space="preserve"> Photo$1-&gt;Day$0}Day={Day$0</t>
  </si>
  <si>
    <t xml:space="preserve"> Influencer$1-&gt;User$0}sees={Influencer$0-&gt;Photo$2</t>
  </si>
  <si>
    <t xml:space="preserve"> Influencer$1-&gt;Photo$1</t>
  </si>
  <si>
    <t xml:space="preserve"> Influencer$1-&gt;Photo$2</t>
  </si>
  <si>
    <t xml:space="preserve"> User$0-&gt;Photo$2}posts={Influencer$0-&gt;Photo$1</t>
  </si>
  <si>
    <t xml:space="preserve"> User$0-&gt;Photo$0</t>
  </si>
  <si>
    <t xml:space="preserve"> User$0-&gt;Photo$1}suggested={Influencer$0-&gt;Influencer$1</t>
  </si>
  <si>
    <t xml:space="preserve"> User$0-&gt;Influencer$0}Influencer={Influencer$0</t>
  </si>
  <si>
    <t xml:space="preserve"> Influencer$0}follows={User$0-&gt;User$0}sees={Influencer$0-&gt;Photo$0</t>
  </si>
  <si>
    <t xml:space="preserve"> Influencer$0-&gt;Ad$1}posts={User$0-&gt;Photo$0</t>
  </si>
  <si>
    <t xml:space="preserve"> Influencer$0-&gt;Ad$0}suggested={User$0-&gt;Influencer$0</t>
  </si>
  <si>
    <t xml:space="preserve"> Influencer$1-&gt;Influencer$0}sees={Influencer$0-&gt;Photo$0}suggested={User$0-&gt;User$0</t>
  </si>
  <si>
    <t xml:space="preserve"> Influencer$0}follows={User$1-&gt;User$0</t>
  </si>
  <si>
    <t xml:space="preserve"> User$1-&gt;User$1}sees={User$0-&gt;Photo$1}posts={User$0-&gt;Photo$1</t>
  </si>
  <si>
    <t xml:space="preserve"> Influencer$0-&gt;Photo$2}Influencer={Influencer$0}Photo={Photo$0</t>
  </si>
  <si>
    <t xml:space="preserve"> Influencer$0-&gt;User$1}sees={User$1-&gt;Photo$0}suggested={User$0-&gt;Influencer$0</t>
  </si>
  <si>
    <t xml:space="preserve"> Influencer$0-&gt;User$0}sees={User$0-&gt;Photo$1</t>
  </si>
  <si>
    <t xml:space="preserve"> Influencer$0-&gt;Photo$2}posts={User$0-&gt;Photo$2}suggested={User$0-&gt;User$0</t>
  </si>
  <si>
    <t xml:space="preserve"> Influencer$0-&gt;User$0}Influencer={Influencer$0}Photo={Photo$0</t>
  </si>
  <si>
    <t xml:space="preserve"> Influencer$1}follows={Influencer$0-&gt;Influencer$0}sees={User$0-&gt;Photo$0}posts={Influencer$0-&gt;Photo$0</t>
  </si>
  <si>
    <t xml:space="preserve"> Influencer$1-&gt;Photo$0}suggested={User$0-&gt;Influencer$1</t>
  </si>
  <si>
    <t xml:space="preserve"> User$0-&gt;Influencer$1}posts={User$0-&gt;Photo$1</t>
  </si>
  <si>
    <t xml:space="preserve"> Influencer$0-&gt;Photo$1}Influencer={Influencer$0</t>
  </si>
  <si>
    <t xml:space="preserve"> Influencer$2}follows={Influencer$1-&gt;Influencer$0</t>
  </si>
  <si>
    <t xml:space="preserve"> Influencer$2-&gt;Influencer$1}sees={Influencer$0-&gt;Ad$0</t>
  </si>
  <si>
    <t xml:space="preserve"> Influencer$2-&gt;Photo$0}posts={Influencer$0-&gt;Ad$1</t>
  </si>
  <si>
    <t xml:space="preserve"> Influencer$2-&gt;Ad$0</t>
  </si>
  <si>
    <t xml:space="preserve"> Influencer$2-&gt;Ad$1}suggested={Influencer$1-&gt;Influencer$0</t>
  </si>
  <si>
    <t xml:space="preserve"> Influencer$1-&gt;Influencer$2</t>
  </si>
  <si>
    <t xml:space="preserve"> Influencer$2-&gt;Influencer$1}Influencer={Influencer$0</t>
  </si>
  <si>
    <t xml:space="preserve"> Influencer$2}Photo={Photo$0</t>
  </si>
  <si>
    <t xml:space="preserve"> Influencer$1}follows={Influencer$1-&gt;Influencer$1}sees={User$0-&gt;Photo$1</t>
  </si>
  <si>
    <t xml:space="preserve"> Influencer$1-&gt;Photo$1}posts={User$0-&gt;Photo$1</t>
  </si>
  <si>
    <t xml:space="preserve"> Influencer$1-&gt;Photo$0}Influencer={Influencer$0</t>
  </si>
  <si>
    <t xml:space="preserve"> User$0-&gt;Influencer$0}sees={Influencer$1-&gt;Ad$0}posts={Influencer$0-&gt;Photo$0</t>
  </si>
  <si>
    <t xml:space="preserve"> User$0-&gt;Ad$1}suggested={Influencer$0-&gt;User$0</t>
  </si>
  <si>
    <t xml:space="preserve"> User$0-&gt;Influencer$1}Influencer={Influencer$0</t>
  </si>
  <si>
    <t xml:space="preserve"> Influencer$2}follows={Influencer$0-&gt;Influencer$1</t>
  </si>
  <si>
    <t xml:space="preserve"> Influencer$2-&gt;Influencer$0}sees={Influencer$0-&gt;Photo$0</t>
  </si>
  <si>
    <t xml:space="preserve"> Influencer$2-&gt;Photo$0}suggested={Influencer$0-&gt;Influencer$1</t>
  </si>
  <si>
    <t xml:space="preserve"> Influencer$2-&gt;Influencer$0}Influencer={Influencer$0</t>
  </si>
  <si>
    <t xml:space="preserve"> Influencer$2}Photo={Photo$0}date={Photo$0-&gt;Day$0}Day={Day$0}</t>
  </si>
  <si>
    <t xml:space="preserve"> Influencer$0}follows={User$0-&gt;User$0}sees={Influencer$0-&gt;Ad$0}posts={User$0-&gt;Ad$0</t>
  </si>
  <si>
    <t xml:space="preserve"> Influencer$0-&gt;Influencer$0}Influencer={Influencer$0}Photo={Ad$0}date={Ad$0-&gt;Day$0}Ad={Ad$0}Day={Day$0}</t>
  </si>
  <si>
    <t xml:space="preserve"> User$1-&gt;User$1}posts={User$0-&gt;Photo$1</t>
  </si>
  <si>
    <t xml:space="preserve"> User$1}follows={Influencer$0-&gt;User$1</t>
  </si>
  <si>
    <t xml:space="preserve"> User$1-&gt;User$0}sees={Influencer$0-&gt;Ad$1</t>
  </si>
  <si>
    <t xml:space="preserve"> User$1-&gt;Ad$0}posts={Influencer$0-&gt;Ad$0</t>
  </si>
  <si>
    <t xml:space="preserve"> User$1-&gt;Ad$1}suggested={Influencer$0-&gt;User$0</t>
  </si>
  <si>
    <t xml:space="preserve"> Influencer$1-&gt;Influencer$1}sees={User$0-&gt;Photo$1</t>
  </si>
  <si>
    <t xml:space="preserve"> Influencer$0-&gt;Photo$1}posts={Influencer$0-&gt;Photo$1</t>
  </si>
  <si>
    <t xml:space="preserve"> Influencer$1-&gt;Photo$1}Influencer={Influencer$0</t>
  </si>
  <si>
    <t xml:space="preserve"> User$0}sees={Influencer$0-&gt;Photo$0</t>
  </si>
  <si>
    <t xml:space="preserve"> User$0-&gt;Ad$1}posts={User$0-&gt;Ad$0}Influencer={Influencer$0}Photo={Ad$0</t>
  </si>
  <si>
    <t xml:space="preserve"> Influencer$2}follows={Influencer$1-&gt;Influencer$2</t>
  </si>
  <si>
    <t xml:space="preserve"> Influencer$2-&gt;Influencer$0}sees={Influencer$0-&gt;Ad$2</t>
  </si>
  <si>
    <t xml:space="preserve"> Influencer$1-&gt;Ad$2</t>
  </si>
  <si>
    <t xml:space="preserve"> Influencer$2-&gt;Ad$1</t>
  </si>
  <si>
    <t xml:space="preserve"> Influencer$2-&gt;Ad$2}posts={Influencer$0-&gt;Ad$1</t>
  </si>
  <si>
    <t xml:space="preserve"> Influencer$1-&gt;Ad$1}suggested={Influencer$0-&gt;Influencer$2</t>
  </si>
  <si>
    <t xml:space="preserve"> Influencer$2}Photo={Ad$0</t>
  </si>
  <si>
    <t xml:space="preserve"> User$0}sees={Influencer$0-&gt;Ad$1</t>
  </si>
  <si>
    <t xml:space="preserve"> User$0-&gt;Photo$0}posts={Influencer$0-&gt;Ad$0</t>
  </si>
  <si>
    <t xml:space="preserve"> User$1-&gt;User$2}sees={User$0-&gt;Ad$2</t>
  </si>
  <si>
    <t xml:space="preserve"> User$2-&gt;Ad$2}posts={User$0-&gt;Ad$1</t>
  </si>
  <si>
    <t xml:space="preserve"> User$1-&gt;Ad$1}suggested={User$0-&gt;User$1</t>
  </si>
  <si>
    <t xml:space="preserve"> User$2-&gt;User$1}Photo={Ad$0</t>
  </si>
  <si>
    <t xml:space="preserve"> Influencer$0-&gt;User$0}sees={Influencer$0-&gt;Ad$0</t>
  </si>
  <si>
    <t xml:space="preserve"> User$1-&gt;Ad$2}posts={Influencer$0-&gt;Ad$0</t>
  </si>
  <si>
    <t xml:space="preserve"> User$1-&gt;Ad$2}suggested={User$0-&gt;Influencer$0</t>
  </si>
  <si>
    <t xml:space="preserve"> User$1-&gt;User$1}Influencer={Influencer$0}Photo={Ad$0</t>
  </si>
  <si>
    <t xml:space="preserve"> User$0}follows={Influencer$0-&gt;Influencer$0}sees={Influencer$0-&gt;Ad$0</t>
  </si>
  <si>
    <t xml:space="preserve"> User$0-&gt;Ad$1}posts={Influencer$0-&gt;Ad$1</t>
  </si>
  <si>
    <t xml:space="preserve"> Influencer$1-&gt;Influencer$0}sees={User$0-&gt;Ad$0</t>
  </si>
  <si>
    <t xml:space="preserve"> Influencer$1-&gt;Ad$1}posts={Influencer$0-&gt;Ad$1</t>
  </si>
  <si>
    <t xml:space="preserve"> Influencer$1-&gt;Ad$2}suggested={User$0-&gt;Influencer$1</t>
  </si>
  <si>
    <t xml:space="preserve"> User$1-&gt;User$0}sees={User$0-&gt;Ad$2</t>
  </si>
  <si>
    <t xml:space="preserve"> User$2-&gt;Ad$2}posts={User$1-&gt;Ad$0</t>
  </si>
  <si>
    <t xml:space="preserve"> User$2-&gt;Ad$2}suggested={User$0-&gt;User$1</t>
  </si>
  <si>
    <t xml:space="preserve"> User$2-&gt;User$2}Photo={Ad$0</t>
  </si>
  <si>
    <t xml:space="preserve"> User$1-&gt;Photo$1}suggested={User$0-&gt;User$0</t>
  </si>
  <si>
    <t xml:space="preserve"> User$0-&gt;User$1}Photo={Photo$0</t>
  </si>
  <si>
    <t xml:space="preserve"> Track$1-&gt;Track$2}signals={Track$0-&gt;Speed$1</t>
  </si>
  <si>
    <t xml:space="preserve"> Track$2-&gt;Speed$0</t>
  </si>
  <si>
    <t xml:space="preserve"> Track$2-&gt;Speed$1}Signal={Speed$0</t>
  </si>
  <si>
    <t xml:space="preserve"> Speed$1}Speed={Speed$0</t>
  </si>
  <si>
    <t xml:space="preserve"> Track$1-&gt;Speed$0}Signal={Signal$0</t>
  </si>
  <si>
    <t xml:space="preserve"> Track$2-&gt;Track$0}signals={Track$0-&gt;Speed$0}Junction={Track$0</t>
  </si>
  <si>
    <t xml:space="preserve"> Track$2-&gt;Track$0}signals={Track$0-&gt;Semaphore$0</t>
  </si>
  <si>
    <t xml:space="preserve"> Track$1-&gt;Speed$0}Junction={Track$2}Entry={Track$1}Exit={Track$0}Signal={Speed$0</t>
  </si>
  <si>
    <t xml:space="preserve"> Track$2-&gt;Semaphore$0}Signal={Speed$0</t>
  </si>
  <si>
    <t xml:space="preserve"> Track$1-&gt;Speed$0}Junction={Track$2}Entry={Track$1</t>
  </si>
  <si>
    <t xml:space="preserve"> Track$2-&gt;Signal$0}Junction={Track$1}Entry={Track$2}Exit={Track$0}Signal={Speed$0</t>
  </si>
  <si>
    <t xml:space="preserve"> Track$2-&gt;Track$2}signals={Track$1-&gt;Speed$2</t>
  </si>
  <si>
    <t xml:space="preserve"> Track$2}Exit={Track$1}Signal={Speed$0</t>
  </si>
  <si>
    <t xml:space="preserve"> Speed$2}Speed={Speed$0</t>
  </si>
  <si>
    <t xml:space="preserve"> Track$2-&gt;Track$0}signals={Track$1-&gt;Speed$0}Junction={Track$2}Entry={Track$1</t>
  </si>
  <si>
    <t xml:space="preserve"> Track$0-&gt;Signal$0}Signal={Speed$0</t>
  </si>
  <si>
    <t xml:space="preserve"> Signal$0}Speed={Speed$0</t>
  </si>
  <si>
    <t xml:space="preserve"> Track$1}succs={Track$1-&gt;Track$1}signals={Track$0-&gt;Speed$0}Junction={Track$0}Exit={Track$1}Signal={Speed$0</t>
  </si>
  <si>
    <t xml:space="preserve"> Track$1-&gt;Track$0}signals={Track$0-&gt;Semaphore$0}Junction={Track$0</t>
  </si>
  <si>
    <t xml:space="preserve"> Track$2}Entry={Track$1}Signal={Speed$0</t>
  </si>
  <si>
    <t xml:space="preserve"> Track$1-&gt;Track$0}Junction={Track$0</t>
  </si>
  <si>
    <t xml:space="preserve"> Track$2}Entry={Track$1}Signal={Signal$0</t>
  </si>
  <si>
    <t xml:space="preserve"> Track$2-&gt;Speed$0}Signal={Speed$0</t>
  </si>
  <si>
    <t xml:space="preserve"> Track$1-&gt;Track$2}signals={Track$0-&gt;Signal$0</t>
  </si>
  <si>
    <t xml:space="preserve"> Track$2-&gt;Semaphore$1}Signal={Signal$0</t>
  </si>
  <si>
    <t xml:space="preserve"> Track$0-&gt;Track$1}Junction={Track$1}Exit={Track$0}Signal={Speed$0</t>
  </si>
  <si>
    <t xml:space="preserve"> Track$1}succs={Track$0-&gt;Track$1}signals={Track$0-&gt;Semaphore$1</t>
  </si>
  <si>
    <t xml:space="preserve"> Track$1-&gt;Semaphore$0}Entry={Track$0}Exit={Track$0</t>
  </si>
  <si>
    <t xml:space="preserve"> Track$1-&gt;Track$1}signals={Track$0-&gt;Signal$0</t>
  </si>
  <si>
    <t xml:space="preserve"> Track$2}Entry={Track$1}Exit={Track$2}Signal={Signal$0</t>
  </si>
  <si>
    <t xml:space="preserve"> Track$2-&gt;Track$0}signals={Track$1-&gt;Signal$0</t>
  </si>
  <si>
    <t xml:space="preserve"> Track$1-&gt;Semaphore$0}Junction={Track$0</t>
  </si>
  <si>
    <t xml:space="preserve"> Train$1}pos={Train$1-&gt;Track$2}</t>
  </si>
  <si>
    <t xml:space="preserve"> Track$2}Signal={Signal$0}Train={Train$0</t>
  </si>
  <si>
    <t xml:space="preserve"> Signal$1}Green={Signal$1}Train={Train$0}pos={Train$0-&gt;Track$2}</t>
  </si>
  <si>
    <t xml:space="preserve"> Track$2-&gt;Track$0}signal={Track$0-&gt;Signal$2</t>
  </si>
  <si>
    <t xml:space="preserve"> Signal$1}Green={Signal$1}Train={Train$0}pos={Train$0-&gt;Track$1}</t>
  </si>
  <si>
    <t xml:space="preserve"> Track$1}prox={Track$0-&gt;Junction$0</t>
  </si>
  <si>
    <t xml:space="preserve"> Track$1-&gt;Junction$0}signal={Junction$0-&gt;Signal$2</t>
  </si>
  <si>
    <t xml:space="preserve"> Track$0-&gt;Signal$1</t>
  </si>
  <si>
    <t xml:space="preserve"> Track$1-&gt;Signal$0}Junction={Junction$0}Entry={Track$0</t>
  </si>
  <si>
    <t xml:space="preserve"> Track$1}Exit={Junction$0}Signal={Signal$0</t>
  </si>
  <si>
    <t xml:space="preserve"> Signal$2}Train={Train$0}pos={Train$0-&gt;Track$1}</t>
  </si>
  <si>
    <t xml:space="preserve"> Track$2-&gt;Track$0}Entry={Track$2}Exit={Track$1}Train={Train$0}pos={Train$0-&gt;Track$0}</t>
  </si>
  <si>
    <t xml:space="preserve"> Signal$2}Green={Signal$2}Train={Train$0</t>
  </si>
  <si>
    <t xml:space="preserve"> Train$2-&gt;Track$2}</t>
  </si>
  <si>
    <t xml:space="preserve"> Signal$2}Green={Signal$0}Train={Train$0}pos={Train$0-&gt;Track$2}</t>
  </si>
  <si>
    <t xml:space="preserve"> Signal$1}Green={Signal$0}Train={Train$0}pos={Train$0-&gt;Track$1}</t>
  </si>
  <si>
    <t xml:space="preserve"> Track$1}prox={Track$1-&gt;Track$0}signal={Track$0-&gt;Signal$0}Entry={Track$1}Exit={Track$0}Signal={Signal$0}Train={Train$0}pos={Train$0-&gt;Track$0}</t>
  </si>
  <si>
    <t xml:space="preserve"> File$0-&gt;File$2</t>
  </si>
  <si>
    <t xml:space="preserve"> File$2-&gt;File$2}Trash={File$1}</t>
  </si>
  <si>
    <t xml:space="preserve"> File$1-&gt;File$1}Trash={File$1}Protected={File$0}</t>
  </si>
  <si>
    <t xml:space="preserve"> File$3}link={File$1-&gt;File$2</t>
  </si>
  <si>
    <t xml:space="preserve"> File$3-&gt;File$0}Trash={File$3}Protected={File$2</t>
  </si>
  <si>
    <t xml:space="preserve"> File$2-&gt;File$0}Trash={File$0</t>
  </si>
  <si>
    <t xml:space="preserve"> File$1-&gt;File$2}Trash={File$1}Protected={File$2}</t>
  </si>
  <si>
    <t xml:space="preserve"> File$2}link={File$1-&gt;File$0}Trash={File$0</t>
  </si>
  <si>
    <t xml:space="preserve"> File$2}link={File$0-&gt;File$2}Trash={File$0</t>
  </si>
  <si>
    <t xml:space="preserve"> File$2}link={File$1-&gt;File$1}Trash={File$0</t>
  </si>
  <si>
    <t xml:space="preserve"> File$2}link={File$2-&gt;File$0}Trash={File$1</t>
  </si>
  <si>
    <t xml:space="preserve"> File$2}link={File$1-&gt;File$2}Trash={File$0</t>
  </si>
  <si>
    <t xml:space="preserve"> File$3-&gt;File$2}Trash={File$2</t>
  </si>
  <si>
    <t xml:space="preserve"> File$2-&gt;File$0}Trash={File$1}Protected={File$0</t>
  </si>
  <si>
    <t xml:space="preserve"> File$1-&gt;File$3</t>
  </si>
  <si>
    <t xml:space="preserve"> File$1-&gt;File$3}Trash={File$2}Protected={File$3}</t>
  </si>
  <si>
    <t>Element={Element$0}Array={Array$0}i2e={Array$0-&gt;2-&gt;Element$0</t>
  </si>
  <si>
    <t xml:space="preserve"> Researcher$1}owns={Researcher$0-&gt;Key$1</t>
  </si>
  <si>
    <t xml:space="preserve"> Node$1}left={Node$0-&gt;Node$1}right={Node$1-&gt;Node$1}</t>
  </si>
  <si>
    <t xml:space="preserve"> Class$1}ext={Class$0-&gt;Class$0}Object={Object$0}</t>
  </si>
  <si>
    <t xml:space="preserve"> Class$0-&gt;Person$2-&gt;Group$0}Teacher={Person$1</t>
  </si>
  <si>
    <t xml:space="preserve"> Person$1}Tutors={Person$1-&gt;Person$1}Teaches={Person$0-&gt;Class$1}Group={Group$0</t>
  </si>
  <si>
    <t xml:space="preserve"> Class$2-&gt;Person$0-&gt;Group$0}Teacher={Person$1}</t>
  </si>
  <si>
    <t xml:space="preserve"> Person$2}Tutors={Person$0-&gt;Person$0}Teaches={Person$0-&gt;Class$0</t>
  </si>
  <si>
    <t xml:space="preserve"> Class$2-&gt;Person$2-&gt;Group$0}Teacher={Person$1}Student={Person$1}</t>
  </si>
  <si>
    <t xml:space="preserve"> Class$0-&gt;Person$1-&gt;Group$2}Teacher={Person$0}Student={Person$0}</t>
  </si>
  <si>
    <t xml:space="preserve"> Class$2-&gt;Person$0-&gt;Group$0}</t>
  </si>
  <si>
    <t xml:space="preserve"> Person$1-&gt;Person$0}Teaches={Person$2-&gt;Class$0</t>
  </si>
  <si>
    <t xml:space="preserve"> Class$2}Groups={Class$0-&gt;Person$0-&gt;Group$0}Teacher={Person$0</t>
  </si>
  <si>
    <t xml:space="preserve"> Class$2-&gt;Person$0-&gt;Group$0}Teacher={Person$2}Student={Person$1}</t>
  </si>
  <si>
    <t xml:space="preserve"> Class$2}Teacher={Person$0}Student={Person$0}</t>
  </si>
  <si>
    <t xml:space="preserve"> Class$1}Groups={Class$0-&gt;Person$0-&gt;Group$0}Student={Person$0}</t>
  </si>
  <si>
    <t xml:space="preserve"> Person$2-&gt;Person$2}Teaches={Person$0-&gt;Class$0}Group={Group$0</t>
  </si>
  <si>
    <t xml:space="preserve"> Class$2-&gt;Person$2-&gt;Group$2}Teacher={Person$0}Student={Person$1</t>
  </si>
  <si>
    <t xml:space="preserve"> Class$2-&gt;Person$0-&gt;Group$0}Teacher={Person$1</t>
  </si>
  <si>
    <t xml:space="preserve"> Class$2-&gt;Person$2-&gt;Group$0}Student={Person$2}</t>
  </si>
  <si>
    <t xml:space="preserve"> Class$2-&gt;Person$0-&gt;Group$0}Teacher={Person$2}</t>
  </si>
  <si>
    <t xml:space="preserve"> Class$2-&gt;Person$1-&gt;Group$2}Student={Person$0}</t>
  </si>
  <si>
    <t xml:space="preserve"> Person$0-&gt;Course$1}enrolled={Person$0-&gt;Course$1}projects={Person$0-&gt;Project$0</t>
  </si>
  <si>
    <t xml:space="preserve"> Course$2}projects={Course$0-&gt;Project$1}grades={Course$0-&gt;Person$0-&gt;Grade$1</t>
  </si>
  <si>
    <t xml:space="preserve"> Person$1}teaches={Person$1-&gt;Course$0}enrolled={Person$1-&gt;Course$0}projects={Person$1-&gt;Project$2}Student={Person$1}Course={Course$0}projects={Course$0-&gt;Project$0</t>
  </si>
  <si>
    <t>Person={Person$0}enrolled={Person$0-&gt;Course$0}Student={Person$0}Course={Course$0}projects={Course$0-&gt;Project$0}Project={Project$0}Grade={Grade$0</t>
  </si>
  <si>
    <t xml:space="preserve"> Person$2-&gt;Project$0}Professor={Person$0}Student={Person$2}Course={Course$0</t>
  </si>
  <si>
    <t>Person={Person$0}enrolled={Person$0-&gt;Course$0}projects={Person$0-&gt;Project$0}Professor={Person$0}Student={Person$0}Course={Course$0}projects={Course$0-&gt;Project$0}Project={Project$0}Grade={Grade$0</t>
  </si>
  <si>
    <t xml:space="preserve"> Person$0-&gt;Course$2}projects={Person$0-&gt;Project$0}Student={Person$0}Course={Course$0</t>
  </si>
  <si>
    <t xml:space="preserve"> Person$0-&gt;Course$1}projects={Person$0-&gt;Project$2}Professor={Person$0}Course={Course$0</t>
  </si>
  <si>
    <t xml:space="preserve"> Person$0-&gt;Course$1}projects={Person$0-&gt;Project$1}Professor={Person$0}Student={Person$0}Course={Course$0</t>
  </si>
  <si>
    <t xml:space="preserve"> Person$1-&gt;Project$2}Professor={Person$2}Course={Course$0</t>
  </si>
  <si>
    <t xml:space="preserve"> Course$2-&gt;Project$1}grades={Course$1-&gt;Person$0-&gt;Grade$1</t>
  </si>
  <si>
    <t xml:space="preserve"> Person$2-&gt;Project$1}Professor={Person$1}Student={Person$1}Course={Course$0}Project={Project$0</t>
  </si>
  <si>
    <t xml:space="preserve"> Person$2-&gt;Project$1}Professor={Person$0</t>
  </si>
  <si>
    <t xml:space="preserve"> Person$2}Student={Person$1}Course={Course$0}projects={Course$0-&gt;Project$0</t>
  </si>
  <si>
    <t xml:space="preserve"> Course$2-&gt;Person$2-&gt;Grade$0</t>
  </si>
  <si>
    <t xml:space="preserve"> Course$2-&gt;Person$2-&gt;Grade$1}Project={Project$0</t>
  </si>
  <si>
    <t xml:space="preserve"> Person$0-&gt;Course$2}enrolled={Person$0-&gt;Course$1}projects={Person$0-&gt;Project$0</t>
  </si>
  <si>
    <t xml:space="preserve"> Course$2-&gt;Project$0}grades={Course$1-&gt;Person$0-&gt;Grade$1</t>
  </si>
  <si>
    <t xml:space="preserve"> Person$1}enrolled={Person$1-&gt;Course$1}projects={Person$1-&gt;Project$2}Professor={Person$0}Student={Person$0}Course={Course$0</t>
  </si>
  <si>
    <t>Person={Person$0}teaches={Person$0-&gt;Course$0}projects={Person$0-&gt;Project$0}Professor={Person$0}Student={Person$0}Course={Course$0}projects={Course$0-&gt;Project$0</t>
  </si>
  <si>
    <t xml:space="preserve"> Person$1}projects={Person$1-&gt;Project$1}Professor={Person$0}Student={Person$0}Course={Course$0</t>
  </si>
  <si>
    <t>Person={Person$0}enrolled={Person$0-&gt;Course$0}projects={Person$0-&gt;Project$1}Professor={Person$0}Course={Course$0}projects={Course$0-&gt;Project$0</t>
  </si>
  <si>
    <t xml:space="preserve"> Person$1}teaches={Person$1-&gt;Course$0}enrolled={Person$1-&gt;Course$0}projects={Person$1-&gt;Project$2}Professor={Person$0}Student={Person$0}Course={Course$0</t>
  </si>
  <si>
    <t>Person={Person$0}enrolled={Person$0-&gt;Course$0}projects={Person$0-&gt;Project$0}Professor={Person$0}Student={Person$0}Course={Course$0}projects={Course$0-&gt;Project$0</t>
  </si>
  <si>
    <t xml:space="preserve"> Person$1}projects={Person$1-&gt;Project$0}Professor={Person$0}Student={Person$0}Course={Course$0}projects={Course$0-&gt;Project$0</t>
  </si>
  <si>
    <t xml:space="preserve"> Course$1-&gt;Project$0}Project={Project$0</t>
  </si>
  <si>
    <t xml:space="preserve"> Course$2-&gt;Project$0}grades={Course$0-&gt;Person$0-&gt;Grade$2}Project={Project$0</t>
  </si>
  <si>
    <t xml:space="preserve"> Person$2}teaches={Person$0-&gt;Course$1}enrolled={Person$2-&gt;Course$0</t>
  </si>
  <si>
    <t xml:space="preserve"> Person$2-&gt;Course$1}projects={Person$1-&gt;Project$0}Professor={Person$1}Student={Person$2}Course={Course$0</t>
  </si>
  <si>
    <t xml:space="preserve"> Course$1}projects={Course$1-&gt;Project$0}grades={Course$1-&gt;Person$0-&gt;Grade$0</t>
  </si>
  <si>
    <t xml:space="preserve"> Person$2}teaches={Person$1-&gt;Course$0}enrolled={Person$0-&gt;Course$1</t>
  </si>
  <si>
    <t xml:space="preserve"> Person$2-&gt;Course$0}Professor={Person$0</t>
  </si>
  <si>
    <t xml:space="preserve"> Course$1}grades={Course$1-&gt;Person$0-&gt;Grade$2</t>
  </si>
  <si>
    <t xml:space="preserve"> Course$1-&gt;Person$2-&gt;Grade$2}Project={Project$0}Grade={Grade$0</t>
  </si>
  <si>
    <t>Person={Person$0}teaches={Person$0-&gt;Course$0}Professor={Person$0}Course={Course$0}projects={Course$0-&gt;Project$0}grades={Course$0-&gt;Person$0-&gt;Grade$0</t>
  </si>
  <si>
    <t>Person={Person$0}teaches={Person$0-&gt;Course$0}projects={Person$0-&gt;Project$0}Professor={Person$0}Student={Person$0}Course={Course$0}projects={Course$0-&gt;Project$0}grades={Course$0-&gt;Person$0-&gt;Grade$0</t>
  </si>
  <si>
    <t xml:space="preserve"> Person$0-&gt;Project$2}Professor={Person$0}Student={Person$0}Course={Course$0}projects={Course$0-&gt;Project$0}grades={Course$0-&gt;Person$0-&gt;Grade$0</t>
  </si>
  <si>
    <t xml:space="preserve"> Person$1-&gt;Project$2}Professor={Person$0}Student={Person$0}Course={Course$0}Project={Project$0</t>
  </si>
  <si>
    <t xml:space="preserve"> Person$2-&gt;Project$2}Professor={Person$1}Course={Course$0</t>
  </si>
  <si>
    <t xml:space="preserve"> Person$1-&gt;Project$2}Course={Course$0}projects={Course$0-&gt;Project$0</t>
  </si>
  <si>
    <t xml:space="preserve"> Person$2-&gt;Project$0}Professor={Person$1}Student={Person$2}Course={Course$0</t>
  </si>
  <si>
    <t xml:space="preserve"> User$1-&gt;Work$2}visible={User$0-&gt;Work$1</t>
  </si>
  <si>
    <t xml:space="preserve"> User$2-&gt;Work$2}visible={User$0-&gt;Work$0</t>
  </si>
  <si>
    <t xml:space="preserve"> Node$2-&gt;Node$0}elem={Node$0-&gt;-3</t>
  </si>
  <si>
    <t xml:space="preserve"> Node$2-&gt;-5}</t>
  </si>
  <si>
    <t xml:space="preserve"> Node$1}pre={Node$1-&gt;Node$1}nxt={Node$1-&gt;Node$0}elem={Node$0-&gt;7</t>
  </si>
  <si>
    <t xml:space="preserve"> Node$2-&gt;-6}</t>
  </si>
  <si>
    <t xml:space="preserve"> Node$2-&gt;Node$0}elem={Node$0-&gt;6</t>
  </si>
  <si>
    <t xml:space="preserve"> Node$2-&gt;Node$2}nxt={Node$1-&gt;Node$0</t>
  </si>
  <si>
    <t xml:space="preserve"> Node$2-&gt;Node$1}elem={Node$0-&gt;3</t>
  </si>
  <si>
    <t xml:space="preserve"> Node$1-&gt;-1</t>
  </si>
  <si>
    <t xml:space="preserve"> Node$2-&gt;0}</t>
  </si>
  <si>
    <t xml:space="preserve"> Node$2-&gt;Node$0}elem={Node$0-&gt;-4</t>
  </si>
  <si>
    <t xml:space="preserve"> Node$2-&gt;1}</t>
  </si>
  <si>
    <t xml:space="preserve"> Node$2-&gt;Node$1}elem={Node$0-&gt;1</t>
  </si>
  <si>
    <t xml:space="preserve"> Node$1}pre={Node$1-&gt;Node$1}nxt={Node$1-&gt;Node$0}elem={Node$0-&gt;-5</t>
  </si>
  <si>
    <t xml:space="preserve"> Node$1-&gt;-4}</t>
  </si>
  <si>
    <t>FSM={FSM$0}start={FSM$0-&gt;State$2}stop={FSM$0-&gt;State$0}State={State$0</t>
  </si>
  <si>
    <t xml:space="preserve"> State$2-&gt;State$1}</t>
  </si>
  <si>
    <t xml:space="preserve"> Assignment$1-&gt;Class$2}assigned_to={Assignment$0-&gt;Student$0</t>
  </si>
  <si>
    <t xml:space="preserve"> Class$2}assistant_for={Class$2-&gt;Student$0}instructor_of={Class$0-&gt;Professor$1</t>
  </si>
  <si>
    <t xml:space="preserve"> Student$1}Professor={Professor$0}Class={Class$0}instructor_of={Class$0-&gt;Professor$0}Assignment={Assignment$0}associated_with={Assignment$0-&gt;Class$0}assigned_to={Assignment$0-&gt;Student$0</t>
  </si>
  <si>
    <t xml:space="preserve"> Class$2}assistant_for={Class$1-&gt;Student$0</t>
  </si>
  <si>
    <t xml:space="preserve"> Assignment$2-&gt;Class$2}assigned_to={Assignment$0-&gt;Student$1</t>
  </si>
  <si>
    <t xml:space="preserve"> State$2}trans={State$0-&gt;Event$1-&gt;State$1</t>
  </si>
  <si>
    <t xml:space="preserve"> State$2-&gt;Event$2-&gt;State$1}Init={State$0</t>
  </si>
  <si>
    <t xml:space="preserve"> State$2-&gt;Event$2-&gt;State$1</t>
  </si>
  <si>
    <t xml:space="preserve"> Queen$1-&gt;6}col={Queen$0-&gt;-7</t>
  </si>
  <si>
    <t xml:space="preserve"> Queen$1-&gt;5}col={Queen$0-&gt;4</t>
  </si>
  <si>
    <t xml:space="preserve"> Queen$1-&gt;5}col={Queen$0-&gt;-1</t>
  </si>
  <si>
    <t xml:space="preserve"> Queen$1-&gt;5}col={Queen$0-&gt;3</t>
  </si>
  <si>
    <t xml:space="preserve"> Queen$1-&gt;5}col={Queen$0-&gt;-5</t>
  </si>
  <si>
    <t>Queen={Queen$0}row={Queen$0-&gt;0}col={Queen$0-&gt;-8}</t>
  </si>
  <si>
    <t xml:space="preserve"> Component$0-&gt;Component$1}position={Component$0-&gt;Position$0</t>
  </si>
  <si>
    <t xml:space="preserve"> Component$1-&gt;Resource$0}position={Component$0-&gt;Position$0</t>
  </si>
  <si>
    <t xml:space="preserve"> Component$1-&gt;Component$1}position={Component$0-&gt;Position$0</t>
  </si>
  <si>
    <t xml:space="preserve"> Component$1-&gt;Position$2}Robot={Robot$0}position={Robot$0-&gt;Position$1}</t>
  </si>
  <si>
    <t xml:space="preserve"> Component$1}Dangerous={Material$0}</t>
  </si>
  <si>
    <t xml:space="preserve"> Material$0-&gt;Component$0}Material={Material$0}Component={Component$0}workstation={Component$0-&gt;Workstation$0}</t>
  </si>
  <si>
    <t xml:space="preserve"> Workstation$1-&gt;Human$0}succ={Workstation$1-&gt;Workstation$0}begin={Workstation$1}end={Workstation$0}Worker={Worker$0</t>
  </si>
  <si>
    <t xml:space="preserve"> Component$2}workstation={Component$0-&gt;Workstation$0}Dangerous={Component$1}</t>
  </si>
  <si>
    <t xml:space="preserve"> Workstation$2-&gt;Workstation$0}begin={Workstation$2}end={Workstation$2}Worker={Robot$0</t>
  </si>
  <si>
    <t xml:space="preserve"> Component$1-&gt;Component$2}Component={Component$0</t>
  </si>
  <si>
    <t xml:space="preserve"> Component$2-&gt;Workstation$2}Dangerous={Component$1</t>
  </si>
  <si>
    <t xml:space="preserve"> Workstation$2}succ={Workstation$0-&gt;Workstation$1</t>
  </si>
  <si>
    <t xml:space="preserve"> Component$2}parts={Component$1-&gt;Component$0}Component={Component$0</t>
  </si>
  <si>
    <t xml:space="preserve"> Workstation$0-&gt;Robot$0}succ={Workstation$1-&gt;Workstation$0}begin={Workstation$1}end={Workstation$1}Worker={Worker$0</t>
  </si>
  <si>
    <t xml:space="preserve"> Component$2}workstation={Component$0-&gt;Workstation$0}Dangerous={Component$1</t>
  </si>
  <si>
    <t xml:space="preserve"> Workstation$0-&gt;Robot$1}succ={Workstation$0-&gt;Workstation$1}begin={Workstation$1}end={Workstation$0}Worker={Robot$0</t>
  </si>
  <si>
    <t xml:space="preserve"> Workstation$1}workers={Workstation$0-&gt;Robot$0}begin={Workstation$0}end={Workstation$0}Worker={Worker$0</t>
  </si>
  <si>
    <t xml:space="preserve"> Workstation$2-&gt;Workstation$1}begin={Workstation$2}end={Workstation$1}Worker={Robot$0</t>
  </si>
  <si>
    <t>Workstation={Workstation$0}succ={Workstation$0-&gt;Workstation$0}begin={Workstation$0}end={Workstation$0}Worker={Human$0</t>
  </si>
  <si>
    <t xml:space="preserve"> Workstation$2-&gt;Workstation$1}begin={Workstation$0}end={Workstation$0}Worker={Robot$0</t>
  </si>
  <si>
    <t xml:space="preserve"> Component$1}workstation={Component$1-&gt;Workstation$2}Dangerous={Component$1}</t>
  </si>
  <si>
    <t xml:space="preserve"> Workstation$0-&gt;Robot$0}succ={Workstation$0-&gt;Workstation$0}begin={Workstation$1}end={Workstation$1}Worker={Worker$0</t>
  </si>
  <si>
    <t xml:space="preserve"> Robot$0}Human={Human$0}Robot={Robot$0}Product={Material$0</t>
  </si>
  <si>
    <t xml:space="preserve"> Workstation$2}workers={Workstation$0-&gt;Human$1}succ={Workstation$0-&gt;Workstation$1</t>
  </si>
  <si>
    <t xml:space="preserve"> Workstation$2-&gt;Workstation$0}begin={Workstation$0}end={Workstation$0}Worker={Human$0</t>
  </si>
  <si>
    <t xml:space="preserve"> Component$0}Material={Material$0}Component={Component$0}workstation={Component$0-&gt;Workstation$2}Dangerous={Component$0}</t>
  </si>
  <si>
    <t xml:space="preserve"> Workstation$2-&gt;Workstation$1}begin={Workstation$1}end={Workstation$2}Worker={Robot$0</t>
  </si>
  <si>
    <t xml:space="preserve"> Component$2}Dangerous={Component$0</t>
  </si>
  <si>
    <t xml:space="preserve"> Material$1-&gt;Component$0</t>
  </si>
  <si>
    <t xml:space="preserve"> Material$1}Component={Component$0}workstation={Component$0-&gt;Workstation$0}Dangerous={Material$1</t>
  </si>
  <si>
    <t xml:space="preserve"> Workstation$1-&gt;Human$0}succ={Workstation$0-&gt;Workstation$2</t>
  </si>
  <si>
    <t xml:space="preserve"> Component$1-&gt;Workstation$2}Dangerous={Material$0</t>
  </si>
  <si>
    <t xml:space="preserve"> Workstation$1}workers={Workstation$0-&gt;Robot$0}succ={Workstation$0-&gt;Workstation$0}begin={Workstation$0}end={Workstation$0}Worker={Worker$0</t>
  </si>
  <si>
    <t xml:space="preserve"> Workstation$0-&gt;Robot$2}succ={Workstation$0-&gt;Workstation$0</t>
  </si>
  <si>
    <t xml:space="preserve"> Component$0-&gt;Component$2}Component={Component$0</t>
  </si>
  <si>
    <t xml:space="preserve"> Component$2}parts={Component$1-&gt;Component$1</t>
  </si>
  <si>
    <t xml:space="preserve"> List$2}header={List$0-&gt;Node$1</t>
  </si>
  <si>
    <t xml:space="preserve"> List$1-&gt;Node$2}Node={Node$0</t>
  </si>
  <si>
    <t xml:space="preserve"> List$1-&gt;Node$1</t>
  </si>
  <si>
    <t xml:space="preserve"> List$2-&gt;Node$0}Node={Node$0</t>
  </si>
  <si>
    <t xml:space="preserve"> List$2}header={List$1-&gt;Node$2</t>
  </si>
  <si>
    <t xml:space="preserve"> Influencer$0-&gt;Influencer$0}sees={User$0-&gt;Ad$0</t>
  </si>
  <si>
    <t xml:space="preserve"> Influencer$1-&gt;Influencer$0}sees={User$0-&gt;Photo$1}posts={Influencer$0-&gt;Photo$2</t>
  </si>
  <si>
    <t xml:space="preserve"> Influencer$0-&gt;Photo$2}posts={User$1-&gt;Photo$0</t>
  </si>
  <si>
    <t xml:space="preserve"> User$1-&gt;Photo$2}suggested={User$1-&gt;User$1}Influencer={Influencer$0}Photo={Photo$0</t>
  </si>
  <si>
    <t xml:space="preserve"> Influencer$1-&gt;Influencer$0}sees={Influencer$0-&gt;Photo$0</t>
  </si>
  <si>
    <t xml:space="preserve"> Influencer$0-&gt;Photo$1}posts={Influencer$0-&gt;Photo$0</t>
  </si>
  <si>
    <t xml:space="preserve"> User$0-&gt;User$1}sees={User$0-&gt;Photo$0</t>
  </si>
  <si>
    <t xml:space="preserve"> User$0-&gt;Photo$2}posts={User$0-&gt;Photo$0</t>
  </si>
  <si>
    <t xml:space="preserve"> User$1-&gt;Influencer$0}sees={User$0-&gt;Photo$1</t>
  </si>
  <si>
    <t xml:space="preserve"> User$0-&gt;Influencer$0}Influencer={Influencer$0}Photo={Photo$0</t>
  </si>
  <si>
    <t xml:space="preserve"> Influencer$0-&gt;User$1}sees={User$0-&gt;Photo$1</t>
  </si>
  <si>
    <t xml:space="preserve"> User$1-&gt;Ad$0}posts={User$0-&gt;Ad$1</t>
  </si>
  <si>
    <t xml:space="preserve"> User$1-&gt;Ad$1}suggested={User$0-&gt;Influencer$0</t>
  </si>
  <si>
    <t xml:space="preserve"> User$1-&gt;User$1}sees={User$1-&gt;Photo$0}posts={User$1-&gt;Photo$0}Influencer={Influencer$0}Photo={Photo$0}date={Photo$0-&gt;Day$0}Day={Day$0}</t>
  </si>
  <si>
    <t xml:space="preserve"> User$1-&gt;Photo$2}posts={User$0-&gt;Photo$1</t>
  </si>
  <si>
    <t xml:space="preserve"> User$1-&gt;Photo$1}suggested={Influencer$0-&gt;User$0</t>
  </si>
  <si>
    <t xml:space="preserve"> Photo$2}date={Photo$0-&gt;Day$1</t>
  </si>
  <si>
    <t xml:space="preserve"> Influencer$1}follows={Influencer$0-&gt;User$0}sees={User$0-&gt;Ad$0</t>
  </si>
  <si>
    <t xml:space="preserve"> Influencer$0-&gt;Ad$0}posts={User$0-&gt;Photo$0</t>
  </si>
  <si>
    <t xml:space="preserve"> Influencer$0-&gt;Ad$1}posts={Influencer$0-&gt;Photo$0</t>
  </si>
  <si>
    <t xml:space="preserve"> Influencer$0}follows={Influencer$0-&gt;User$0</t>
  </si>
  <si>
    <t xml:space="preserve"> Influencer$0-&gt;Influencer$0}sees={User$0-&gt;Photo$0</t>
  </si>
  <si>
    <t xml:space="preserve"> User$1-&gt;Photo$1}posts={User$0-&gt;Ad$0</t>
  </si>
  <si>
    <t xml:space="preserve"> Influencer$0-&gt;Ad$0}suggested={Influencer$0-&gt;User$1}Influencer={Influencer$0}Photo={Photo$0</t>
  </si>
  <si>
    <t xml:space="preserve"> Influencer$1-&gt;Influencer$0}posts={Influencer$0-&gt;Photo$0</t>
  </si>
  <si>
    <t xml:space="preserve"> Influencer$1-&gt;Ad$0}suggested={User$0-&gt;Influencer$0</t>
  </si>
  <si>
    <t xml:space="preserve"> Influencer$0-&gt;User$1}sees={Influencer$0-&gt;Photo$0}posts={User$0-&gt;Photo$0</t>
  </si>
  <si>
    <t xml:space="preserve"> User$1-&gt;Photo$0}suggested={User$1-&gt;User$1</t>
  </si>
  <si>
    <t xml:space="preserve"> User$1-&gt;Influencer$0}Influencer={Influencer$0}Photo={Photo$0}date={Photo$0-&gt;Day$0}Day={Day$0}</t>
  </si>
  <si>
    <t xml:space="preserve"> User$1-&gt;Photo$2}Influencer={Influencer$0}Photo={Photo$0</t>
  </si>
  <si>
    <t xml:space="preserve"> User$1-&gt;Ad$1}suggested={User$1-&gt;User$1}Influencer={Influencer$0}Photo={Photo$0</t>
  </si>
  <si>
    <t>User={User$0}sees={User$0-&gt;Photo$1}posts={User$0-&gt;Ad$0}Photo={Photo$0</t>
  </si>
  <si>
    <t xml:space="preserve"> User$1-&gt;User$0}sees={User$1-&gt;Photo$0</t>
  </si>
  <si>
    <t xml:space="preserve"> User$1-&gt;Photo$1}posts={Influencer$0-&gt;Ad$0</t>
  </si>
  <si>
    <t xml:space="preserve"> User$0}follows={Influencer$1-&gt;Influencer$1</t>
  </si>
  <si>
    <t xml:space="preserve"> User$0-&gt;Influencer$1}sees={Influencer$0-&gt;Ad$0</t>
  </si>
  <si>
    <t xml:space="preserve"> User$0-&gt;Photo$0}posts={User$0-&gt;Photo$0</t>
  </si>
  <si>
    <t xml:space="preserve"> User$0-&gt;Ad$0}Influencer={Influencer$0</t>
  </si>
  <si>
    <t xml:space="preserve"> Influencer$0-&gt;Ad$1}suggested={User$0-&gt;User$0</t>
  </si>
  <si>
    <t xml:space="preserve"> User$1-&gt;User$0}sees={User$0-&gt;Ad$1</t>
  </si>
  <si>
    <t xml:space="preserve"> Influencer$0-&gt;Ad$1}posts={User$1-&gt;Photo$0}Influencer={Influencer$0}Photo={Photo$0</t>
  </si>
  <si>
    <t xml:space="preserve"> User$1-&gt;Influencer$0}sees={User$0-&gt;Ad$0</t>
  </si>
  <si>
    <t xml:space="preserve"> User$1-&gt;Ad$0}suggested={Influencer$0-&gt;Influencer$0</t>
  </si>
  <si>
    <t xml:space="preserve"> User$1-&gt;User$0}sees={Influencer$0-&gt;Photo$1</t>
  </si>
  <si>
    <t xml:space="preserve"> Influencer$0-&gt;Ad$0}posts={User$1-&gt;Ad$0</t>
  </si>
  <si>
    <t xml:space="preserve"> User$1-&gt;Ad$2}suggested={User$1-&gt;Influencer$0</t>
  </si>
  <si>
    <t xml:space="preserve"> Influencer$0-&gt;User$1}Influencer={Influencer$0}Photo={Ad$0</t>
  </si>
  <si>
    <t xml:space="preserve"> User$1-&gt;Photo$0}suggested={User$0-&gt;User$1</t>
  </si>
  <si>
    <t>User={User$0}Photo={Photo$0</t>
  </si>
  <si>
    <t xml:space="preserve"> Track$1}signals={Track$0-&gt;Speed$1}Junction={Track$0}Exit={Track$0}Signal={Speed$0</t>
  </si>
  <si>
    <t xml:space="preserve"> Track$1-&gt;Semaphore$1}Junction={Track$1}Entry={Track$1}Signal={Semaphore$0</t>
  </si>
  <si>
    <t xml:space="preserve"> Speed$0}Semaphore={Semaphore$0</t>
  </si>
  <si>
    <t xml:space="preserve"> Track$1}succs={Track$0-&gt;Track$0}signals={Track$0-&gt;Speed$0}Entry={Track$0</t>
  </si>
  <si>
    <t xml:space="preserve"> Track$1}Exit={Track$1}Signal={Speed$0</t>
  </si>
  <si>
    <t xml:space="preserve"> Track$1-&gt;Track$2}signals={Track$1-&gt;Speed$0</t>
  </si>
  <si>
    <t xml:space="preserve"> Track$1-&gt;Semaphore$0}Junction={Track$2}Entry={Track$1}Signal={Speed$0</t>
  </si>
  <si>
    <t xml:space="preserve"> Track$1-&gt;Track$0}signals={Track$0-&gt;Speed$0}Junction={Track$0}Exit={Track$0}Signal={Speed$0</t>
  </si>
  <si>
    <t xml:space="preserve"> Track$0-&gt;Track$1}signals={Track$0-&gt;Signal$0</t>
  </si>
  <si>
    <t xml:space="preserve"> Track$1-&gt;Speed$0}Junction={Track$0}Entry={Track$0}Exit={Track$0}Signal={Signal$0</t>
  </si>
  <si>
    <t xml:space="preserve"> Track$1}signals={Track$0-&gt;Semaphore$0}Entry={Track$0}Exit={Track$1}Signal={Speed$0</t>
  </si>
  <si>
    <t xml:space="preserve"> Track$1}signals={Track$0-&gt;Semaphore$0</t>
  </si>
  <si>
    <t xml:space="preserve"> Track$1-&gt;Speed$1}Entry={Track$0</t>
  </si>
  <si>
    <t xml:space="preserve"> Track$1}Exit={Track$1}Signal={Semaphore$0</t>
  </si>
  <si>
    <t xml:space="preserve"> Track$1-&gt;Speed$1}Junction={Track$0</t>
  </si>
  <si>
    <t xml:space="preserve"> Track$1-&gt;Track$0}signals={Track$0-&gt;Speed$0}Exit={Track$0}Signal={Speed$0</t>
  </si>
  <si>
    <t xml:space="preserve"> Track$2-&gt;Track$1}signals={Track$1-&gt;Semaphore$0}Junction={Track$2}Entry={Track$1}Signal={Speed$0</t>
  </si>
  <si>
    <t xml:space="preserve"> Track$1}succs={Track$1-&gt;Track$1}signals={Track$0-&gt;Speed$0}Junction={Track$0</t>
  </si>
  <si>
    <t xml:space="preserve"> Track$1}Exit={Track$0}Signal={Speed$0</t>
  </si>
  <si>
    <t xml:space="preserve"> Signal$0}Speed={Speed$0}</t>
  </si>
  <si>
    <t xml:space="preserve"> Signal$1}Speed={Speed$0}</t>
  </si>
  <si>
    <t xml:space="preserve"> Track$1}succs={Track$1-&gt;Track$1}Junction={Track$0}Exit={Track$0</t>
  </si>
  <si>
    <t xml:space="preserve"> Track$1-&gt;Track$0}signals={Track$1-&gt;Signal$0}Signal={Speed$0</t>
  </si>
  <si>
    <t xml:space="preserve"> Track$1-&gt;Semaphore$0}Junction={Track$1}Entry={Track$1}Exit={Track$0}Signal={Speed$0</t>
  </si>
  <si>
    <t xml:space="preserve"> Track$0-&gt;Semaphore$0}Entry={Track$1}Exit={Track$0}Signal={Signal$0</t>
  </si>
  <si>
    <t xml:space="preserve"> Track$1}succs={Track$1-&gt;Track$0}signals={Track$0-&gt;Semaphore$0}Junction={Track$0}Entry={Track$1}Signal={Speed$0</t>
  </si>
  <si>
    <t xml:space="preserve"> Track$2-&gt;Track$1}signals={Track$1-&gt;Speed$0}Entry={Track$2}Signal={Speed$0</t>
  </si>
  <si>
    <t xml:space="preserve"> Track$1-&gt;Speed$0}Junction={Track$1</t>
  </si>
  <si>
    <t xml:space="preserve"> Track$2}Signal={Speed$0}Speed={Speed$0}</t>
  </si>
  <si>
    <t xml:space="preserve"> Track$1}Train={Train$0</t>
  </si>
  <si>
    <t xml:space="preserve"> Train$1}pos={Train$0-&gt;Junction$0</t>
  </si>
  <si>
    <t xml:space="preserve"> Track$2-&gt;Track$0}Entry={Track$2}Exit={Track$1}Train={Train$0}pos={Train$0-&gt;Track$1}</t>
  </si>
  <si>
    <t xml:space="preserve"> Signal$1}Green={Signal$0</t>
  </si>
  <si>
    <t xml:space="preserve"> Track$1}Train={Train$0}pos={Train$0-&gt;Track$1}</t>
  </si>
  <si>
    <t xml:space="preserve"> Track$1}Train={Train$0}</t>
  </si>
  <si>
    <t xml:space="preserve"> File$2}Protected={File$1}</t>
  </si>
  <si>
    <t xml:space="preserve"> File$1-&gt;File$1}Protected={File$0}</t>
  </si>
  <si>
    <t xml:space="preserve"> File$0-&gt;File$2}Trash={File$1}Protected={File$2}</t>
  </si>
  <si>
    <t xml:space="preserve"> File$1-&gt;File$0}Protected={File$0}</t>
  </si>
  <si>
    <t xml:space="preserve"> File$2}link={File$2-&gt;File$2}Trash={File$1</t>
  </si>
  <si>
    <t xml:space="preserve"> File$1}Protected={File$0</t>
  </si>
  <si>
    <t xml:space="preserve"> File$1}link={File$1-&gt;File$0}Trash={File$0}Protected={File$1}</t>
  </si>
  <si>
    <t xml:space="preserve"> File$2}link={File$0-&gt;File$0}Trash={File$1}Protected={File$2}</t>
  </si>
  <si>
    <t xml:space="preserve"> Person$1}Tutors={Person$0-&gt;Person$0}Class={Class$0}Student={Person$0}</t>
  </si>
  <si>
    <t xml:space="preserve"> Person$1-&gt;Person$0}Teaches={Person$2-&gt;Class$0}Class={Class$0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</si>
</sst>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C523-0102-4D8B-848C-0D5BA578FF4E}">
  <dimension ref="A1:Q34"/>
  <sheetViews>
    <sheetView tabSelected="1" workbookViewId="0">
      <selection activeCell="M24" sqref="M24"/>
    </sheetView>
  </sheetViews>
  <sheetFormatPr defaultRowHeight="14.5" x14ac:dyDescent="0.35"/>
  <sheetData>
    <row r="1" spans="1:17" x14ac:dyDescent="0.35">
      <c r="A1" t="s">
        <v>2231</v>
      </c>
    </row>
    <row r="2" spans="1:17" x14ac:dyDescent="0.35">
      <c r="A2" t="s">
        <v>802</v>
      </c>
      <c r="B2" t="s">
        <v>2227</v>
      </c>
      <c r="C2" t="s">
        <v>803</v>
      </c>
      <c r="D2" t="s">
        <v>804</v>
      </c>
      <c r="E2" t="s">
        <v>805</v>
      </c>
      <c r="F2" t="s">
        <v>806</v>
      </c>
      <c r="G2" t="s">
        <v>807</v>
      </c>
      <c r="H2" t="s">
        <v>808</v>
      </c>
      <c r="I2" t="s">
        <v>1244</v>
      </c>
      <c r="J2" t="s">
        <v>1245</v>
      </c>
      <c r="K2" t="s">
        <v>1246</v>
      </c>
      <c r="L2" t="s">
        <v>1247</v>
      </c>
    </row>
    <row r="3" spans="1:17" x14ac:dyDescent="0.35">
      <c r="A3" s="1">
        <f>AVERAGE('10 base'!C:C)</f>
        <v>7.2431999999999999</v>
      </c>
      <c r="B3" s="1">
        <f>AVERAGE('10 base'!D:D)</f>
        <v>8.2607999999999997</v>
      </c>
      <c r="C3" s="1">
        <f>AVERAGE('10 base'!E:E)</f>
        <v>5.2751999999999999</v>
      </c>
      <c r="D3" s="1">
        <f>AVERAGE('10 base'!F:F)</f>
        <v>4.6543999999999999</v>
      </c>
      <c r="E3" s="1">
        <f>AVERAGE('10 base'!G:G)</f>
        <v>9</v>
      </c>
      <c r="F3" s="1">
        <f>AVERAGE('10 base'!H:H)</f>
        <v>3.2559999999999998</v>
      </c>
      <c r="G3" s="1">
        <f>AVERAGE('10 base'!I:I)</f>
        <v>2.7839999999999998</v>
      </c>
      <c r="H3" s="1">
        <f>AVERAGE('10 base'!J:J)</f>
        <v>5.6463999999999999</v>
      </c>
      <c r="I3" s="1">
        <f>AVERAGE('10 base'!K:K)</f>
        <v>161.3552</v>
      </c>
      <c r="J3" s="1">
        <f>AVERAGE('10 base'!L:L)</f>
        <v>1421.6831999999999</v>
      </c>
      <c r="K3" s="1">
        <f>AVERAGE('10 base'!M:M)</f>
        <v>2430.1104</v>
      </c>
      <c r="L3" s="1">
        <f>AVERAGE('10 base'!N:N)</f>
        <v>234.41120000000001</v>
      </c>
    </row>
    <row r="5" spans="1:17" x14ac:dyDescent="0.35">
      <c r="A5" t="s">
        <v>2230</v>
      </c>
    </row>
    <row r="6" spans="1:17" x14ac:dyDescent="0.35">
      <c r="A6" t="s">
        <v>802</v>
      </c>
      <c r="B6" t="s">
        <v>2227</v>
      </c>
      <c r="C6" t="s">
        <v>803</v>
      </c>
      <c r="D6" t="s">
        <v>804</v>
      </c>
      <c r="E6" t="s">
        <v>805</v>
      </c>
      <c r="F6" t="s">
        <v>806</v>
      </c>
      <c r="G6" t="s">
        <v>807</v>
      </c>
      <c r="H6" t="s">
        <v>808</v>
      </c>
      <c r="I6" t="s">
        <v>1244</v>
      </c>
      <c r="J6" t="s">
        <v>1245</v>
      </c>
      <c r="K6" t="s">
        <v>1246</v>
      </c>
      <c r="L6" t="s">
        <v>1247</v>
      </c>
    </row>
    <row r="7" spans="1:17" x14ac:dyDescent="0.35">
      <c r="A7" s="1">
        <f>AVERAGE('10 target'!C:C)</f>
        <v>7.1711999999999998</v>
      </c>
      <c r="B7" s="1">
        <f>AVERAGE('10 target'!D:D)</f>
        <v>8.2607999999999997</v>
      </c>
      <c r="C7" s="1">
        <f>AVERAGE('10 target'!E:E)</f>
        <v>5.2751999999999999</v>
      </c>
      <c r="D7" s="1">
        <f>AVERAGE('10 target'!F:F)</f>
        <v>3.9824000000000002</v>
      </c>
      <c r="E7" s="1">
        <f>AVERAGE('10 target'!G:G)</f>
        <v>6.5376000000000003</v>
      </c>
      <c r="F7" s="1">
        <f>AVERAGE('10 target'!H:H)</f>
        <v>3.2559999999999998</v>
      </c>
      <c r="G7" s="1">
        <f>AVERAGE('10 target'!I:I)</f>
        <v>1.9168000000000001</v>
      </c>
      <c r="H7" s="1">
        <f>AVERAGE('10 target'!J:J)</f>
        <v>2.6768000000000001</v>
      </c>
      <c r="I7" s="1">
        <f>AVERAGE('10 target'!K:K)</f>
        <v>164.71360000000001</v>
      </c>
      <c r="J7" s="1">
        <f>AVERAGE('10 target'!L:L)</f>
        <v>1463.4576</v>
      </c>
      <c r="K7" s="1">
        <f>AVERAGE('10 target'!M:M)</f>
        <v>2555.5088000000001</v>
      </c>
      <c r="L7" s="1">
        <f>AVERAGE('10 target'!N:N)</f>
        <v>291.90879999999999</v>
      </c>
    </row>
    <row r="9" spans="1:17" x14ac:dyDescent="0.35">
      <c r="A9" s="1" t="s">
        <v>2229</v>
      </c>
    </row>
    <row r="10" spans="1:17" x14ac:dyDescent="0.35">
      <c r="A10" s="9" t="s">
        <v>802</v>
      </c>
      <c r="B10" t="s">
        <v>2227</v>
      </c>
      <c r="C10" s="9" t="s">
        <v>803</v>
      </c>
      <c r="D10" s="9" t="s">
        <v>804</v>
      </c>
      <c r="E10" s="9" t="s">
        <v>805</v>
      </c>
      <c r="F10" s="9" t="s">
        <v>806</v>
      </c>
      <c r="G10" s="9" t="s">
        <v>807</v>
      </c>
      <c r="H10" s="9" t="s">
        <v>808</v>
      </c>
      <c r="I10" s="9" t="s">
        <v>1244</v>
      </c>
      <c r="J10" s="9" t="s">
        <v>1245</v>
      </c>
      <c r="K10" s="9" t="s">
        <v>1246</v>
      </c>
      <c r="L10" s="9" t="s">
        <v>1247</v>
      </c>
      <c r="M10" s="8"/>
    </row>
    <row r="11" spans="1:17" x14ac:dyDescent="0.35">
      <c r="A11" s="9">
        <f>AVERAGE('5 base'!C:C)</f>
        <v>4.3056000000000001</v>
      </c>
      <c r="B11" s="9">
        <f>AVERAGE('5 base'!D:D)</f>
        <v>4.6623999999999999</v>
      </c>
      <c r="C11" s="9">
        <f>AVERAGE('5 base'!E:E)</f>
        <v>5.2751999999999999</v>
      </c>
      <c r="D11" s="9">
        <f>AVERAGE('5 base'!F:F)</f>
        <v>4.88</v>
      </c>
      <c r="E11" s="9">
        <f>AVERAGE('5 base'!G:G)</f>
        <v>9.0207999999999995</v>
      </c>
      <c r="F11" s="9">
        <f>AVERAGE('5 base'!H:H)</f>
        <v>3.2559999999999998</v>
      </c>
      <c r="G11" s="9">
        <f>AVERAGE('5 base'!I:I)</f>
        <v>2.8879999999999999</v>
      </c>
      <c r="H11" s="9">
        <f>AVERAGE('5 base'!J:J)</f>
        <v>6.4463999999999997</v>
      </c>
      <c r="I11" s="9">
        <f>AVERAGE('5 base'!K:K)</f>
        <v>83.798400000000001</v>
      </c>
      <c r="J11" s="9">
        <f>AVERAGE('5 base'!L:L)</f>
        <v>784.56</v>
      </c>
      <c r="K11" s="9">
        <f>AVERAGE('5 base'!M:M)</f>
        <v>1296.0752</v>
      </c>
      <c r="L11" s="9">
        <f>AVERAGE('5 base'!N:N)</f>
        <v>66.020799999999994</v>
      </c>
      <c r="M11" s="5"/>
    </row>
    <row r="12" spans="1:17" x14ac:dyDescent="0.35">
      <c r="A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"/>
    </row>
    <row r="13" spans="1:17" x14ac:dyDescent="0.35">
      <c r="A13" s="7" t="s">
        <v>2228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8"/>
      <c r="Q13" s="1"/>
    </row>
    <row r="14" spans="1:17" x14ac:dyDescent="0.35">
      <c r="A14" s="9" t="s">
        <v>802</v>
      </c>
      <c r="B14" t="s">
        <v>2227</v>
      </c>
      <c r="C14" s="10" t="s">
        <v>803</v>
      </c>
      <c r="D14" s="10" t="s">
        <v>804</v>
      </c>
      <c r="E14" s="10" t="s">
        <v>805</v>
      </c>
      <c r="F14" s="10" t="s">
        <v>806</v>
      </c>
      <c r="G14" s="10" t="s">
        <v>807</v>
      </c>
      <c r="H14" s="10" t="s">
        <v>808</v>
      </c>
      <c r="I14" s="10" t="s">
        <v>1244</v>
      </c>
      <c r="J14" s="10" t="s">
        <v>1245</v>
      </c>
      <c r="K14" s="10" t="s">
        <v>1246</v>
      </c>
      <c r="L14" s="10" t="s">
        <v>1247</v>
      </c>
      <c r="M14" s="5"/>
    </row>
    <row r="15" spans="1:17" x14ac:dyDescent="0.35">
      <c r="A15" s="9">
        <f>AVERAGE('5 target'!C:C)</f>
        <v>4.2144000000000004</v>
      </c>
      <c r="B15" s="9">
        <f>AVERAGE('5 target'!D:D)</f>
        <v>4.6623999999999999</v>
      </c>
      <c r="C15" s="9">
        <f>AVERAGE('5 target'!E:E)</f>
        <v>5.2751999999999999</v>
      </c>
      <c r="D15" s="9">
        <f>AVERAGE('5 target'!F:F)</f>
        <v>3.4927999999999999</v>
      </c>
      <c r="E15" s="9">
        <f>AVERAGE('5 target'!G:G)</f>
        <v>5.1807999999999996</v>
      </c>
      <c r="F15" s="9">
        <f>AVERAGE('5 target'!H:H)</f>
        <v>3.2559999999999998</v>
      </c>
      <c r="G15" s="9">
        <f>AVERAGE('5 target'!I:I)</f>
        <v>1.4192</v>
      </c>
      <c r="H15" s="9">
        <f>AVERAGE('5 target'!J:J)</f>
        <v>1.8111999999999999</v>
      </c>
      <c r="I15" s="9">
        <f>AVERAGE('5 target'!K:K)</f>
        <v>87.014399999999995</v>
      </c>
      <c r="J15" s="9">
        <f>AVERAGE('5 target'!L:L)</f>
        <v>822.08640000000003</v>
      </c>
      <c r="K15" s="9">
        <f>AVERAGE('5 target'!M:M)</f>
        <v>1408.9567999999999</v>
      </c>
      <c r="L15" s="9">
        <f>AVERAGE('5 target'!N:N)</f>
        <v>91.616</v>
      </c>
      <c r="M15" s="6"/>
    </row>
    <row r="17" spans="1:17" x14ac:dyDescent="0.35">
      <c r="Q17" s="1"/>
    </row>
    <row r="18" spans="1:17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7" x14ac:dyDescent="0.35">
      <c r="B19" s="8"/>
      <c r="C19" s="8"/>
      <c r="D19" s="5"/>
      <c r="E19" s="8"/>
      <c r="F19" s="8"/>
      <c r="G19" s="8"/>
      <c r="H19" s="8"/>
      <c r="I19" s="8"/>
      <c r="J19" s="8"/>
      <c r="K19" s="8"/>
      <c r="L19" s="8"/>
      <c r="M19" s="8"/>
    </row>
    <row r="20" spans="1:17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</row>
    <row r="21" spans="1:17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7" x14ac:dyDescent="0.3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7" x14ac:dyDescent="0.35">
      <c r="B23" s="8"/>
      <c r="C23" s="8"/>
      <c r="D23" s="5"/>
      <c r="E23" s="8"/>
      <c r="F23" s="8"/>
      <c r="G23" s="8"/>
      <c r="H23" s="8"/>
      <c r="I23" s="8"/>
      <c r="J23" s="8"/>
      <c r="K23" s="8"/>
      <c r="L23" s="8"/>
      <c r="M23" s="8"/>
    </row>
    <row r="24" spans="1:17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</row>
    <row r="25" spans="1:17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9" spans="1:17" x14ac:dyDescent="0.35">
      <c r="A29" s="14" t="s">
        <v>1462</v>
      </c>
      <c r="B29" s="16" t="s">
        <v>1322</v>
      </c>
      <c r="C29" s="17"/>
      <c r="D29" s="16" t="s">
        <v>1320</v>
      </c>
      <c r="E29" s="17"/>
      <c r="F29" s="16" t="s">
        <v>1463</v>
      </c>
      <c r="G29" s="17"/>
      <c r="H29" s="16" t="s">
        <v>1318</v>
      </c>
      <c r="I29" s="18"/>
      <c r="J29" s="17"/>
      <c r="K29" s="13" t="s">
        <v>1319</v>
      </c>
      <c r="M29" s="13" t="s">
        <v>1698</v>
      </c>
      <c r="N29" s="13" t="s">
        <v>1467</v>
      </c>
      <c r="O29" s="13"/>
      <c r="P29" s="13" t="s">
        <v>1466</v>
      </c>
      <c r="Q29" s="13"/>
    </row>
    <row r="30" spans="1:17" x14ac:dyDescent="0.35">
      <c r="A30" s="15"/>
      <c r="B30" s="2" t="s">
        <v>1696</v>
      </c>
      <c r="C30" s="2" t="s">
        <v>1697</v>
      </c>
      <c r="D30" s="2" t="s">
        <v>1321</v>
      </c>
      <c r="E30" s="2" t="s">
        <v>1468</v>
      </c>
      <c r="F30" s="2" t="s">
        <v>1321</v>
      </c>
      <c r="G30" s="2" t="s">
        <v>1469</v>
      </c>
      <c r="H30" s="2" t="s">
        <v>2232</v>
      </c>
      <c r="I30" s="2" t="s">
        <v>2233</v>
      </c>
      <c r="J30" s="2" t="s">
        <v>2234</v>
      </c>
      <c r="K30" s="13"/>
      <c r="M30" s="13"/>
      <c r="N30" s="2" t="s">
        <v>1464</v>
      </c>
      <c r="O30" s="2" t="s">
        <v>1465</v>
      </c>
      <c r="P30" s="2" t="s">
        <v>1464</v>
      </c>
      <c r="Q30" s="2" t="s">
        <v>1465</v>
      </c>
    </row>
    <row r="31" spans="1:17" x14ac:dyDescent="0.35">
      <c r="A31" s="4" t="s">
        <v>1460</v>
      </c>
      <c r="B31" s="11">
        <f>B11</f>
        <v>4.6623999999999999</v>
      </c>
      <c r="C31" s="19">
        <f>A11</f>
        <v>4.3056000000000001</v>
      </c>
      <c r="D31" s="3">
        <f>D11</f>
        <v>4.88</v>
      </c>
      <c r="E31" s="3">
        <f>E11</f>
        <v>9.0207999999999995</v>
      </c>
      <c r="F31" s="3">
        <f>G11</f>
        <v>2.8879999999999999</v>
      </c>
      <c r="G31" s="3">
        <f>H11</f>
        <v>6.4463999999999997</v>
      </c>
      <c r="H31" s="19">
        <f>I11</f>
        <v>83.798400000000001</v>
      </c>
      <c r="I31" s="19">
        <f>J11</f>
        <v>784.56</v>
      </c>
      <c r="J31" s="19">
        <f>K11</f>
        <v>1296.0752</v>
      </c>
      <c r="K31" s="19">
        <f>L11</f>
        <v>66.020799999999994</v>
      </c>
      <c r="M31" s="4">
        <v>5</v>
      </c>
      <c r="N31" s="3">
        <f>(C15-D15)/C15*100</f>
        <v>33.788292387018501</v>
      </c>
      <c r="O31" s="3">
        <f>(F15-G15)/F15*100</f>
        <v>56.41277641277641</v>
      </c>
      <c r="P31" s="3">
        <f>(E11-E15)/E11*100</f>
        <v>42.568286626463284</v>
      </c>
      <c r="Q31" s="3">
        <f>(H11-H15)/H11*100</f>
        <v>71.903698188136005</v>
      </c>
    </row>
    <row r="32" spans="1:17" x14ac:dyDescent="0.35">
      <c r="A32" s="4" t="s">
        <v>1461</v>
      </c>
      <c r="B32" s="12"/>
      <c r="C32" s="3">
        <f>A15</f>
        <v>4.2144000000000004</v>
      </c>
      <c r="D32" s="19">
        <f>D15</f>
        <v>3.4927999999999999</v>
      </c>
      <c r="E32" s="19">
        <f>E15</f>
        <v>5.1807999999999996</v>
      </c>
      <c r="F32" s="19">
        <f>G15</f>
        <v>1.4192</v>
      </c>
      <c r="G32" s="19">
        <f>H15</f>
        <v>1.8111999999999999</v>
      </c>
      <c r="H32" s="3">
        <f>I15</f>
        <v>87.014399999999995</v>
      </c>
      <c r="I32" s="3">
        <f>J15</f>
        <v>822.08640000000003</v>
      </c>
      <c r="J32" s="3">
        <f>K15</f>
        <v>1408.9567999999999</v>
      </c>
      <c r="K32" s="3">
        <f>L15</f>
        <v>91.616</v>
      </c>
      <c r="M32" s="4">
        <v>10</v>
      </c>
      <c r="N32" s="3">
        <f>(C7-D7)/C7*100</f>
        <v>24.507127691841063</v>
      </c>
      <c r="O32" s="3">
        <f>(F7-G7)/F7*100</f>
        <v>41.130221130221123</v>
      </c>
      <c r="P32" s="3">
        <f>(E3-E7)/E3*100</f>
        <v>27.359999999999996</v>
      </c>
      <c r="Q32" s="3">
        <f>(H3-H7)/H3*100</f>
        <v>52.592802493624255</v>
      </c>
    </row>
    <row r="33" spans="1:11" x14ac:dyDescent="0.35">
      <c r="A33" s="4" t="s">
        <v>1460</v>
      </c>
      <c r="B33" s="11">
        <f>B3</f>
        <v>8.2607999999999997</v>
      </c>
      <c r="C33" s="19">
        <f>A3</f>
        <v>7.2431999999999999</v>
      </c>
      <c r="D33" s="3">
        <f>D3</f>
        <v>4.6543999999999999</v>
      </c>
      <c r="E33" s="3">
        <f>E3</f>
        <v>9</v>
      </c>
      <c r="F33" s="3">
        <f>G3</f>
        <v>2.7839999999999998</v>
      </c>
      <c r="G33" s="3">
        <f>H3</f>
        <v>5.6463999999999999</v>
      </c>
      <c r="H33" s="19">
        <f>I3</f>
        <v>161.3552</v>
      </c>
      <c r="I33" s="19">
        <f>J3</f>
        <v>1421.6831999999999</v>
      </c>
      <c r="J33" s="19">
        <f>K3</f>
        <v>2430.1104</v>
      </c>
      <c r="K33" s="19">
        <f>L3</f>
        <v>234.41120000000001</v>
      </c>
    </row>
    <row r="34" spans="1:11" x14ac:dyDescent="0.35">
      <c r="A34" s="4" t="s">
        <v>1461</v>
      </c>
      <c r="B34" s="12"/>
      <c r="C34" s="3">
        <f>A7</f>
        <v>7.1711999999999998</v>
      </c>
      <c r="D34" s="19">
        <f>D7</f>
        <v>3.9824000000000002</v>
      </c>
      <c r="E34" s="19">
        <f>E7</f>
        <v>6.5376000000000003</v>
      </c>
      <c r="F34" s="19">
        <f>G7</f>
        <v>1.9168000000000001</v>
      </c>
      <c r="G34" s="19">
        <f>H7</f>
        <v>2.6768000000000001</v>
      </c>
      <c r="H34" s="3">
        <f>I7</f>
        <v>164.71360000000001</v>
      </c>
      <c r="I34" s="3">
        <f>J7</f>
        <v>1463.4576</v>
      </c>
      <c r="J34" s="3">
        <f>K7</f>
        <v>2555.5088000000001</v>
      </c>
      <c r="K34" s="3">
        <f>L7</f>
        <v>291.90879999999999</v>
      </c>
    </row>
  </sheetData>
  <mergeCells count="11">
    <mergeCell ref="N29:O29"/>
    <mergeCell ref="P29:Q29"/>
    <mergeCell ref="M29:M30"/>
    <mergeCell ref="B31:B32"/>
    <mergeCell ref="B33:B34"/>
    <mergeCell ref="K29:K30"/>
    <mergeCell ref="A29:A30"/>
    <mergeCell ref="B29:C29"/>
    <mergeCell ref="D29:E29"/>
    <mergeCell ref="F29:G29"/>
    <mergeCell ref="H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C001-A537-4C12-B690-89403B0C9169}">
  <dimension ref="A1:AU625"/>
  <sheetViews>
    <sheetView workbookViewId="0">
      <selection sqref="A1:AU62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>
        <v>4</v>
      </c>
      <c r="D1">
        <v>4</v>
      </c>
      <c r="E1">
        <v>2</v>
      </c>
      <c r="F1">
        <v>2</v>
      </c>
      <c r="G1">
        <v>2</v>
      </c>
      <c r="H1">
        <v>2</v>
      </c>
      <c r="I1">
        <v>2</v>
      </c>
      <c r="J1">
        <v>8</v>
      </c>
      <c r="K1">
        <v>67</v>
      </c>
      <c r="L1">
        <v>620</v>
      </c>
      <c r="M1">
        <v>1261</v>
      </c>
      <c r="N1">
        <v>210</v>
      </c>
      <c r="O1">
        <v>19</v>
      </c>
      <c r="P1">
        <v>183</v>
      </c>
      <c r="Q1" t="s">
        <v>998</v>
      </c>
      <c r="R1" t="s">
        <v>999</v>
      </c>
      <c r="S1" t="s">
        <v>1000</v>
      </c>
      <c r="T1" t="s">
        <v>1001</v>
      </c>
      <c r="U1" t="s">
        <v>1323</v>
      </c>
      <c r="V1" t="s">
        <v>1324</v>
      </c>
      <c r="W1" t="s">
        <v>1325</v>
      </c>
    </row>
    <row r="2" spans="1:30" x14ac:dyDescent="0.35">
      <c r="A2" t="s">
        <v>0</v>
      </c>
      <c r="B2" t="s">
        <v>3</v>
      </c>
      <c r="C2">
        <v>4</v>
      </c>
      <c r="D2">
        <v>4</v>
      </c>
      <c r="E2">
        <v>2</v>
      </c>
      <c r="F2">
        <v>2</v>
      </c>
      <c r="G2">
        <v>2</v>
      </c>
      <c r="H2">
        <v>2</v>
      </c>
      <c r="I2">
        <v>2</v>
      </c>
      <c r="J2">
        <v>8</v>
      </c>
      <c r="K2">
        <v>67</v>
      </c>
      <c r="L2">
        <v>620</v>
      </c>
      <c r="M2">
        <v>1261</v>
      </c>
      <c r="N2">
        <v>55</v>
      </c>
      <c r="O2">
        <v>12</v>
      </c>
      <c r="P2">
        <v>40</v>
      </c>
      <c r="Q2" t="s">
        <v>998</v>
      </c>
      <c r="R2" t="s">
        <v>999</v>
      </c>
      <c r="S2" t="s">
        <v>1000</v>
      </c>
      <c r="T2" t="s">
        <v>1001</v>
      </c>
      <c r="U2" t="s">
        <v>1323</v>
      </c>
      <c r="V2" t="s">
        <v>1324</v>
      </c>
      <c r="W2" t="s">
        <v>1325</v>
      </c>
    </row>
    <row r="3" spans="1:30" x14ac:dyDescent="0.35">
      <c r="A3" t="s">
        <v>0</v>
      </c>
      <c r="B3" t="s">
        <v>4</v>
      </c>
      <c r="C3">
        <v>4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8</v>
      </c>
      <c r="K3">
        <v>83</v>
      </c>
      <c r="L3">
        <v>686</v>
      </c>
      <c r="M3">
        <v>1371</v>
      </c>
      <c r="N3">
        <v>64</v>
      </c>
      <c r="O3">
        <v>13</v>
      </c>
      <c r="P3">
        <v>48</v>
      </c>
      <c r="Q3" t="s">
        <v>998</v>
      </c>
      <c r="R3" t="s">
        <v>999</v>
      </c>
      <c r="S3" t="s">
        <v>1000</v>
      </c>
      <c r="T3" t="s">
        <v>1001</v>
      </c>
      <c r="U3" t="s">
        <v>1323</v>
      </c>
      <c r="V3" t="s">
        <v>1324</v>
      </c>
      <c r="W3" t="s">
        <v>1325</v>
      </c>
    </row>
    <row r="4" spans="1:30" x14ac:dyDescent="0.35">
      <c r="A4" t="s">
        <v>0</v>
      </c>
      <c r="B4" t="s">
        <v>5</v>
      </c>
      <c r="C4">
        <v>4</v>
      </c>
      <c r="D4">
        <v>4</v>
      </c>
      <c r="E4">
        <v>2</v>
      </c>
      <c r="F4">
        <v>2</v>
      </c>
      <c r="G4">
        <v>2</v>
      </c>
      <c r="H4">
        <v>2</v>
      </c>
      <c r="I4">
        <v>2</v>
      </c>
      <c r="J4">
        <v>6</v>
      </c>
      <c r="K4">
        <v>115</v>
      </c>
      <c r="L4">
        <v>789</v>
      </c>
      <c r="M4">
        <v>1532</v>
      </c>
      <c r="N4">
        <v>60</v>
      </c>
      <c r="O4">
        <v>13</v>
      </c>
      <c r="P4">
        <v>44</v>
      </c>
      <c r="Q4" t="s">
        <v>3043</v>
      </c>
      <c r="R4" t="s">
        <v>1001</v>
      </c>
      <c r="S4" t="s">
        <v>1323</v>
      </c>
      <c r="T4" t="s">
        <v>1324</v>
      </c>
      <c r="U4" t="s">
        <v>1325</v>
      </c>
    </row>
    <row r="5" spans="1:30" x14ac:dyDescent="0.35">
      <c r="A5" t="s">
        <v>0</v>
      </c>
      <c r="B5" t="s">
        <v>6</v>
      </c>
      <c r="C5">
        <v>5</v>
      </c>
      <c r="D5">
        <v>5</v>
      </c>
      <c r="E5">
        <v>2</v>
      </c>
      <c r="F5">
        <v>2</v>
      </c>
      <c r="G5">
        <v>2</v>
      </c>
      <c r="H5">
        <v>2</v>
      </c>
      <c r="I5">
        <v>2</v>
      </c>
      <c r="J5">
        <v>8</v>
      </c>
      <c r="K5">
        <v>99</v>
      </c>
      <c r="L5">
        <v>773</v>
      </c>
      <c r="M5">
        <v>1569</v>
      </c>
      <c r="N5">
        <v>39</v>
      </c>
      <c r="O5">
        <v>12</v>
      </c>
      <c r="P5">
        <v>23</v>
      </c>
      <c r="Q5" t="s">
        <v>998</v>
      </c>
      <c r="R5" t="s">
        <v>999</v>
      </c>
      <c r="S5" t="s">
        <v>1000</v>
      </c>
      <c r="T5" t="s">
        <v>1001</v>
      </c>
      <c r="U5" t="s">
        <v>1323</v>
      </c>
      <c r="V5" t="s">
        <v>1324</v>
      </c>
      <c r="W5" t="s">
        <v>1325</v>
      </c>
    </row>
    <row r="6" spans="1:30" x14ac:dyDescent="0.35">
      <c r="A6" t="s">
        <v>0</v>
      </c>
      <c r="B6" t="s">
        <v>7</v>
      </c>
      <c r="C6">
        <v>4</v>
      </c>
      <c r="D6">
        <v>4</v>
      </c>
      <c r="E6">
        <v>2</v>
      </c>
      <c r="F6">
        <v>2</v>
      </c>
      <c r="G6">
        <v>2</v>
      </c>
      <c r="H6">
        <v>2</v>
      </c>
      <c r="I6">
        <v>2</v>
      </c>
      <c r="J6">
        <v>8</v>
      </c>
      <c r="K6">
        <v>83</v>
      </c>
      <c r="L6">
        <v>686</v>
      </c>
      <c r="M6">
        <v>1371</v>
      </c>
      <c r="N6">
        <v>33</v>
      </c>
      <c r="O6">
        <v>8</v>
      </c>
      <c r="P6">
        <v>23</v>
      </c>
      <c r="Q6" t="s">
        <v>998</v>
      </c>
      <c r="R6" t="s">
        <v>999</v>
      </c>
      <c r="S6" t="s">
        <v>1000</v>
      </c>
      <c r="T6" t="s">
        <v>1001</v>
      </c>
      <c r="U6" t="s">
        <v>1323</v>
      </c>
      <c r="V6" t="s">
        <v>1324</v>
      </c>
      <c r="W6" t="s">
        <v>1325</v>
      </c>
    </row>
    <row r="7" spans="1:30" x14ac:dyDescent="0.35">
      <c r="A7" t="s">
        <v>0</v>
      </c>
      <c r="B7" t="s">
        <v>8</v>
      </c>
      <c r="C7">
        <v>4</v>
      </c>
      <c r="D7">
        <v>4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115</v>
      </c>
      <c r="L7">
        <v>789</v>
      </c>
      <c r="M7">
        <v>1532</v>
      </c>
      <c r="N7">
        <v>34</v>
      </c>
      <c r="O7">
        <v>7</v>
      </c>
      <c r="P7">
        <v>25</v>
      </c>
      <c r="Q7" t="s">
        <v>900</v>
      </c>
    </row>
    <row r="8" spans="1:30" x14ac:dyDescent="0.35">
      <c r="A8" t="s">
        <v>0</v>
      </c>
      <c r="B8" t="s">
        <v>9</v>
      </c>
      <c r="C8">
        <v>5</v>
      </c>
      <c r="D8">
        <v>5</v>
      </c>
      <c r="E8">
        <v>2</v>
      </c>
      <c r="F8">
        <v>2</v>
      </c>
      <c r="G8">
        <v>2</v>
      </c>
      <c r="H8">
        <v>2</v>
      </c>
      <c r="I8">
        <v>2</v>
      </c>
      <c r="J8">
        <v>3</v>
      </c>
      <c r="K8">
        <v>99</v>
      </c>
      <c r="L8">
        <v>773</v>
      </c>
      <c r="M8">
        <v>1569</v>
      </c>
      <c r="N8">
        <v>21</v>
      </c>
      <c r="O8">
        <v>6</v>
      </c>
      <c r="P8">
        <v>14</v>
      </c>
      <c r="Q8" t="s">
        <v>998</v>
      </c>
      <c r="R8" t="s">
        <v>1002</v>
      </c>
    </row>
    <row r="9" spans="1:30" x14ac:dyDescent="0.35">
      <c r="A9" t="s">
        <v>0</v>
      </c>
      <c r="B9" t="s">
        <v>1307</v>
      </c>
      <c r="C9">
        <v>2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  <c r="J9">
        <v>1</v>
      </c>
      <c r="K9">
        <v>67</v>
      </c>
      <c r="L9">
        <v>586</v>
      </c>
      <c r="M9">
        <v>1081</v>
      </c>
      <c r="N9">
        <v>28</v>
      </c>
      <c r="O9">
        <v>12</v>
      </c>
      <c r="P9">
        <v>13</v>
      </c>
      <c r="Q9" t="s">
        <v>2</v>
      </c>
    </row>
    <row r="10" spans="1:30" x14ac:dyDescent="0.35">
      <c r="A10" t="s">
        <v>10</v>
      </c>
      <c r="B10" t="s">
        <v>11</v>
      </c>
      <c r="C10">
        <v>4</v>
      </c>
      <c r="D10">
        <v>5</v>
      </c>
      <c r="E10">
        <v>6</v>
      </c>
      <c r="F10">
        <v>6</v>
      </c>
      <c r="G10">
        <v>12</v>
      </c>
      <c r="H10">
        <v>3</v>
      </c>
      <c r="I10">
        <v>3</v>
      </c>
      <c r="J10">
        <v>5</v>
      </c>
      <c r="K10">
        <v>62</v>
      </c>
      <c r="L10">
        <v>583</v>
      </c>
      <c r="M10">
        <v>948</v>
      </c>
      <c r="N10">
        <v>50</v>
      </c>
      <c r="O10">
        <v>6</v>
      </c>
      <c r="P10">
        <v>42</v>
      </c>
      <c r="Q10" t="s">
        <v>673</v>
      </c>
      <c r="R10" t="s">
        <v>810</v>
      </c>
      <c r="S10" t="s">
        <v>676</v>
      </c>
      <c r="T10" t="s">
        <v>1554</v>
      </c>
      <c r="U10" t="s">
        <v>1555</v>
      </c>
      <c r="V10" t="s">
        <v>1556</v>
      </c>
      <c r="W10" t="s">
        <v>1557</v>
      </c>
      <c r="X10" t="s">
        <v>1558</v>
      </c>
      <c r="Y10" t="s">
        <v>823</v>
      </c>
      <c r="Z10" t="s">
        <v>1005</v>
      </c>
      <c r="AA10" t="s">
        <v>824</v>
      </c>
      <c r="AB10" t="s">
        <v>1006</v>
      </c>
      <c r="AC10" t="s">
        <v>825</v>
      </c>
      <c r="AD10" t="s">
        <v>1007</v>
      </c>
    </row>
    <row r="11" spans="1:30" x14ac:dyDescent="0.35">
      <c r="A11" t="s">
        <v>10</v>
      </c>
      <c r="B11" t="s">
        <v>12</v>
      </c>
      <c r="C11">
        <v>5</v>
      </c>
      <c r="D11">
        <v>5</v>
      </c>
      <c r="E11">
        <v>6</v>
      </c>
      <c r="F11">
        <v>6</v>
      </c>
      <c r="G11">
        <v>12</v>
      </c>
      <c r="H11">
        <v>3</v>
      </c>
      <c r="I11">
        <v>3</v>
      </c>
      <c r="J11">
        <v>5</v>
      </c>
      <c r="K11">
        <v>98</v>
      </c>
      <c r="L11">
        <v>778</v>
      </c>
      <c r="M11">
        <v>1187</v>
      </c>
      <c r="N11">
        <v>109</v>
      </c>
      <c r="O11">
        <v>11</v>
      </c>
      <c r="P11">
        <v>94</v>
      </c>
      <c r="Q11" t="s">
        <v>673</v>
      </c>
      <c r="R11" t="s">
        <v>810</v>
      </c>
      <c r="S11" t="s">
        <v>676</v>
      </c>
      <c r="T11" t="s">
        <v>1554</v>
      </c>
      <c r="U11" t="s">
        <v>1555</v>
      </c>
      <c r="V11" t="s">
        <v>1556</v>
      </c>
      <c r="W11" t="s">
        <v>1557</v>
      </c>
      <c r="X11" t="s">
        <v>1558</v>
      </c>
      <c r="Y11" t="s">
        <v>823</v>
      </c>
      <c r="Z11" t="s">
        <v>1005</v>
      </c>
      <c r="AA11" t="s">
        <v>824</v>
      </c>
      <c r="AB11" t="s">
        <v>1006</v>
      </c>
      <c r="AC11" t="s">
        <v>825</v>
      </c>
      <c r="AD11" t="s">
        <v>1007</v>
      </c>
    </row>
    <row r="12" spans="1:30" x14ac:dyDescent="0.35">
      <c r="A12" t="s">
        <v>10</v>
      </c>
      <c r="B12" t="s">
        <v>13</v>
      </c>
      <c r="C12">
        <v>4</v>
      </c>
      <c r="D12">
        <v>4</v>
      </c>
      <c r="E12">
        <v>6</v>
      </c>
      <c r="F12">
        <v>6</v>
      </c>
      <c r="G12">
        <v>12</v>
      </c>
      <c r="H12">
        <v>3</v>
      </c>
      <c r="I12">
        <v>3</v>
      </c>
      <c r="J12">
        <v>5</v>
      </c>
      <c r="K12">
        <v>56</v>
      </c>
      <c r="L12">
        <v>563</v>
      </c>
      <c r="M12">
        <v>885</v>
      </c>
      <c r="N12">
        <v>44</v>
      </c>
      <c r="O12">
        <v>9</v>
      </c>
      <c r="P12">
        <v>34</v>
      </c>
      <c r="Q12" t="s">
        <v>673</v>
      </c>
      <c r="R12" t="s">
        <v>810</v>
      </c>
      <c r="S12" t="s">
        <v>676</v>
      </c>
      <c r="T12" t="s">
        <v>1554</v>
      </c>
      <c r="U12" t="s">
        <v>1555</v>
      </c>
      <c r="V12" t="s">
        <v>1556</v>
      </c>
      <c r="W12" t="s">
        <v>1557</v>
      </c>
      <c r="X12" t="s">
        <v>1558</v>
      </c>
      <c r="Y12" t="s">
        <v>823</v>
      </c>
      <c r="Z12" t="s">
        <v>1005</v>
      </c>
      <c r="AA12" t="s">
        <v>824</v>
      </c>
      <c r="AB12" t="s">
        <v>1006</v>
      </c>
      <c r="AC12" t="s">
        <v>825</v>
      </c>
      <c r="AD12" t="s">
        <v>1007</v>
      </c>
    </row>
    <row r="13" spans="1:30" x14ac:dyDescent="0.35">
      <c r="A13" t="s">
        <v>10</v>
      </c>
      <c r="B13" t="s">
        <v>14</v>
      </c>
      <c r="C13">
        <v>5</v>
      </c>
      <c r="D13">
        <v>5</v>
      </c>
      <c r="E13">
        <v>6</v>
      </c>
      <c r="F13">
        <v>6</v>
      </c>
      <c r="G13">
        <v>10</v>
      </c>
      <c r="H13">
        <v>3</v>
      </c>
      <c r="I13">
        <v>3</v>
      </c>
      <c r="J13">
        <v>5</v>
      </c>
      <c r="K13">
        <v>38</v>
      </c>
      <c r="L13">
        <v>392</v>
      </c>
      <c r="M13">
        <v>621</v>
      </c>
      <c r="N13">
        <v>84</v>
      </c>
      <c r="O13">
        <v>7</v>
      </c>
      <c r="P13">
        <v>75</v>
      </c>
      <c r="Q13" t="s">
        <v>673</v>
      </c>
      <c r="R13" t="s">
        <v>810</v>
      </c>
      <c r="S13" t="s">
        <v>1003</v>
      </c>
      <c r="T13" t="s">
        <v>1004</v>
      </c>
      <c r="U13" t="s">
        <v>823</v>
      </c>
      <c r="V13" t="s">
        <v>1005</v>
      </c>
      <c r="W13" t="s">
        <v>824</v>
      </c>
      <c r="X13" t="s">
        <v>1006</v>
      </c>
      <c r="Y13" t="s">
        <v>825</v>
      </c>
      <c r="Z13" t="s">
        <v>1007</v>
      </c>
    </row>
    <row r="14" spans="1:30" x14ac:dyDescent="0.35">
      <c r="A14" t="s">
        <v>10</v>
      </c>
      <c r="B14" t="s">
        <v>15</v>
      </c>
      <c r="C14">
        <v>5</v>
      </c>
      <c r="D14">
        <v>5</v>
      </c>
      <c r="E14">
        <v>6</v>
      </c>
      <c r="F14">
        <v>6</v>
      </c>
      <c r="G14">
        <v>12</v>
      </c>
      <c r="H14">
        <v>3</v>
      </c>
      <c r="I14">
        <v>3</v>
      </c>
      <c r="J14">
        <v>5</v>
      </c>
      <c r="K14">
        <v>74</v>
      </c>
      <c r="L14">
        <v>704</v>
      </c>
      <c r="M14">
        <v>1101</v>
      </c>
      <c r="N14">
        <v>55</v>
      </c>
      <c r="O14">
        <v>9</v>
      </c>
      <c r="P14">
        <v>44</v>
      </c>
      <c r="Q14" t="s">
        <v>673</v>
      </c>
      <c r="R14" t="s">
        <v>810</v>
      </c>
      <c r="S14" t="s">
        <v>676</v>
      </c>
      <c r="T14" t="s">
        <v>3044</v>
      </c>
      <c r="U14" t="s">
        <v>1556</v>
      </c>
      <c r="V14" t="s">
        <v>1557</v>
      </c>
      <c r="W14" t="s">
        <v>1558</v>
      </c>
      <c r="X14" t="s">
        <v>823</v>
      </c>
      <c r="Y14" t="s">
        <v>1005</v>
      </c>
      <c r="Z14" t="s">
        <v>824</v>
      </c>
      <c r="AA14" t="s">
        <v>1006</v>
      </c>
      <c r="AB14" t="s">
        <v>825</v>
      </c>
      <c r="AC14" t="s">
        <v>1007</v>
      </c>
    </row>
    <row r="15" spans="1:30" x14ac:dyDescent="0.35">
      <c r="A15" t="s">
        <v>10</v>
      </c>
      <c r="B15" t="s">
        <v>16</v>
      </c>
      <c r="C15">
        <v>5</v>
      </c>
      <c r="D15">
        <v>5</v>
      </c>
      <c r="E15">
        <v>6</v>
      </c>
      <c r="F15">
        <v>6</v>
      </c>
      <c r="G15">
        <v>12</v>
      </c>
      <c r="H15">
        <v>3</v>
      </c>
      <c r="I15">
        <v>3</v>
      </c>
      <c r="J15">
        <v>5</v>
      </c>
      <c r="K15">
        <v>98</v>
      </c>
      <c r="L15">
        <v>778</v>
      </c>
      <c r="M15">
        <v>1187</v>
      </c>
      <c r="N15">
        <v>56</v>
      </c>
      <c r="O15">
        <v>5</v>
      </c>
      <c r="P15">
        <v>47</v>
      </c>
      <c r="Q15" t="s">
        <v>673</v>
      </c>
      <c r="R15" t="s">
        <v>810</v>
      </c>
      <c r="S15" t="s">
        <v>676</v>
      </c>
      <c r="T15" t="s">
        <v>1554</v>
      </c>
      <c r="U15" t="s">
        <v>1555</v>
      </c>
      <c r="V15" t="s">
        <v>1556</v>
      </c>
      <c r="W15" t="s">
        <v>1557</v>
      </c>
      <c r="X15" t="s">
        <v>1558</v>
      </c>
      <c r="Y15" t="s">
        <v>823</v>
      </c>
      <c r="Z15" t="s">
        <v>1005</v>
      </c>
      <c r="AA15" t="s">
        <v>824</v>
      </c>
      <c r="AB15" t="s">
        <v>1006</v>
      </c>
      <c r="AC15" t="s">
        <v>825</v>
      </c>
      <c r="AD15" t="s">
        <v>1007</v>
      </c>
    </row>
    <row r="16" spans="1:30" x14ac:dyDescent="0.35">
      <c r="A16" t="s">
        <v>10</v>
      </c>
      <c r="B16" t="s">
        <v>17</v>
      </c>
      <c r="C16">
        <v>5</v>
      </c>
      <c r="D16">
        <v>5</v>
      </c>
      <c r="E16">
        <v>6</v>
      </c>
      <c r="F16">
        <v>6</v>
      </c>
      <c r="G16">
        <v>10</v>
      </c>
      <c r="H16">
        <v>3</v>
      </c>
      <c r="I16">
        <v>3</v>
      </c>
      <c r="J16">
        <v>5</v>
      </c>
      <c r="K16">
        <v>38</v>
      </c>
      <c r="L16">
        <v>392</v>
      </c>
      <c r="M16">
        <v>621</v>
      </c>
      <c r="N16">
        <v>68</v>
      </c>
      <c r="O16">
        <v>5</v>
      </c>
      <c r="P16">
        <v>60</v>
      </c>
      <c r="Q16" t="s">
        <v>673</v>
      </c>
      <c r="R16" t="s">
        <v>810</v>
      </c>
      <c r="S16" t="s">
        <v>1003</v>
      </c>
      <c r="T16" t="s">
        <v>1004</v>
      </c>
      <c r="U16" t="s">
        <v>823</v>
      </c>
      <c r="V16" t="s">
        <v>1005</v>
      </c>
      <c r="W16" t="s">
        <v>824</v>
      </c>
      <c r="X16" t="s">
        <v>1006</v>
      </c>
      <c r="Y16" t="s">
        <v>825</v>
      </c>
      <c r="Z16" t="s">
        <v>1007</v>
      </c>
    </row>
    <row r="17" spans="1:26" x14ac:dyDescent="0.35">
      <c r="A17" t="s">
        <v>10</v>
      </c>
      <c r="B17" t="s">
        <v>18</v>
      </c>
      <c r="C17">
        <v>5</v>
      </c>
      <c r="D17">
        <v>5</v>
      </c>
      <c r="E17">
        <v>6</v>
      </c>
      <c r="F17">
        <v>6</v>
      </c>
      <c r="G17">
        <v>10</v>
      </c>
      <c r="H17">
        <v>3</v>
      </c>
      <c r="I17">
        <v>3</v>
      </c>
      <c r="J17">
        <v>5</v>
      </c>
      <c r="K17">
        <v>38</v>
      </c>
      <c r="L17">
        <v>378</v>
      </c>
      <c r="M17">
        <v>596</v>
      </c>
      <c r="N17">
        <v>83</v>
      </c>
      <c r="O17">
        <v>7</v>
      </c>
      <c r="P17">
        <v>75</v>
      </c>
      <c r="Q17" t="s">
        <v>673</v>
      </c>
      <c r="R17" t="s">
        <v>810</v>
      </c>
      <c r="S17" t="s">
        <v>1003</v>
      </c>
      <c r="T17" t="s">
        <v>1004</v>
      </c>
      <c r="U17" t="s">
        <v>823</v>
      </c>
      <c r="V17" t="s">
        <v>1005</v>
      </c>
      <c r="W17" t="s">
        <v>824</v>
      </c>
      <c r="X17" t="s">
        <v>1006</v>
      </c>
      <c r="Y17" t="s">
        <v>825</v>
      </c>
      <c r="Z17" t="s">
        <v>1007</v>
      </c>
    </row>
    <row r="18" spans="1:26" x14ac:dyDescent="0.35">
      <c r="A18" t="s">
        <v>19</v>
      </c>
      <c r="B18" t="s">
        <v>20</v>
      </c>
      <c r="C18">
        <v>5</v>
      </c>
      <c r="D18">
        <v>5</v>
      </c>
      <c r="E18">
        <v>1</v>
      </c>
      <c r="F18">
        <v>1</v>
      </c>
      <c r="G18">
        <v>3</v>
      </c>
      <c r="H18">
        <v>2</v>
      </c>
      <c r="I18">
        <v>2</v>
      </c>
      <c r="J18">
        <v>4</v>
      </c>
      <c r="K18">
        <v>51</v>
      </c>
      <c r="L18">
        <v>724</v>
      </c>
      <c r="M18">
        <v>1407</v>
      </c>
      <c r="N18">
        <v>98</v>
      </c>
      <c r="O18">
        <v>8</v>
      </c>
      <c r="P18">
        <v>87</v>
      </c>
      <c r="Q18" t="s">
        <v>21</v>
      </c>
      <c r="R18" t="s">
        <v>22</v>
      </c>
      <c r="S18" t="s">
        <v>1521</v>
      </c>
      <c r="T18" t="s">
        <v>1927</v>
      </c>
      <c r="U18" t="s">
        <v>704</v>
      </c>
    </row>
    <row r="19" spans="1:26" x14ac:dyDescent="0.35">
      <c r="A19" t="s">
        <v>19</v>
      </c>
      <c r="B19" t="s">
        <v>1308</v>
      </c>
      <c r="C19">
        <v>4</v>
      </c>
      <c r="D19">
        <v>5</v>
      </c>
      <c r="E19">
        <v>1</v>
      </c>
      <c r="F19">
        <v>1</v>
      </c>
      <c r="G19">
        <v>2</v>
      </c>
      <c r="H19">
        <v>2</v>
      </c>
      <c r="I19">
        <v>2</v>
      </c>
      <c r="J19">
        <v>2</v>
      </c>
      <c r="K19">
        <v>33</v>
      </c>
      <c r="L19">
        <v>330</v>
      </c>
      <c r="M19">
        <v>525</v>
      </c>
      <c r="N19">
        <v>34</v>
      </c>
      <c r="O19">
        <v>7</v>
      </c>
      <c r="P19">
        <v>21</v>
      </c>
      <c r="Q19" t="s">
        <v>21</v>
      </c>
      <c r="R19" t="s">
        <v>2045</v>
      </c>
      <c r="S19" t="s">
        <v>1309</v>
      </c>
      <c r="T19" t="s">
        <v>393</v>
      </c>
    </row>
    <row r="20" spans="1:26" x14ac:dyDescent="0.35">
      <c r="A20" t="s">
        <v>19</v>
      </c>
      <c r="B20" t="s">
        <v>26</v>
      </c>
      <c r="C20">
        <v>5</v>
      </c>
      <c r="D20">
        <v>5</v>
      </c>
      <c r="E20">
        <v>1</v>
      </c>
      <c r="F20">
        <v>1</v>
      </c>
      <c r="G20">
        <v>3</v>
      </c>
      <c r="H20">
        <v>2</v>
      </c>
      <c r="I20">
        <v>2</v>
      </c>
      <c r="J20">
        <v>4</v>
      </c>
      <c r="K20">
        <v>51</v>
      </c>
      <c r="L20">
        <v>724</v>
      </c>
      <c r="M20">
        <v>1407</v>
      </c>
      <c r="N20">
        <v>52</v>
      </c>
      <c r="O20">
        <v>4</v>
      </c>
      <c r="P20">
        <v>44</v>
      </c>
      <c r="Q20" t="s">
        <v>21</v>
      </c>
      <c r="R20" t="s">
        <v>22</v>
      </c>
      <c r="S20" t="s">
        <v>1521</v>
      </c>
      <c r="T20" t="s">
        <v>677</v>
      </c>
      <c r="U20" t="s">
        <v>841</v>
      </c>
      <c r="V20" t="s">
        <v>855</v>
      </c>
    </row>
    <row r="21" spans="1:26" x14ac:dyDescent="0.35">
      <c r="A21" t="s">
        <v>19</v>
      </c>
      <c r="B21" t="s">
        <v>27</v>
      </c>
      <c r="C21">
        <v>5</v>
      </c>
      <c r="D21">
        <v>5</v>
      </c>
      <c r="E21">
        <v>1</v>
      </c>
      <c r="F21">
        <v>1</v>
      </c>
      <c r="G21">
        <v>2</v>
      </c>
      <c r="H21">
        <v>2</v>
      </c>
      <c r="I21">
        <v>2</v>
      </c>
      <c r="J21">
        <v>2</v>
      </c>
      <c r="K21">
        <v>51</v>
      </c>
      <c r="L21">
        <v>484</v>
      </c>
      <c r="M21">
        <v>808</v>
      </c>
      <c r="N21">
        <v>71</v>
      </c>
      <c r="O21">
        <v>6</v>
      </c>
      <c r="P21">
        <v>58</v>
      </c>
      <c r="Q21" t="s">
        <v>21</v>
      </c>
      <c r="R21" t="s">
        <v>2045</v>
      </c>
      <c r="S21" t="s">
        <v>2046</v>
      </c>
    </row>
    <row r="22" spans="1:26" x14ac:dyDescent="0.35">
      <c r="A22" t="s">
        <v>19</v>
      </c>
      <c r="B22" t="s">
        <v>28</v>
      </c>
      <c r="C22">
        <v>5</v>
      </c>
      <c r="D22">
        <v>5</v>
      </c>
      <c r="E22">
        <v>1</v>
      </c>
      <c r="F22">
        <v>1</v>
      </c>
      <c r="G22">
        <v>3</v>
      </c>
      <c r="H22">
        <v>2</v>
      </c>
      <c r="I22">
        <v>2</v>
      </c>
      <c r="J22">
        <v>4</v>
      </c>
      <c r="K22">
        <v>51</v>
      </c>
      <c r="L22">
        <v>724</v>
      </c>
      <c r="M22">
        <v>1407</v>
      </c>
      <c r="N22">
        <v>47</v>
      </c>
      <c r="O22">
        <v>4</v>
      </c>
      <c r="P22">
        <v>40</v>
      </c>
      <c r="Q22" t="s">
        <v>21</v>
      </c>
      <c r="R22" t="s">
        <v>22</v>
      </c>
      <c r="S22" t="s">
        <v>1521</v>
      </c>
      <c r="T22" t="s">
        <v>841</v>
      </c>
      <c r="U22" t="s">
        <v>1640</v>
      </c>
      <c r="V22" t="s">
        <v>24</v>
      </c>
      <c r="W22" t="s">
        <v>855</v>
      </c>
    </row>
    <row r="23" spans="1:26" x14ac:dyDescent="0.35">
      <c r="A23" t="s">
        <v>19</v>
      </c>
      <c r="B23" t="s">
        <v>29</v>
      </c>
      <c r="C23">
        <v>3</v>
      </c>
      <c r="D23">
        <v>5</v>
      </c>
      <c r="E23">
        <v>1</v>
      </c>
      <c r="F23">
        <v>1</v>
      </c>
      <c r="G23">
        <v>2</v>
      </c>
      <c r="H23">
        <v>2</v>
      </c>
      <c r="I23">
        <v>2</v>
      </c>
      <c r="J23">
        <v>2</v>
      </c>
      <c r="K23">
        <v>51</v>
      </c>
      <c r="L23">
        <v>610</v>
      </c>
      <c r="M23">
        <v>1136</v>
      </c>
      <c r="N23">
        <v>91</v>
      </c>
      <c r="O23">
        <v>6</v>
      </c>
      <c r="P23">
        <v>70</v>
      </c>
      <c r="Q23" t="s">
        <v>21</v>
      </c>
      <c r="R23" t="s">
        <v>3045</v>
      </c>
    </row>
    <row r="24" spans="1:26" x14ac:dyDescent="0.35">
      <c r="A24" t="s">
        <v>19</v>
      </c>
      <c r="B24" t="s">
        <v>30</v>
      </c>
      <c r="C24">
        <v>5</v>
      </c>
      <c r="D24">
        <v>5</v>
      </c>
      <c r="E24">
        <v>1</v>
      </c>
      <c r="F24">
        <v>1</v>
      </c>
      <c r="G24">
        <v>3</v>
      </c>
      <c r="H24">
        <v>2</v>
      </c>
      <c r="I24">
        <v>2</v>
      </c>
      <c r="J24">
        <v>4</v>
      </c>
      <c r="K24">
        <v>51</v>
      </c>
      <c r="L24">
        <v>724</v>
      </c>
      <c r="M24">
        <v>1407</v>
      </c>
      <c r="N24">
        <v>41</v>
      </c>
      <c r="O24">
        <v>4</v>
      </c>
      <c r="P24">
        <v>35</v>
      </c>
      <c r="Q24" t="s">
        <v>21</v>
      </c>
      <c r="R24" t="s">
        <v>22</v>
      </c>
      <c r="S24" t="s">
        <v>23</v>
      </c>
      <c r="T24" t="s">
        <v>841</v>
      </c>
      <c r="U24" t="s">
        <v>677</v>
      </c>
      <c r="V24" t="s">
        <v>704</v>
      </c>
    </row>
    <row r="25" spans="1:26" x14ac:dyDescent="0.35">
      <c r="A25" t="s">
        <v>19</v>
      </c>
      <c r="B25" t="s">
        <v>31</v>
      </c>
      <c r="C25">
        <v>5</v>
      </c>
      <c r="D25">
        <v>5</v>
      </c>
      <c r="E25">
        <v>1</v>
      </c>
      <c r="F25">
        <v>1</v>
      </c>
      <c r="G25">
        <v>3</v>
      </c>
      <c r="H25">
        <v>2</v>
      </c>
      <c r="I25">
        <v>2</v>
      </c>
      <c r="J25">
        <v>4</v>
      </c>
      <c r="K25">
        <v>51</v>
      </c>
      <c r="L25">
        <v>724</v>
      </c>
      <c r="M25">
        <v>1407</v>
      </c>
      <c r="N25">
        <v>41</v>
      </c>
      <c r="O25">
        <v>4</v>
      </c>
      <c r="P25">
        <v>34</v>
      </c>
      <c r="Q25" t="s">
        <v>21</v>
      </c>
      <c r="R25" t="s">
        <v>22</v>
      </c>
      <c r="S25" t="s">
        <v>2346</v>
      </c>
      <c r="T25" t="s">
        <v>677</v>
      </c>
      <c r="U25" t="s">
        <v>704</v>
      </c>
    </row>
    <row r="26" spans="1:26" x14ac:dyDescent="0.35">
      <c r="A26" t="s">
        <v>19</v>
      </c>
      <c r="B26" t="s">
        <v>32</v>
      </c>
      <c r="C26">
        <v>5</v>
      </c>
      <c r="D26">
        <v>5</v>
      </c>
      <c r="E26">
        <v>1</v>
      </c>
      <c r="F26">
        <v>1</v>
      </c>
      <c r="G26">
        <v>3</v>
      </c>
      <c r="H26">
        <v>2</v>
      </c>
      <c r="I26">
        <v>2</v>
      </c>
      <c r="J26">
        <v>4</v>
      </c>
      <c r="K26">
        <v>51</v>
      </c>
      <c r="L26">
        <v>724</v>
      </c>
      <c r="M26">
        <v>1407</v>
      </c>
      <c r="N26">
        <v>39</v>
      </c>
      <c r="O26">
        <v>4</v>
      </c>
      <c r="P26">
        <v>32</v>
      </c>
      <c r="Q26" t="s">
        <v>21</v>
      </c>
      <c r="R26" t="s">
        <v>22</v>
      </c>
      <c r="S26" t="s">
        <v>1521</v>
      </c>
      <c r="T26" t="s">
        <v>677</v>
      </c>
      <c r="U26" t="s">
        <v>704</v>
      </c>
    </row>
    <row r="27" spans="1:26" x14ac:dyDescent="0.35">
      <c r="A27" t="s">
        <v>33</v>
      </c>
      <c r="B27" t="s">
        <v>34</v>
      </c>
      <c r="C27">
        <v>5</v>
      </c>
      <c r="D27">
        <v>5</v>
      </c>
      <c r="E27">
        <v>2</v>
      </c>
      <c r="F27">
        <v>2</v>
      </c>
      <c r="G27">
        <v>4</v>
      </c>
      <c r="H27">
        <v>1</v>
      </c>
      <c r="I27">
        <v>1</v>
      </c>
      <c r="J27">
        <v>3</v>
      </c>
      <c r="K27">
        <v>29</v>
      </c>
      <c r="L27">
        <v>289</v>
      </c>
      <c r="M27">
        <v>543</v>
      </c>
      <c r="N27">
        <v>59</v>
      </c>
      <c r="O27">
        <v>7</v>
      </c>
      <c r="P27">
        <v>50</v>
      </c>
      <c r="Q27" t="s">
        <v>35</v>
      </c>
      <c r="R27" t="s">
        <v>36</v>
      </c>
      <c r="S27" t="s">
        <v>680</v>
      </c>
      <c r="T27" t="s">
        <v>2047</v>
      </c>
      <c r="U27" t="s">
        <v>843</v>
      </c>
    </row>
    <row r="28" spans="1:26" x14ac:dyDescent="0.35">
      <c r="A28" t="s">
        <v>33</v>
      </c>
      <c r="B28" t="s">
        <v>38</v>
      </c>
      <c r="C28">
        <v>2</v>
      </c>
      <c r="D28">
        <v>2</v>
      </c>
      <c r="E28">
        <v>2</v>
      </c>
      <c r="F28">
        <v>2</v>
      </c>
      <c r="G28">
        <v>3</v>
      </c>
      <c r="H28">
        <v>1</v>
      </c>
      <c r="I28">
        <v>1</v>
      </c>
      <c r="J28">
        <v>1</v>
      </c>
      <c r="K28">
        <v>14</v>
      </c>
      <c r="L28">
        <v>90</v>
      </c>
      <c r="M28">
        <v>125</v>
      </c>
      <c r="N28">
        <v>14</v>
      </c>
      <c r="O28">
        <v>6</v>
      </c>
      <c r="P28">
        <v>6</v>
      </c>
      <c r="Q28" t="s">
        <v>35</v>
      </c>
      <c r="R28" t="s">
        <v>1008</v>
      </c>
      <c r="S28" t="s">
        <v>1009</v>
      </c>
    </row>
    <row r="29" spans="1:26" x14ac:dyDescent="0.35">
      <c r="A29" t="s">
        <v>33</v>
      </c>
      <c r="B29" t="s">
        <v>40</v>
      </c>
      <c r="C29">
        <v>4</v>
      </c>
      <c r="D29">
        <v>5</v>
      </c>
      <c r="E29">
        <v>2</v>
      </c>
      <c r="F29">
        <v>2</v>
      </c>
      <c r="G29">
        <v>4</v>
      </c>
      <c r="H29">
        <v>1</v>
      </c>
      <c r="I29">
        <v>1</v>
      </c>
      <c r="J29">
        <v>1</v>
      </c>
      <c r="K29">
        <v>41</v>
      </c>
      <c r="L29">
        <v>346</v>
      </c>
      <c r="M29">
        <v>595</v>
      </c>
      <c r="N29">
        <v>71</v>
      </c>
      <c r="O29">
        <v>7</v>
      </c>
      <c r="P29">
        <v>60</v>
      </c>
      <c r="Q29" t="s">
        <v>35</v>
      </c>
      <c r="R29" t="s">
        <v>36</v>
      </c>
      <c r="S29" t="s">
        <v>3046</v>
      </c>
    </row>
    <row r="30" spans="1:26" x14ac:dyDescent="0.35">
      <c r="A30" t="s">
        <v>33</v>
      </c>
      <c r="B30" t="s">
        <v>41</v>
      </c>
      <c r="C30">
        <v>5</v>
      </c>
      <c r="D30">
        <v>5</v>
      </c>
      <c r="E30">
        <v>2</v>
      </c>
      <c r="F30">
        <v>2</v>
      </c>
      <c r="G30">
        <v>4</v>
      </c>
      <c r="H30">
        <v>1</v>
      </c>
      <c r="I30">
        <v>1</v>
      </c>
      <c r="J30">
        <v>2</v>
      </c>
      <c r="K30">
        <v>29</v>
      </c>
      <c r="L30">
        <v>289</v>
      </c>
      <c r="M30">
        <v>549</v>
      </c>
      <c r="N30">
        <v>46</v>
      </c>
      <c r="O30">
        <v>7</v>
      </c>
      <c r="P30">
        <v>38</v>
      </c>
      <c r="Q30" t="s">
        <v>35</v>
      </c>
      <c r="R30" t="s">
        <v>36</v>
      </c>
      <c r="S30" t="s">
        <v>680</v>
      </c>
      <c r="T30" t="s">
        <v>681</v>
      </c>
    </row>
    <row r="31" spans="1:26" x14ac:dyDescent="0.35">
      <c r="A31" t="s">
        <v>33</v>
      </c>
      <c r="B31" t="s">
        <v>42</v>
      </c>
      <c r="C31">
        <v>1</v>
      </c>
      <c r="D31">
        <v>1</v>
      </c>
      <c r="E31">
        <v>2</v>
      </c>
      <c r="F31">
        <v>2</v>
      </c>
      <c r="G31">
        <v>3</v>
      </c>
      <c r="H31">
        <v>1</v>
      </c>
      <c r="I31">
        <v>1</v>
      </c>
      <c r="J31">
        <v>1</v>
      </c>
      <c r="K31">
        <v>11</v>
      </c>
      <c r="L31">
        <v>72</v>
      </c>
      <c r="M31">
        <v>98</v>
      </c>
      <c r="N31">
        <v>7</v>
      </c>
      <c r="O31">
        <v>6</v>
      </c>
      <c r="P31">
        <v>0</v>
      </c>
      <c r="Q31" t="s">
        <v>35</v>
      </c>
      <c r="R31" t="s">
        <v>1008</v>
      </c>
      <c r="S31" t="s">
        <v>1009</v>
      </c>
    </row>
    <row r="32" spans="1:26" x14ac:dyDescent="0.35">
      <c r="A32" t="s">
        <v>33</v>
      </c>
      <c r="B32" t="s">
        <v>43</v>
      </c>
      <c r="C32">
        <v>5</v>
      </c>
      <c r="D32">
        <v>5</v>
      </c>
      <c r="E32">
        <v>2</v>
      </c>
      <c r="F32">
        <v>2</v>
      </c>
      <c r="G32">
        <v>4</v>
      </c>
      <c r="H32">
        <v>1</v>
      </c>
      <c r="I32">
        <v>1</v>
      </c>
      <c r="J32">
        <v>2</v>
      </c>
      <c r="K32">
        <v>11</v>
      </c>
      <c r="L32">
        <v>190</v>
      </c>
      <c r="M32">
        <v>402</v>
      </c>
      <c r="N32">
        <v>48</v>
      </c>
      <c r="O32">
        <v>6</v>
      </c>
      <c r="P32">
        <v>40</v>
      </c>
      <c r="Q32" t="s">
        <v>35</v>
      </c>
      <c r="R32" t="s">
        <v>36</v>
      </c>
      <c r="S32" t="s">
        <v>680</v>
      </c>
      <c r="T32" t="s">
        <v>1663</v>
      </c>
      <c r="U32" t="s">
        <v>843</v>
      </c>
    </row>
    <row r="33" spans="1:34" x14ac:dyDescent="0.35">
      <c r="A33" t="s">
        <v>44</v>
      </c>
      <c r="B33" t="s">
        <v>45</v>
      </c>
      <c r="C33">
        <v>5</v>
      </c>
      <c r="D33">
        <v>5</v>
      </c>
      <c r="E33">
        <v>5</v>
      </c>
      <c r="F33">
        <v>5</v>
      </c>
      <c r="G33">
        <v>10</v>
      </c>
      <c r="H33">
        <v>3</v>
      </c>
      <c r="I33">
        <v>3</v>
      </c>
      <c r="J33">
        <v>7</v>
      </c>
      <c r="K33">
        <v>60</v>
      </c>
      <c r="L33">
        <v>623</v>
      </c>
      <c r="M33">
        <v>1017</v>
      </c>
      <c r="N33">
        <v>123</v>
      </c>
      <c r="O33">
        <v>10</v>
      </c>
      <c r="P33">
        <v>112</v>
      </c>
      <c r="Q33" t="s">
        <v>46</v>
      </c>
      <c r="R33" t="s">
        <v>846</v>
      </c>
      <c r="S33" t="s">
        <v>1010</v>
      </c>
      <c r="T33" t="s">
        <v>1011</v>
      </c>
      <c r="U33" t="s">
        <v>1012</v>
      </c>
      <c r="V33" t="s">
        <v>1013</v>
      </c>
      <c r="W33" t="s">
        <v>1014</v>
      </c>
      <c r="X33" t="s">
        <v>37</v>
      </c>
      <c r="Y33" t="s">
        <v>1015</v>
      </c>
      <c r="Z33" t="s">
        <v>1016</v>
      </c>
      <c r="AA33" t="s">
        <v>1017</v>
      </c>
      <c r="AB33" t="s">
        <v>1018</v>
      </c>
      <c r="AC33" t="s">
        <v>1019</v>
      </c>
      <c r="AD33" t="s">
        <v>1020</v>
      </c>
      <c r="AE33" t="s">
        <v>964</v>
      </c>
      <c r="AF33" t="s">
        <v>965</v>
      </c>
      <c r="AG33" t="s">
        <v>1021</v>
      </c>
    </row>
    <row r="34" spans="1:34" x14ac:dyDescent="0.35">
      <c r="A34" t="s">
        <v>44</v>
      </c>
      <c r="B34" t="s">
        <v>48</v>
      </c>
      <c r="C34">
        <v>4</v>
      </c>
      <c r="D34">
        <v>4</v>
      </c>
      <c r="E34">
        <v>5</v>
      </c>
      <c r="F34">
        <v>5</v>
      </c>
      <c r="G34">
        <v>10</v>
      </c>
      <c r="H34">
        <v>3</v>
      </c>
      <c r="I34">
        <v>3</v>
      </c>
      <c r="J34">
        <v>7</v>
      </c>
      <c r="K34">
        <v>60</v>
      </c>
      <c r="L34">
        <v>606</v>
      </c>
      <c r="M34">
        <v>980</v>
      </c>
      <c r="N34">
        <v>50</v>
      </c>
      <c r="O34">
        <v>12</v>
      </c>
      <c r="P34">
        <v>36</v>
      </c>
      <c r="Q34" t="s">
        <v>46</v>
      </c>
      <c r="R34" t="s">
        <v>846</v>
      </c>
      <c r="S34" t="s">
        <v>1010</v>
      </c>
      <c r="T34" t="s">
        <v>1011</v>
      </c>
      <c r="U34" t="s">
        <v>1012</v>
      </c>
      <c r="V34" t="s">
        <v>1013</v>
      </c>
      <c r="W34" t="s">
        <v>1014</v>
      </c>
      <c r="X34" t="s">
        <v>37</v>
      </c>
      <c r="Y34" t="s">
        <v>1015</v>
      </c>
      <c r="Z34" t="s">
        <v>1016</v>
      </c>
      <c r="AA34" t="s">
        <v>1017</v>
      </c>
      <c r="AB34" t="s">
        <v>1018</v>
      </c>
      <c r="AC34" t="s">
        <v>1019</v>
      </c>
      <c r="AD34" t="s">
        <v>1020</v>
      </c>
      <c r="AE34" t="s">
        <v>964</v>
      </c>
      <c r="AF34" t="s">
        <v>965</v>
      </c>
      <c r="AG34" t="s">
        <v>1021</v>
      </c>
    </row>
    <row r="35" spans="1:34" x14ac:dyDescent="0.35">
      <c r="A35" t="s">
        <v>44</v>
      </c>
      <c r="B35" t="s">
        <v>49</v>
      </c>
      <c r="C35">
        <v>4</v>
      </c>
      <c r="D35">
        <v>4</v>
      </c>
      <c r="E35">
        <v>5</v>
      </c>
      <c r="F35">
        <v>5</v>
      </c>
      <c r="G35">
        <v>10</v>
      </c>
      <c r="H35">
        <v>3</v>
      </c>
      <c r="I35">
        <v>3</v>
      </c>
      <c r="J35">
        <v>8</v>
      </c>
      <c r="K35">
        <v>60</v>
      </c>
      <c r="L35">
        <v>606</v>
      </c>
      <c r="M35">
        <v>980</v>
      </c>
      <c r="N35">
        <v>46</v>
      </c>
      <c r="O35">
        <v>14</v>
      </c>
      <c r="P35">
        <v>31</v>
      </c>
      <c r="Q35" t="s">
        <v>46</v>
      </c>
      <c r="R35" t="s">
        <v>846</v>
      </c>
      <c r="S35" t="s">
        <v>1024</v>
      </c>
      <c r="T35" t="s">
        <v>1011</v>
      </c>
      <c r="U35" t="s">
        <v>1012</v>
      </c>
      <c r="V35" t="s">
        <v>1013</v>
      </c>
      <c r="W35" t="s">
        <v>1014</v>
      </c>
      <c r="X35" t="s">
        <v>37</v>
      </c>
      <c r="Y35" t="s">
        <v>1015</v>
      </c>
      <c r="Z35" t="s">
        <v>1016</v>
      </c>
      <c r="AA35" t="s">
        <v>1017</v>
      </c>
      <c r="AB35" t="s">
        <v>1018</v>
      </c>
      <c r="AC35" t="s">
        <v>1019</v>
      </c>
      <c r="AD35" t="s">
        <v>1020</v>
      </c>
      <c r="AE35" t="s">
        <v>964</v>
      </c>
      <c r="AF35" t="s">
        <v>965</v>
      </c>
      <c r="AG35" t="s">
        <v>1021</v>
      </c>
    </row>
    <row r="36" spans="1:34" x14ac:dyDescent="0.35">
      <c r="A36" t="s">
        <v>44</v>
      </c>
      <c r="B36" t="s">
        <v>50</v>
      </c>
      <c r="C36">
        <v>5</v>
      </c>
      <c r="D36">
        <v>5</v>
      </c>
      <c r="E36">
        <v>5</v>
      </c>
      <c r="F36">
        <v>5</v>
      </c>
      <c r="G36">
        <v>10</v>
      </c>
      <c r="H36">
        <v>3</v>
      </c>
      <c r="I36">
        <v>3</v>
      </c>
      <c r="J36">
        <v>7</v>
      </c>
      <c r="K36">
        <v>60</v>
      </c>
      <c r="L36">
        <v>623</v>
      </c>
      <c r="M36">
        <v>1017</v>
      </c>
      <c r="N36">
        <v>59</v>
      </c>
      <c r="O36">
        <v>4</v>
      </c>
      <c r="P36">
        <v>50</v>
      </c>
      <c r="Q36" t="s">
        <v>46</v>
      </c>
      <c r="R36" t="s">
        <v>846</v>
      </c>
      <c r="S36" t="s">
        <v>1010</v>
      </c>
      <c r="T36" t="s">
        <v>1011</v>
      </c>
      <c r="U36" t="s">
        <v>1012</v>
      </c>
      <c r="V36" t="s">
        <v>1013</v>
      </c>
      <c r="W36" t="s">
        <v>1014</v>
      </c>
      <c r="X36" t="s">
        <v>37</v>
      </c>
      <c r="Y36" t="s">
        <v>1015</v>
      </c>
      <c r="Z36" t="s">
        <v>1016</v>
      </c>
      <c r="AA36" t="s">
        <v>1017</v>
      </c>
      <c r="AB36" t="s">
        <v>1018</v>
      </c>
      <c r="AC36" t="s">
        <v>1019</v>
      </c>
      <c r="AD36" t="s">
        <v>1020</v>
      </c>
      <c r="AE36" t="s">
        <v>964</v>
      </c>
      <c r="AF36" t="s">
        <v>965</v>
      </c>
      <c r="AG36" t="s">
        <v>1021</v>
      </c>
    </row>
    <row r="37" spans="1:34" x14ac:dyDescent="0.35">
      <c r="A37" t="s">
        <v>44</v>
      </c>
      <c r="B37" t="s">
        <v>51</v>
      </c>
      <c r="C37">
        <v>5</v>
      </c>
      <c r="D37">
        <v>5</v>
      </c>
      <c r="E37">
        <v>5</v>
      </c>
      <c r="F37">
        <v>5</v>
      </c>
      <c r="G37">
        <v>10</v>
      </c>
      <c r="H37">
        <v>3</v>
      </c>
      <c r="I37">
        <v>3</v>
      </c>
      <c r="J37">
        <v>7</v>
      </c>
      <c r="K37">
        <v>60</v>
      </c>
      <c r="L37">
        <v>623</v>
      </c>
      <c r="M37">
        <v>1017</v>
      </c>
      <c r="N37">
        <v>69</v>
      </c>
      <c r="O37">
        <v>7</v>
      </c>
      <c r="P37">
        <v>56</v>
      </c>
      <c r="Q37" t="s">
        <v>46</v>
      </c>
      <c r="R37" t="s">
        <v>846</v>
      </c>
      <c r="S37" t="s">
        <v>1010</v>
      </c>
      <c r="T37" t="s">
        <v>1011</v>
      </c>
      <c r="U37" t="s">
        <v>1012</v>
      </c>
      <c r="V37" t="s">
        <v>1013</v>
      </c>
      <c r="W37" t="s">
        <v>1014</v>
      </c>
      <c r="X37" t="s">
        <v>37</v>
      </c>
      <c r="Y37" t="s">
        <v>1015</v>
      </c>
      <c r="Z37" t="s">
        <v>1016</v>
      </c>
      <c r="AA37" t="s">
        <v>1017</v>
      </c>
      <c r="AB37" t="s">
        <v>1018</v>
      </c>
      <c r="AC37" t="s">
        <v>1019</v>
      </c>
      <c r="AD37" t="s">
        <v>1020</v>
      </c>
      <c r="AE37" t="s">
        <v>964</v>
      </c>
      <c r="AF37" t="s">
        <v>965</v>
      </c>
      <c r="AG37" t="s">
        <v>1021</v>
      </c>
    </row>
    <row r="38" spans="1:34" x14ac:dyDescent="0.35">
      <c r="A38" t="s">
        <v>44</v>
      </c>
      <c r="B38" t="s">
        <v>52</v>
      </c>
      <c r="C38">
        <v>5</v>
      </c>
      <c r="D38">
        <v>5</v>
      </c>
      <c r="E38">
        <v>5</v>
      </c>
      <c r="F38">
        <v>5</v>
      </c>
      <c r="G38">
        <v>10</v>
      </c>
      <c r="H38">
        <v>3</v>
      </c>
      <c r="I38">
        <v>3</v>
      </c>
      <c r="J38">
        <v>8</v>
      </c>
      <c r="K38">
        <v>60</v>
      </c>
      <c r="L38">
        <v>623</v>
      </c>
      <c r="M38">
        <v>1017</v>
      </c>
      <c r="N38">
        <v>67</v>
      </c>
      <c r="O38">
        <v>4</v>
      </c>
      <c r="P38">
        <v>57</v>
      </c>
      <c r="Q38" t="s">
        <v>46</v>
      </c>
      <c r="R38" t="s">
        <v>846</v>
      </c>
      <c r="S38" t="s">
        <v>1024</v>
      </c>
      <c r="T38" t="s">
        <v>1011</v>
      </c>
      <c r="U38" t="s">
        <v>1012</v>
      </c>
      <c r="V38" t="s">
        <v>1013</v>
      </c>
      <c r="W38" t="s">
        <v>1014</v>
      </c>
      <c r="X38" t="s">
        <v>37</v>
      </c>
      <c r="Y38" t="s">
        <v>1015</v>
      </c>
      <c r="Z38" t="s">
        <v>1016</v>
      </c>
      <c r="AA38" t="s">
        <v>1017</v>
      </c>
      <c r="AB38" t="s">
        <v>1018</v>
      </c>
      <c r="AC38" t="s">
        <v>1019</v>
      </c>
      <c r="AD38" t="s">
        <v>1020</v>
      </c>
      <c r="AE38" t="s">
        <v>964</v>
      </c>
      <c r="AF38" t="s">
        <v>965</v>
      </c>
      <c r="AG38" t="s">
        <v>1021</v>
      </c>
    </row>
    <row r="39" spans="1:34" x14ac:dyDescent="0.35">
      <c r="A39" t="s">
        <v>44</v>
      </c>
      <c r="B39" t="s">
        <v>53</v>
      </c>
      <c r="C39">
        <v>5</v>
      </c>
      <c r="D39">
        <v>5</v>
      </c>
      <c r="E39">
        <v>5</v>
      </c>
      <c r="F39">
        <v>5</v>
      </c>
      <c r="G39">
        <v>10</v>
      </c>
      <c r="H39">
        <v>3</v>
      </c>
      <c r="I39">
        <v>3</v>
      </c>
      <c r="J39">
        <v>10</v>
      </c>
      <c r="K39">
        <v>60</v>
      </c>
      <c r="L39">
        <v>659</v>
      </c>
      <c r="M39">
        <v>1128</v>
      </c>
      <c r="N39">
        <v>90</v>
      </c>
      <c r="O39">
        <v>10</v>
      </c>
      <c r="P39">
        <v>79</v>
      </c>
      <c r="Q39" t="s">
        <v>46</v>
      </c>
      <c r="R39" t="s">
        <v>846</v>
      </c>
      <c r="S39" t="s">
        <v>1709</v>
      </c>
      <c r="T39" t="s">
        <v>1282</v>
      </c>
      <c r="U39" t="s">
        <v>1331</v>
      </c>
      <c r="V39" t="s">
        <v>1013</v>
      </c>
      <c r="W39" t="s">
        <v>1014</v>
      </c>
      <c r="X39" t="s">
        <v>37</v>
      </c>
      <c r="Y39" t="s">
        <v>1015</v>
      </c>
      <c r="Z39" t="s">
        <v>1016</v>
      </c>
      <c r="AA39" t="s">
        <v>1017</v>
      </c>
      <c r="AB39" t="s">
        <v>1019</v>
      </c>
      <c r="AC39" t="s">
        <v>1020</v>
      </c>
      <c r="AD39" t="s">
        <v>969</v>
      </c>
      <c r="AE39" t="s">
        <v>964</v>
      </c>
      <c r="AF39" t="s">
        <v>1346</v>
      </c>
      <c r="AG39" t="s">
        <v>2049</v>
      </c>
    </row>
    <row r="40" spans="1:34" x14ac:dyDescent="0.35">
      <c r="A40" t="s">
        <v>44</v>
      </c>
      <c r="B40" t="s">
        <v>54</v>
      </c>
      <c r="C40">
        <v>5</v>
      </c>
      <c r="D40">
        <v>5</v>
      </c>
      <c r="E40">
        <v>5</v>
      </c>
      <c r="F40">
        <v>5</v>
      </c>
      <c r="G40">
        <v>10</v>
      </c>
      <c r="H40">
        <v>3</v>
      </c>
      <c r="I40">
        <v>2</v>
      </c>
      <c r="J40">
        <v>5</v>
      </c>
      <c r="K40">
        <v>90</v>
      </c>
      <c r="L40">
        <v>862</v>
      </c>
      <c r="M40">
        <v>1462</v>
      </c>
      <c r="N40">
        <v>104</v>
      </c>
      <c r="O40">
        <v>10</v>
      </c>
      <c r="P40">
        <v>92</v>
      </c>
      <c r="Q40" t="s">
        <v>46</v>
      </c>
      <c r="R40" t="s">
        <v>148</v>
      </c>
      <c r="S40" t="s">
        <v>1022</v>
      </c>
      <c r="T40" t="s">
        <v>1023</v>
      </c>
      <c r="U40" t="s">
        <v>1281</v>
      </c>
      <c r="V40" t="s">
        <v>1028</v>
      </c>
      <c r="W40" t="s">
        <v>1038</v>
      </c>
      <c r="X40" t="s">
        <v>1259</v>
      </c>
      <c r="Y40" t="s">
        <v>148</v>
      </c>
      <c r="Z40" t="s">
        <v>1559</v>
      </c>
    </row>
    <row r="41" spans="1:34" x14ac:dyDescent="0.35">
      <c r="A41" t="s">
        <v>44</v>
      </c>
      <c r="B41" t="s">
        <v>55</v>
      </c>
      <c r="C41">
        <v>3</v>
      </c>
      <c r="D41">
        <v>4</v>
      </c>
      <c r="E41">
        <v>5</v>
      </c>
      <c r="F41">
        <v>4</v>
      </c>
      <c r="G41">
        <v>9</v>
      </c>
      <c r="H41">
        <v>3</v>
      </c>
      <c r="I41">
        <v>3</v>
      </c>
      <c r="J41">
        <v>7</v>
      </c>
      <c r="K41">
        <v>78</v>
      </c>
      <c r="L41">
        <v>822</v>
      </c>
      <c r="M41">
        <v>1400</v>
      </c>
      <c r="N41">
        <v>103</v>
      </c>
      <c r="O41">
        <v>10</v>
      </c>
      <c r="P41">
        <v>87</v>
      </c>
      <c r="Q41" t="s">
        <v>46</v>
      </c>
      <c r="R41" t="s">
        <v>2062</v>
      </c>
      <c r="S41" t="s">
        <v>1011</v>
      </c>
      <c r="T41" t="s">
        <v>1282</v>
      </c>
      <c r="U41" t="s">
        <v>1251</v>
      </c>
      <c r="V41" t="s">
        <v>1013</v>
      </c>
      <c r="W41" t="s">
        <v>1014</v>
      </c>
      <c r="X41" t="s">
        <v>37</v>
      </c>
      <c r="Y41" t="s">
        <v>1015</v>
      </c>
      <c r="Z41" t="s">
        <v>1016</v>
      </c>
      <c r="AA41" t="s">
        <v>1017</v>
      </c>
      <c r="AB41" t="s">
        <v>1018</v>
      </c>
      <c r="AC41" t="s">
        <v>1019</v>
      </c>
      <c r="AD41" t="s">
        <v>1020</v>
      </c>
      <c r="AE41" t="s">
        <v>964</v>
      </c>
      <c r="AF41" t="s">
        <v>965</v>
      </c>
      <c r="AG41" t="s">
        <v>2063</v>
      </c>
    </row>
    <row r="42" spans="1:34" x14ac:dyDescent="0.35">
      <c r="A42" t="s">
        <v>44</v>
      </c>
      <c r="B42" t="s">
        <v>56</v>
      </c>
      <c r="C42">
        <v>4</v>
      </c>
      <c r="D42">
        <v>5</v>
      </c>
      <c r="E42">
        <v>5</v>
      </c>
      <c r="F42">
        <v>5</v>
      </c>
      <c r="G42">
        <v>10</v>
      </c>
      <c r="H42">
        <v>3</v>
      </c>
      <c r="I42">
        <v>3</v>
      </c>
      <c r="J42">
        <v>8</v>
      </c>
      <c r="K42">
        <v>66</v>
      </c>
      <c r="L42">
        <v>716</v>
      </c>
      <c r="M42">
        <v>1162</v>
      </c>
      <c r="N42">
        <v>33</v>
      </c>
      <c r="O42">
        <v>12</v>
      </c>
      <c r="P42">
        <v>20</v>
      </c>
      <c r="Q42" t="s">
        <v>46</v>
      </c>
      <c r="R42" t="s">
        <v>846</v>
      </c>
      <c r="S42" t="s">
        <v>1024</v>
      </c>
      <c r="T42" t="s">
        <v>1011</v>
      </c>
      <c r="U42" t="s">
        <v>1012</v>
      </c>
      <c r="V42" t="s">
        <v>1013</v>
      </c>
      <c r="W42" t="s">
        <v>1014</v>
      </c>
      <c r="X42" t="s">
        <v>37</v>
      </c>
      <c r="Y42" t="s">
        <v>1015</v>
      </c>
      <c r="Z42" t="s">
        <v>1016</v>
      </c>
      <c r="AA42" t="s">
        <v>1017</v>
      </c>
      <c r="AB42" t="s">
        <v>1018</v>
      </c>
      <c r="AC42" t="s">
        <v>1019</v>
      </c>
      <c r="AD42" t="s">
        <v>1020</v>
      </c>
      <c r="AE42" t="s">
        <v>964</v>
      </c>
      <c r="AF42" t="s">
        <v>965</v>
      </c>
      <c r="AG42" t="s">
        <v>1021</v>
      </c>
    </row>
    <row r="43" spans="1:34" x14ac:dyDescent="0.35">
      <c r="A43" t="s">
        <v>44</v>
      </c>
      <c r="B43" t="s">
        <v>57</v>
      </c>
      <c r="C43">
        <v>5</v>
      </c>
      <c r="D43">
        <v>5</v>
      </c>
      <c r="E43">
        <v>5</v>
      </c>
      <c r="F43">
        <v>5</v>
      </c>
      <c r="G43">
        <v>10</v>
      </c>
      <c r="H43">
        <v>3</v>
      </c>
      <c r="I43">
        <v>3</v>
      </c>
      <c r="J43">
        <v>7</v>
      </c>
      <c r="K43">
        <v>90</v>
      </c>
      <c r="L43">
        <v>862</v>
      </c>
      <c r="M43">
        <v>1462</v>
      </c>
      <c r="N43">
        <v>56</v>
      </c>
      <c r="O43">
        <v>6</v>
      </c>
      <c r="P43">
        <v>49</v>
      </c>
      <c r="Q43" t="s">
        <v>46</v>
      </c>
      <c r="R43" t="s">
        <v>148</v>
      </c>
      <c r="S43" t="s">
        <v>1022</v>
      </c>
      <c r="T43" t="s">
        <v>1023</v>
      </c>
      <c r="U43" t="s">
        <v>905</v>
      </c>
      <c r="V43" t="s">
        <v>1330</v>
      </c>
      <c r="W43" t="s">
        <v>1028</v>
      </c>
      <c r="X43" t="s">
        <v>1029</v>
      </c>
      <c r="Y43" t="s">
        <v>1036</v>
      </c>
      <c r="Z43" t="s">
        <v>3047</v>
      </c>
      <c r="AA43" t="s">
        <v>821</v>
      </c>
      <c r="AB43" t="s">
        <v>904</v>
      </c>
    </row>
    <row r="44" spans="1:34" x14ac:dyDescent="0.35">
      <c r="A44" t="s">
        <v>44</v>
      </c>
      <c r="B44" t="s">
        <v>58</v>
      </c>
      <c r="C44">
        <v>4</v>
      </c>
      <c r="D44">
        <v>4</v>
      </c>
      <c r="E44">
        <v>5</v>
      </c>
      <c r="F44">
        <v>4</v>
      </c>
      <c r="G44">
        <v>8</v>
      </c>
      <c r="H44">
        <v>3</v>
      </c>
      <c r="I44">
        <v>3</v>
      </c>
      <c r="J44">
        <v>5</v>
      </c>
      <c r="K44">
        <v>78</v>
      </c>
      <c r="L44">
        <v>822</v>
      </c>
      <c r="M44">
        <v>1400</v>
      </c>
      <c r="N44">
        <v>47</v>
      </c>
      <c r="O44">
        <v>4</v>
      </c>
      <c r="P44">
        <v>38</v>
      </c>
      <c r="Q44" t="s">
        <v>46</v>
      </c>
      <c r="R44" t="s">
        <v>3048</v>
      </c>
      <c r="S44" t="s">
        <v>1285</v>
      </c>
      <c r="T44" t="s">
        <v>37</v>
      </c>
      <c r="U44" t="s">
        <v>1039</v>
      </c>
      <c r="V44" t="s">
        <v>966</v>
      </c>
      <c r="W44" t="s">
        <v>1018</v>
      </c>
      <c r="X44" t="s">
        <v>3049</v>
      </c>
    </row>
    <row r="45" spans="1:34" x14ac:dyDescent="0.35">
      <c r="A45" t="s">
        <v>44</v>
      </c>
      <c r="B45" t="s">
        <v>59</v>
      </c>
      <c r="C45">
        <v>4</v>
      </c>
      <c r="D45">
        <v>5</v>
      </c>
      <c r="E45">
        <v>5</v>
      </c>
      <c r="F45">
        <v>5</v>
      </c>
      <c r="G45">
        <v>10</v>
      </c>
      <c r="H45">
        <v>3</v>
      </c>
      <c r="I45">
        <v>3</v>
      </c>
      <c r="J45">
        <v>8</v>
      </c>
      <c r="K45">
        <v>66</v>
      </c>
      <c r="L45">
        <v>716</v>
      </c>
      <c r="M45">
        <v>1162</v>
      </c>
      <c r="N45">
        <v>15</v>
      </c>
      <c r="O45">
        <v>4</v>
      </c>
      <c r="P45">
        <v>9</v>
      </c>
      <c r="Q45" t="s">
        <v>46</v>
      </c>
      <c r="R45" t="s">
        <v>846</v>
      </c>
      <c r="S45" t="s">
        <v>1024</v>
      </c>
      <c r="T45" t="s">
        <v>1011</v>
      </c>
      <c r="U45" t="s">
        <v>1012</v>
      </c>
      <c r="V45" t="s">
        <v>1013</v>
      </c>
      <c r="W45" t="s">
        <v>1014</v>
      </c>
      <c r="X45" t="s">
        <v>37</v>
      </c>
      <c r="Y45" t="s">
        <v>1015</v>
      </c>
      <c r="Z45" t="s">
        <v>1016</v>
      </c>
      <c r="AA45" t="s">
        <v>1017</v>
      </c>
      <c r="AB45" t="s">
        <v>1018</v>
      </c>
      <c r="AC45" t="s">
        <v>1019</v>
      </c>
      <c r="AD45" t="s">
        <v>1020</v>
      </c>
      <c r="AE45" t="s">
        <v>964</v>
      </c>
      <c r="AF45" t="s">
        <v>965</v>
      </c>
      <c r="AG45" t="s">
        <v>1021</v>
      </c>
    </row>
    <row r="46" spans="1:34" x14ac:dyDescent="0.35">
      <c r="A46" t="s">
        <v>44</v>
      </c>
      <c r="B46" t="s">
        <v>60</v>
      </c>
      <c r="C46">
        <v>5</v>
      </c>
      <c r="D46">
        <v>5</v>
      </c>
      <c r="E46">
        <v>5</v>
      </c>
      <c r="F46">
        <v>5</v>
      </c>
      <c r="G46">
        <v>12</v>
      </c>
      <c r="H46">
        <v>3</v>
      </c>
      <c r="I46">
        <v>3</v>
      </c>
      <c r="J46">
        <v>7</v>
      </c>
      <c r="K46">
        <v>120</v>
      </c>
      <c r="L46">
        <v>1082</v>
      </c>
      <c r="M46">
        <v>1792</v>
      </c>
      <c r="N46">
        <v>119</v>
      </c>
      <c r="O46">
        <v>10</v>
      </c>
      <c r="P46">
        <v>107</v>
      </c>
      <c r="Q46" t="s">
        <v>46</v>
      </c>
      <c r="R46" t="s">
        <v>148</v>
      </c>
      <c r="S46" t="s">
        <v>844</v>
      </c>
      <c r="T46" t="s">
        <v>1033</v>
      </c>
      <c r="U46" t="s">
        <v>1025</v>
      </c>
      <c r="V46" t="s">
        <v>1282</v>
      </c>
      <c r="W46" t="s">
        <v>1026</v>
      </c>
      <c r="X46" t="s">
        <v>1283</v>
      </c>
      <c r="Y46" t="s">
        <v>1342</v>
      </c>
      <c r="Z46" t="s">
        <v>37</v>
      </c>
      <c r="AA46" t="s">
        <v>1719</v>
      </c>
      <c r="AB46" t="s">
        <v>969</v>
      </c>
      <c r="AC46" t="s">
        <v>1249</v>
      </c>
      <c r="AD46" t="s">
        <v>821</v>
      </c>
      <c r="AE46" t="s">
        <v>148</v>
      </c>
      <c r="AF46" t="s">
        <v>904</v>
      </c>
    </row>
    <row r="47" spans="1:34" x14ac:dyDescent="0.35">
      <c r="A47" t="s">
        <v>44</v>
      </c>
      <c r="B47" t="s">
        <v>61</v>
      </c>
      <c r="C47">
        <v>5</v>
      </c>
      <c r="D47">
        <v>5</v>
      </c>
      <c r="E47">
        <v>5</v>
      </c>
      <c r="F47">
        <v>5</v>
      </c>
      <c r="G47">
        <v>10</v>
      </c>
      <c r="H47">
        <v>3</v>
      </c>
      <c r="I47">
        <v>3</v>
      </c>
      <c r="J47">
        <v>8</v>
      </c>
      <c r="K47">
        <v>96</v>
      </c>
      <c r="L47">
        <v>864</v>
      </c>
      <c r="M47">
        <v>1368</v>
      </c>
      <c r="N47">
        <v>54</v>
      </c>
      <c r="O47">
        <v>10</v>
      </c>
      <c r="P47">
        <v>40</v>
      </c>
      <c r="Q47" t="s">
        <v>46</v>
      </c>
      <c r="R47" t="s">
        <v>846</v>
      </c>
      <c r="S47" t="s">
        <v>1024</v>
      </c>
      <c r="T47" t="s">
        <v>1011</v>
      </c>
      <c r="U47" t="s">
        <v>1282</v>
      </c>
      <c r="V47" t="s">
        <v>1251</v>
      </c>
      <c r="W47" t="s">
        <v>1013</v>
      </c>
      <c r="X47" t="s">
        <v>1014</v>
      </c>
      <c r="Y47" t="s">
        <v>37</v>
      </c>
      <c r="Z47" t="s">
        <v>1015</v>
      </c>
      <c r="AA47" t="s">
        <v>1016</v>
      </c>
      <c r="AB47" t="s">
        <v>1017</v>
      </c>
      <c r="AC47" t="s">
        <v>1018</v>
      </c>
      <c r="AD47" t="s">
        <v>1019</v>
      </c>
      <c r="AE47" t="s">
        <v>1020</v>
      </c>
      <c r="AF47" t="s">
        <v>964</v>
      </c>
      <c r="AG47" t="s">
        <v>965</v>
      </c>
      <c r="AH47" t="s">
        <v>1021</v>
      </c>
    </row>
    <row r="48" spans="1:34" x14ac:dyDescent="0.35">
      <c r="A48" t="s">
        <v>44</v>
      </c>
      <c r="B48" t="s">
        <v>62</v>
      </c>
      <c r="C48">
        <v>4</v>
      </c>
      <c r="D48">
        <v>4</v>
      </c>
      <c r="E48">
        <v>5</v>
      </c>
      <c r="F48">
        <v>5</v>
      </c>
      <c r="G48">
        <v>10</v>
      </c>
      <c r="H48">
        <v>3</v>
      </c>
      <c r="I48">
        <v>3</v>
      </c>
      <c r="J48">
        <v>9</v>
      </c>
      <c r="K48">
        <v>69</v>
      </c>
      <c r="L48">
        <v>793</v>
      </c>
      <c r="M48">
        <v>1403</v>
      </c>
      <c r="N48">
        <v>60</v>
      </c>
      <c r="O48">
        <v>8</v>
      </c>
      <c r="P48">
        <v>50</v>
      </c>
      <c r="Q48" t="s">
        <v>46</v>
      </c>
      <c r="R48" t="s">
        <v>846</v>
      </c>
      <c r="S48" t="s">
        <v>1024</v>
      </c>
      <c r="T48" t="s">
        <v>1011</v>
      </c>
      <c r="U48" t="s">
        <v>1012</v>
      </c>
      <c r="V48" t="s">
        <v>1013</v>
      </c>
      <c r="W48" t="s">
        <v>1014</v>
      </c>
      <c r="X48" t="s">
        <v>37</v>
      </c>
      <c r="Y48" t="s">
        <v>1015</v>
      </c>
      <c r="Z48" t="s">
        <v>1016</v>
      </c>
      <c r="AA48" t="s">
        <v>1017</v>
      </c>
      <c r="AB48" t="s">
        <v>1018</v>
      </c>
      <c r="AC48" t="s">
        <v>1019</v>
      </c>
      <c r="AD48" t="s">
        <v>1020</v>
      </c>
      <c r="AE48" t="s">
        <v>964</v>
      </c>
      <c r="AF48" t="s">
        <v>965</v>
      </c>
      <c r="AG48" t="s">
        <v>1346</v>
      </c>
      <c r="AH48" t="s">
        <v>1347</v>
      </c>
    </row>
    <row r="49" spans="1:34" x14ac:dyDescent="0.35">
      <c r="A49" t="s">
        <v>44</v>
      </c>
      <c r="B49" t="s">
        <v>63</v>
      </c>
      <c r="C49">
        <v>4</v>
      </c>
      <c r="D49">
        <v>4</v>
      </c>
      <c r="E49">
        <v>5</v>
      </c>
      <c r="F49">
        <v>5</v>
      </c>
      <c r="G49">
        <v>10</v>
      </c>
      <c r="H49">
        <v>3</v>
      </c>
      <c r="I49">
        <v>2</v>
      </c>
      <c r="J49">
        <v>5</v>
      </c>
      <c r="K49">
        <v>78</v>
      </c>
      <c r="L49">
        <v>822</v>
      </c>
      <c r="M49">
        <v>1400</v>
      </c>
      <c r="N49">
        <v>50</v>
      </c>
      <c r="O49">
        <v>4</v>
      </c>
      <c r="P49">
        <v>40</v>
      </c>
      <c r="Q49" t="s">
        <v>46</v>
      </c>
      <c r="R49" t="s">
        <v>2051</v>
      </c>
      <c r="S49" t="s">
        <v>1013</v>
      </c>
      <c r="T49" t="s">
        <v>1014</v>
      </c>
      <c r="U49" t="s">
        <v>37</v>
      </c>
      <c r="V49" t="s">
        <v>1015</v>
      </c>
      <c r="W49" t="s">
        <v>1016</v>
      </c>
      <c r="X49" t="s">
        <v>1017</v>
      </c>
      <c r="Y49" t="s">
        <v>1018</v>
      </c>
      <c r="Z49" t="s">
        <v>1019</v>
      </c>
      <c r="AA49" t="s">
        <v>1020</v>
      </c>
      <c r="AB49" t="s">
        <v>1338</v>
      </c>
      <c r="AC49" t="s">
        <v>964</v>
      </c>
      <c r="AD49" t="s">
        <v>1563</v>
      </c>
    </row>
    <row r="50" spans="1:34" x14ac:dyDescent="0.35">
      <c r="A50" t="s">
        <v>44</v>
      </c>
      <c r="B50" t="s">
        <v>64</v>
      </c>
      <c r="C50">
        <v>4</v>
      </c>
      <c r="D50">
        <v>5</v>
      </c>
      <c r="E50">
        <v>5</v>
      </c>
      <c r="F50">
        <v>5</v>
      </c>
      <c r="G50">
        <v>10</v>
      </c>
      <c r="H50">
        <v>3</v>
      </c>
      <c r="I50">
        <v>3</v>
      </c>
      <c r="J50">
        <v>8</v>
      </c>
      <c r="K50">
        <v>66</v>
      </c>
      <c r="L50">
        <v>716</v>
      </c>
      <c r="M50">
        <v>1162</v>
      </c>
      <c r="N50">
        <v>14</v>
      </c>
      <c r="O50">
        <v>4</v>
      </c>
      <c r="P50">
        <v>9</v>
      </c>
      <c r="Q50" t="s">
        <v>46</v>
      </c>
      <c r="R50" t="s">
        <v>846</v>
      </c>
      <c r="S50" t="s">
        <v>1024</v>
      </c>
      <c r="T50" t="s">
        <v>1011</v>
      </c>
      <c r="U50" t="s">
        <v>1012</v>
      </c>
      <c r="V50" t="s">
        <v>1013</v>
      </c>
      <c r="W50" t="s">
        <v>1014</v>
      </c>
      <c r="X50" t="s">
        <v>37</v>
      </c>
      <c r="Y50" t="s">
        <v>1015</v>
      </c>
      <c r="Z50" t="s">
        <v>1016</v>
      </c>
      <c r="AA50" t="s">
        <v>1017</v>
      </c>
      <c r="AB50" t="s">
        <v>1018</v>
      </c>
      <c r="AC50" t="s">
        <v>1019</v>
      </c>
      <c r="AD50" t="s">
        <v>1020</v>
      </c>
      <c r="AE50" t="s">
        <v>964</v>
      </c>
      <c r="AF50" t="s">
        <v>965</v>
      </c>
      <c r="AG50" t="s">
        <v>1021</v>
      </c>
    </row>
    <row r="51" spans="1:34" x14ac:dyDescent="0.35">
      <c r="A51" t="s">
        <v>44</v>
      </c>
      <c r="B51" t="s">
        <v>65</v>
      </c>
      <c r="C51">
        <v>5</v>
      </c>
      <c r="D51">
        <v>5</v>
      </c>
      <c r="E51">
        <v>5</v>
      </c>
      <c r="F51">
        <v>5</v>
      </c>
      <c r="G51">
        <v>9</v>
      </c>
      <c r="H51">
        <v>3</v>
      </c>
      <c r="I51">
        <v>3</v>
      </c>
      <c r="J51">
        <v>7</v>
      </c>
      <c r="K51">
        <v>90</v>
      </c>
      <c r="L51">
        <v>862</v>
      </c>
      <c r="M51">
        <v>1462</v>
      </c>
      <c r="N51">
        <v>98</v>
      </c>
      <c r="O51">
        <v>9</v>
      </c>
      <c r="P51">
        <v>87</v>
      </c>
      <c r="Q51" t="s">
        <v>46</v>
      </c>
      <c r="R51" t="s">
        <v>148</v>
      </c>
      <c r="S51" t="s">
        <v>1022</v>
      </c>
      <c r="T51" t="s">
        <v>1023</v>
      </c>
      <c r="U51" t="s">
        <v>1281</v>
      </c>
      <c r="V51" t="s">
        <v>1028</v>
      </c>
      <c r="W51" t="s">
        <v>1038</v>
      </c>
      <c r="X51" t="s">
        <v>1036</v>
      </c>
      <c r="Y51" t="s">
        <v>3047</v>
      </c>
      <c r="Z51" t="s">
        <v>1559</v>
      </c>
    </row>
    <row r="52" spans="1:34" x14ac:dyDescent="0.35">
      <c r="A52" t="s">
        <v>44</v>
      </c>
      <c r="B52" t="s">
        <v>66</v>
      </c>
      <c r="C52">
        <v>4</v>
      </c>
      <c r="D52">
        <v>4</v>
      </c>
      <c r="E52">
        <v>5</v>
      </c>
      <c r="F52">
        <v>5</v>
      </c>
      <c r="G52">
        <v>10</v>
      </c>
      <c r="H52">
        <v>3</v>
      </c>
      <c r="I52">
        <v>3</v>
      </c>
      <c r="J52">
        <v>8</v>
      </c>
      <c r="K52">
        <v>63</v>
      </c>
      <c r="L52">
        <v>671</v>
      </c>
      <c r="M52">
        <v>1140</v>
      </c>
      <c r="N52">
        <v>30</v>
      </c>
      <c r="O52">
        <v>8</v>
      </c>
      <c r="P52">
        <v>21</v>
      </c>
      <c r="Q52" t="s">
        <v>46</v>
      </c>
      <c r="R52" t="s">
        <v>846</v>
      </c>
      <c r="S52" t="s">
        <v>1024</v>
      </c>
      <c r="T52" t="s">
        <v>1011</v>
      </c>
      <c r="U52" t="s">
        <v>1282</v>
      </c>
      <c r="V52" t="s">
        <v>1335</v>
      </c>
      <c r="W52" t="s">
        <v>1013</v>
      </c>
      <c r="X52" t="s">
        <v>1014</v>
      </c>
      <c r="Y52" t="s">
        <v>37</v>
      </c>
      <c r="Z52" t="s">
        <v>1015</v>
      </c>
      <c r="AA52" t="s">
        <v>1016</v>
      </c>
      <c r="AB52" t="s">
        <v>1017</v>
      </c>
      <c r="AC52" t="s">
        <v>1018</v>
      </c>
      <c r="AD52" t="s">
        <v>1019</v>
      </c>
      <c r="AE52" t="s">
        <v>1020</v>
      </c>
      <c r="AF52" t="s">
        <v>964</v>
      </c>
      <c r="AG52" t="s">
        <v>965</v>
      </c>
      <c r="AH52" t="s">
        <v>2050</v>
      </c>
    </row>
    <row r="53" spans="1:34" x14ac:dyDescent="0.35">
      <c r="A53" t="s">
        <v>44</v>
      </c>
      <c r="B53" t="s">
        <v>67</v>
      </c>
      <c r="C53">
        <v>5</v>
      </c>
      <c r="D53">
        <v>5</v>
      </c>
      <c r="E53">
        <v>5</v>
      </c>
      <c r="F53">
        <v>5</v>
      </c>
      <c r="G53">
        <v>10</v>
      </c>
      <c r="H53">
        <v>3</v>
      </c>
      <c r="I53">
        <v>3</v>
      </c>
      <c r="J53">
        <v>8</v>
      </c>
      <c r="K53">
        <v>60</v>
      </c>
      <c r="L53">
        <v>757</v>
      </c>
      <c r="M53">
        <v>1305</v>
      </c>
      <c r="N53">
        <v>89</v>
      </c>
      <c r="O53">
        <v>8</v>
      </c>
      <c r="P53">
        <v>79</v>
      </c>
      <c r="Q53" t="s">
        <v>46</v>
      </c>
      <c r="R53" t="s">
        <v>846</v>
      </c>
      <c r="S53" t="s">
        <v>1024</v>
      </c>
      <c r="T53" t="s">
        <v>1011</v>
      </c>
      <c r="U53" t="s">
        <v>1012</v>
      </c>
      <c r="V53" t="s">
        <v>1013</v>
      </c>
      <c r="W53" t="s">
        <v>1014</v>
      </c>
      <c r="X53" t="s">
        <v>37</v>
      </c>
      <c r="Y53" t="s">
        <v>1015</v>
      </c>
      <c r="Z53" t="s">
        <v>1016</v>
      </c>
      <c r="AA53" t="s">
        <v>1017</v>
      </c>
      <c r="AB53" t="s">
        <v>1018</v>
      </c>
      <c r="AC53" t="s">
        <v>1019</v>
      </c>
      <c r="AD53" t="s">
        <v>1020</v>
      </c>
      <c r="AE53" t="s">
        <v>964</v>
      </c>
      <c r="AF53" t="s">
        <v>965</v>
      </c>
      <c r="AG53" t="s">
        <v>1021</v>
      </c>
    </row>
    <row r="54" spans="1:34" x14ac:dyDescent="0.35">
      <c r="A54" t="s">
        <v>44</v>
      </c>
      <c r="B54" t="s">
        <v>68</v>
      </c>
      <c r="C54">
        <v>5</v>
      </c>
      <c r="D54">
        <v>5</v>
      </c>
      <c r="E54">
        <v>5</v>
      </c>
      <c r="F54">
        <v>5</v>
      </c>
      <c r="G54">
        <v>10</v>
      </c>
      <c r="H54">
        <v>3</v>
      </c>
      <c r="I54">
        <v>3</v>
      </c>
      <c r="J54">
        <v>7</v>
      </c>
      <c r="K54">
        <v>60</v>
      </c>
      <c r="L54">
        <v>623</v>
      </c>
      <c r="M54">
        <v>1017</v>
      </c>
      <c r="N54">
        <v>60</v>
      </c>
      <c r="O54">
        <v>4</v>
      </c>
      <c r="P54">
        <v>54</v>
      </c>
      <c r="Q54" t="s">
        <v>46</v>
      </c>
      <c r="R54" t="s">
        <v>846</v>
      </c>
      <c r="S54" t="s">
        <v>1010</v>
      </c>
      <c r="T54" t="s">
        <v>1011</v>
      </c>
      <c r="U54" t="s">
        <v>1012</v>
      </c>
      <c r="V54" t="s">
        <v>1013</v>
      </c>
      <c r="W54" t="s">
        <v>1014</v>
      </c>
      <c r="X54" t="s">
        <v>37</v>
      </c>
      <c r="Y54" t="s">
        <v>1015</v>
      </c>
      <c r="Z54" t="s">
        <v>1016</v>
      </c>
      <c r="AA54" t="s">
        <v>1017</v>
      </c>
      <c r="AB54" t="s">
        <v>1018</v>
      </c>
      <c r="AC54" t="s">
        <v>1019</v>
      </c>
      <c r="AD54" t="s">
        <v>1020</v>
      </c>
      <c r="AE54" t="s">
        <v>964</v>
      </c>
      <c r="AF54" t="s">
        <v>965</v>
      </c>
      <c r="AG54" t="s">
        <v>1021</v>
      </c>
    </row>
    <row r="55" spans="1:34" x14ac:dyDescent="0.35">
      <c r="A55" t="s">
        <v>44</v>
      </c>
      <c r="B55" t="s">
        <v>69</v>
      </c>
      <c r="C55">
        <v>5</v>
      </c>
      <c r="D55">
        <v>5</v>
      </c>
      <c r="E55">
        <v>5</v>
      </c>
      <c r="F55">
        <v>5</v>
      </c>
      <c r="G55">
        <v>8</v>
      </c>
      <c r="H55">
        <v>3</v>
      </c>
      <c r="I55">
        <v>3</v>
      </c>
      <c r="J55">
        <v>6</v>
      </c>
      <c r="K55">
        <v>120</v>
      </c>
      <c r="L55">
        <v>1044</v>
      </c>
      <c r="M55">
        <v>1672</v>
      </c>
      <c r="N55">
        <v>98</v>
      </c>
      <c r="O55">
        <v>9</v>
      </c>
      <c r="P55">
        <v>82</v>
      </c>
      <c r="Q55" t="s">
        <v>46</v>
      </c>
      <c r="R55" t="s">
        <v>2058</v>
      </c>
      <c r="S55" t="s">
        <v>1011</v>
      </c>
      <c r="T55" t="s">
        <v>2054</v>
      </c>
      <c r="U55" t="s">
        <v>37</v>
      </c>
      <c r="V55" t="s">
        <v>1015</v>
      </c>
      <c r="W55" t="s">
        <v>967</v>
      </c>
      <c r="X55" t="s">
        <v>1018</v>
      </c>
      <c r="Y55" t="s">
        <v>969</v>
      </c>
      <c r="Z55" t="s">
        <v>2055</v>
      </c>
    </row>
    <row r="56" spans="1:34" x14ac:dyDescent="0.35">
      <c r="A56" t="s">
        <v>44</v>
      </c>
      <c r="B56" t="s">
        <v>70</v>
      </c>
      <c r="C56">
        <v>4</v>
      </c>
      <c r="D56">
        <v>5</v>
      </c>
      <c r="E56">
        <v>5</v>
      </c>
      <c r="F56">
        <v>5</v>
      </c>
      <c r="G56">
        <v>11</v>
      </c>
      <c r="H56">
        <v>3</v>
      </c>
      <c r="I56">
        <v>3</v>
      </c>
      <c r="J56">
        <v>9</v>
      </c>
      <c r="K56">
        <v>78</v>
      </c>
      <c r="L56">
        <v>787</v>
      </c>
      <c r="M56">
        <v>1313</v>
      </c>
      <c r="N56">
        <v>39</v>
      </c>
      <c r="O56">
        <v>8</v>
      </c>
      <c r="P56">
        <v>25</v>
      </c>
      <c r="Q56" t="s">
        <v>46</v>
      </c>
      <c r="R56" t="s">
        <v>148</v>
      </c>
      <c r="S56" t="s">
        <v>3050</v>
      </c>
      <c r="T56" t="s">
        <v>1011</v>
      </c>
      <c r="U56" t="s">
        <v>1012</v>
      </c>
      <c r="V56" t="s">
        <v>1013</v>
      </c>
      <c r="W56" t="s">
        <v>1014</v>
      </c>
      <c r="X56" t="s">
        <v>37</v>
      </c>
      <c r="Y56" t="s">
        <v>1488</v>
      </c>
      <c r="Z56" t="s">
        <v>966</v>
      </c>
      <c r="AA56" t="s">
        <v>1031</v>
      </c>
      <c r="AB56" t="s">
        <v>1664</v>
      </c>
      <c r="AC56" t="s">
        <v>969</v>
      </c>
      <c r="AD56" t="s">
        <v>1037</v>
      </c>
      <c r="AE56" t="s">
        <v>1328</v>
      </c>
      <c r="AF56" t="s">
        <v>1706</v>
      </c>
      <c r="AG56" t="s">
        <v>1346</v>
      </c>
      <c r="AH56" t="s">
        <v>3051</v>
      </c>
    </row>
    <row r="57" spans="1:34" x14ac:dyDescent="0.35">
      <c r="A57" t="s">
        <v>44</v>
      </c>
      <c r="B57" t="s">
        <v>71</v>
      </c>
      <c r="C57">
        <v>5</v>
      </c>
      <c r="D57">
        <v>5</v>
      </c>
      <c r="E57">
        <v>5</v>
      </c>
      <c r="F57">
        <v>5</v>
      </c>
      <c r="G57">
        <v>10</v>
      </c>
      <c r="H57">
        <v>3</v>
      </c>
      <c r="I57">
        <v>3</v>
      </c>
      <c r="J57">
        <v>10</v>
      </c>
      <c r="K57">
        <v>96</v>
      </c>
      <c r="L57">
        <v>910</v>
      </c>
      <c r="M57">
        <v>1475</v>
      </c>
      <c r="N57">
        <v>61</v>
      </c>
      <c r="O57">
        <v>8</v>
      </c>
      <c r="P57">
        <v>51</v>
      </c>
      <c r="Q57" t="s">
        <v>46</v>
      </c>
      <c r="R57" t="s">
        <v>846</v>
      </c>
      <c r="S57" t="s">
        <v>1024</v>
      </c>
      <c r="T57" t="s">
        <v>1011</v>
      </c>
      <c r="U57" t="s">
        <v>1012</v>
      </c>
      <c r="V57" t="s">
        <v>1013</v>
      </c>
      <c r="W57" t="s">
        <v>1014</v>
      </c>
      <c r="X57" t="s">
        <v>37</v>
      </c>
      <c r="Y57" t="s">
        <v>1015</v>
      </c>
      <c r="Z57" t="s">
        <v>1016</v>
      </c>
      <c r="AA57" t="s">
        <v>1017</v>
      </c>
      <c r="AB57" t="s">
        <v>1337</v>
      </c>
      <c r="AC57" t="s">
        <v>1018</v>
      </c>
      <c r="AD57" t="s">
        <v>1019</v>
      </c>
      <c r="AE57" t="s">
        <v>1020</v>
      </c>
      <c r="AF57" t="s">
        <v>1037</v>
      </c>
      <c r="AG57" t="s">
        <v>964</v>
      </c>
      <c r="AH57" t="s">
        <v>1666</v>
      </c>
    </row>
    <row r="58" spans="1:34" x14ac:dyDescent="0.35">
      <c r="A58" t="s">
        <v>44</v>
      </c>
      <c r="B58" t="s">
        <v>72</v>
      </c>
      <c r="C58">
        <v>4</v>
      </c>
      <c r="D58">
        <v>5</v>
      </c>
      <c r="E58">
        <v>5</v>
      </c>
      <c r="F58">
        <v>5</v>
      </c>
      <c r="G58">
        <v>10</v>
      </c>
      <c r="H58">
        <v>3</v>
      </c>
      <c r="I58">
        <v>3</v>
      </c>
      <c r="J58">
        <v>8</v>
      </c>
      <c r="K58">
        <v>72</v>
      </c>
      <c r="L58">
        <v>760</v>
      </c>
      <c r="M58">
        <v>1228</v>
      </c>
      <c r="N58">
        <v>22</v>
      </c>
      <c r="O58">
        <v>8</v>
      </c>
      <c r="P58">
        <v>13</v>
      </c>
      <c r="Q58" t="s">
        <v>46</v>
      </c>
      <c r="R58" t="s">
        <v>2597</v>
      </c>
      <c r="S58" t="s">
        <v>1668</v>
      </c>
      <c r="T58" t="s">
        <v>1011</v>
      </c>
      <c r="U58" t="s">
        <v>1282</v>
      </c>
      <c r="V58" t="s">
        <v>1335</v>
      </c>
      <c r="W58" t="s">
        <v>1013</v>
      </c>
      <c r="X58" t="s">
        <v>1014</v>
      </c>
      <c r="Y58" t="s">
        <v>37</v>
      </c>
      <c r="Z58" t="s">
        <v>1015</v>
      </c>
      <c r="AA58" t="s">
        <v>1016</v>
      </c>
      <c r="AB58" t="s">
        <v>1017</v>
      </c>
      <c r="AC58" t="s">
        <v>1018</v>
      </c>
      <c r="AD58" t="s">
        <v>1019</v>
      </c>
      <c r="AE58" t="s">
        <v>1020</v>
      </c>
      <c r="AF58" t="s">
        <v>964</v>
      </c>
      <c r="AG58" t="s">
        <v>965</v>
      </c>
      <c r="AH58" t="s">
        <v>2056</v>
      </c>
    </row>
    <row r="59" spans="1:34" x14ac:dyDescent="0.35">
      <c r="A59" t="s">
        <v>44</v>
      </c>
      <c r="B59" t="s">
        <v>73</v>
      </c>
      <c r="C59">
        <v>3</v>
      </c>
      <c r="D59">
        <v>5</v>
      </c>
      <c r="E59">
        <v>5</v>
      </c>
      <c r="F59">
        <v>5</v>
      </c>
      <c r="G59">
        <v>8</v>
      </c>
      <c r="H59">
        <v>3</v>
      </c>
      <c r="I59">
        <v>3</v>
      </c>
      <c r="J59">
        <v>6</v>
      </c>
      <c r="K59">
        <v>120</v>
      </c>
      <c r="L59">
        <v>987</v>
      </c>
      <c r="M59">
        <v>1541</v>
      </c>
      <c r="N59">
        <v>81</v>
      </c>
      <c r="O59">
        <v>9</v>
      </c>
      <c r="P59">
        <v>71</v>
      </c>
      <c r="Q59" t="s">
        <v>46</v>
      </c>
      <c r="R59" t="s">
        <v>2053</v>
      </c>
      <c r="S59" t="s">
        <v>1011</v>
      </c>
      <c r="T59" t="s">
        <v>1282</v>
      </c>
      <c r="U59" t="s">
        <v>1035</v>
      </c>
      <c r="V59" t="s">
        <v>37</v>
      </c>
      <c r="W59" t="s">
        <v>1015</v>
      </c>
      <c r="X59" t="s">
        <v>967</v>
      </c>
      <c r="Y59" t="s">
        <v>1018</v>
      </c>
      <c r="Z59" t="s">
        <v>969</v>
      </c>
      <c r="AA59" t="s">
        <v>1665</v>
      </c>
    </row>
    <row r="60" spans="1:34" x14ac:dyDescent="0.35">
      <c r="A60" t="s">
        <v>44</v>
      </c>
      <c r="B60" t="s">
        <v>74</v>
      </c>
      <c r="C60">
        <v>5</v>
      </c>
      <c r="D60">
        <v>5</v>
      </c>
      <c r="E60">
        <v>5</v>
      </c>
      <c r="F60">
        <v>4</v>
      </c>
      <c r="G60">
        <v>7</v>
      </c>
      <c r="H60">
        <v>3</v>
      </c>
      <c r="I60">
        <v>2</v>
      </c>
      <c r="J60">
        <v>5</v>
      </c>
      <c r="K60">
        <v>120</v>
      </c>
      <c r="L60">
        <v>991</v>
      </c>
      <c r="M60">
        <v>1551</v>
      </c>
      <c r="N60">
        <v>62</v>
      </c>
      <c r="O60">
        <v>9</v>
      </c>
      <c r="P60">
        <v>52</v>
      </c>
      <c r="Q60" t="s">
        <v>46</v>
      </c>
      <c r="R60" t="s">
        <v>2065</v>
      </c>
      <c r="S60" t="s">
        <v>1011</v>
      </c>
      <c r="T60" t="s">
        <v>1282</v>
      </c>
      <c r="U60" t="s">
        <v>1035</v>
      </c>
      <c r="V60" t="s">
        <v>37</v>
      </c>
      <c r="W60" t="s">
        <v>1015</v>
      </c>
      <c r="X60" t="s">
        <v>967</v>
      </c>
      <c r="Y60" t="s">
        <v>1018</v>
      </c>
      <c r="Z60" t="s">
        <v>969</v>
      </c>
      <c r="AA60" t="s">
        <v>2060</v>
      </c>
    </row>
    <row r="61" spans="1:34" x14ac:dyDescent="0.35">
      <c r="A61" t="s">
        <v>44</v>
      </c>
      <c r="B61" t="s">
        <v>75</v>
      </c>
      <c r="C61">
        <v>3</v>
      </c>
      <c r="D61">
        <v>4</v>
      </c>
      <c r="E61">
        <v>5</v>
      </c>
      <c r="F61">
        <v>5</v>
      </c>
      <c r="G61">
        <v>10</v>
      </c>
      <c r="H61">
        <v>3</v>
      </c>
      <c r="I61">
        <v>3</v>
      </c>
      <c r="J61">
        <v>8</v>
      </c>
      <c r="K61">
        <v>78</v>
      </c>
      <c r="L61">
        <v>843</v>
      </c>
      <c r="M61">
        <v>1469</v>
      </c>
      <c r="N61">
        <v>101</v>
      </c>
      <c r="O61">
        <v>9</v>
      </c>
      <c r="P61">
        <v>87</v>
      </c>
      <c r="Q61" t="s">
        <v>46</v>
      </c>
      <c r="R61" t="s">
        <v>1722</v>
      </c>
      <c r="S61" t="s">
        <v>1643</v>
      </c>
      <c r="T61" t="s">
        <v>1282</v>
      </c>
      <c r="U61" t="s">
        <v>1331</v>
      </c>
      <c r="V61" t="s">
        <v>1013</v>
      </c>
      <c r="W61" t="s">
        <v>1014</v>
      </c>
      <c r="X61" t="s">
        <v>37</v>
      </c>
      <c r="Y61" t="s">
        <v>1015</v>
      </c>
      <c r="Z61" t="s">
        <v>1016</v>
      </c>
      <c r="AA61" t="s">
        <v>1017</v>
      </c>
      <c r="AB61" t="s">
        <v>3052</v>
      </c>
    </row>
    <row r="62" spans="1:34" x14ac:dyDescent="0.35">
      <c r="A62" t="s">
        <v>44</v>
      </c>
      <c r="B62" t="s">
        <v>76</v>
      </c>
      <c r="C62">
        <v>4</v>
      </c>
      <c r="D62">
        <v>5</v>
      </c>
      <c r="E62">
        <v>5</v>
      </c>
      <c r="F62">
        <v>5</v>
      </c>
      <c r="G62">
        <v>10</v>
      </c>
      <c r="H62">
        <v>3</v>
      </c>
      <c r="I62">
        <v>3</v>
      </c>
      <c r="J62">
        <v>8</v>
      </c>
      <c r="K62">
        <v>78</v>
      </c>
      <c r="L62">
        <v>766</v>
      </c>
      <c r="M62">
        <v>1244</v>
      </c>
      <c r="N62">
        <v>52</v>
      </c>
      <c r="O62">
        <v>8</v>
      </c>
      <c r="P62">
        <v>42</v>
      </c>
      <c r="Q62" t="s">
        <v>46</v>
      </c>
      <c r="R62" t="s">
        <v>2597</v>
      </c>
      <c r="S62" t="s">
        <v>1668</v>
      </c>
      <c r="T62" t="s">
        <v>1011</v>
      </c>
      <c r="U62" t="s">
        <v>1012</v>
      </c>
      <c r="V62" t="s">
        <v>1013</v>
      </c>
      <c r="W62" t="s">
        <v>1014</v>
      </c>
      <c r="X62" t="s">
        <v>37</v>
      </c>
      <c r="Y62" t="s">
        <v>1015</v>
      </c>
      <c r="Z62" t="s">
        <v>1016</v>
      </c>
      <c r="AA62" t="s">
        <v>1017</v>
      </c>
      <c r="AB62" t="s">
        <v>1018</v>
      </c>
      <c r="AC62" t="s">
        <v>1019</v>
      </c>
      <c r="AD62" t="s">
        <v>1020</v>
      </c>
      <c r="AE62" t="s">
        <v>964</v>
      </c>
      <c r="AF62" t="s">
        <v>965</v>
      </c>
      <c r="AG62" t="s">
        <v>1021</v>
      </c>
    </row>
    <row r="63" spans="1:34" x14ac:dyDescent="0.35">
      <c r="A63" t="s">
        <v>77</v>
      </c>
      <c r="B63" t="s">
        <v>78</v>
      </c>
      <c r="C63">
        <v>4</v>
      </c>
      <c r="D63">
        <v>4</v>
      </c>
      <c r="E63">
        <v>5</v>
      </c>
      <c r="F63">
        <v>5</v>
      </c>
      <c r="G63">
        <v>10</v>
      </c>
      <c r="H63">
        <v>3</v>
      </c>
      <c r="I63">
        <v>3</v>
      </c>
      <c r="J63">
        <v>7</v>
      </c>
      <c r="K63">
        <v>60</v>
      </c>
      <c r="L63">
        <v>606</v>
      </c>
      <c r="M63">
        <v>980</v>
      </c>
      <c r="N63">
        <v>55</v>
      </c>
      <c r="O63">
        <v>8</v>
      </c>
      <c r="P63">
        <v>46</v>
      </c>
      <c r="Q63" t="s">
        <v>46</v>
      </c>
      <c r="R63" t="s">
        <v>846</v>
      </c>
      <c r="S63" t="s">
        <v>1010</v>
      </c>
      <c r="T63" t="s">
        <v>1011</v>
      </c>
      <c r="U63" t="s">
        <v>1012</v>
      </c>
      <c r="V63" t="s">
        <v>1013</v>
      </c>
      <c r="W63" t="s">
        <v>1014</v>
      </c>
      <c r="X63" t="s">
        <v>37</v>
      </c>
      <c r="Y63" t="s">
        <v>1015</v>
      </c>
      <c r="Z63" t="s">
        <v>1016</v>
      </c>
      <c r="AA63" t="s">
        <v>1017</v>
      </c>
      <c r="AB63" t="s">
        <v>1018</v>
      </c>
      <c r="AC63" t="s">
        <v>1019</v>
      </c>
      <c r="AD63" t="s">
        <v>1020</v>
      </c>
      <c r="AE63" t="s">
        <v>964</v>
      </c>
      <c r="AF63" t="s">
        <v>965</v>
      </c>
      <c r="AG63" t="s">
        <v>1021</v>
      </c>
    </row>
    <row r="64" spans="1:34" x14ac:dyDescent="0.35">
      <c r="A64" t="s">
        <v>77</v>
      </c>
      <c r="B64" t="s">
        <v>79</v>
      </c>
      <c r="C64">
        <v>4</v>
      </c>
      <c r="D64">
        <v>4</v>
      </c>
      <c r="E64">
        <v>5</v>
      </c>
      <c r="F64">
        <v>5</v>
      </c>
      <c r="G64">
        <v>10</v>
      </c>
      <c r="H64">
        <v>3</v>
      </c>
      <c r="I64">
        <v>3</v>
      </c>
      <c r="J64">
        <v>8</v>
      </c>
      <c r="K64">
        <v>60</v>
      </c>
      <c r="L64">
        <v>606</v>
      </c>
      <c r="M64">
        <v>980</v>
      </c>
      <c r="N64">
        <v>47</v>
      </c>
      <c r="O64">
        <v>7</v>
      </c>
      <c r="P64">
        <v>39</v>
      </c>
      <c r="Q64" t="s">
        <v>46</v>
      </c>
      <c r="R64" t="s">
        <v>846</v>
      </c>
      <c r="S64" t="s">
        <v>1024</v>
      </c>
      <c r="T64" t="s">
        <v>1011</v>
      </c>
      <c r="U64" t="s">
        <v>1012</v>
      </c>
      <c r="V64" t="s">
        <v>1013</v>
      </c>
      <c r="W64" t="s">
        <v>1014</v>
      </c>
      <c r="X64" t="s">
        <v>37</v>
      </c>
      <c r="Y64" t="s">
        <v>1015</v>
      </c>
      <c r="Z64" t="s">
        <v>1016</v>
      </c>
      <c r="AA64" t="s">
        <v>1017</v>
      </c>
      <c r="AB64" t="s">
        <v>1018</v>
      </c>
      <c r="AC64" t="s">
        <v>1019</v>
      </c>
      <c r="AD64" t="s">
        <v>1020</v>
      </c>
      <c r="AE64" t="s">
        <v>964</v>
      </c>
      <c r="AF64" t="s">
        <v>965</v>
      </c>
      <c r="AG64" t="s">
        <v>1021</v>
      </c>
    </row>
    <row r="65" spans="1:33" x14ac:dyDescent="0.35">
      <c r="A65" t="s">
        <v>77</v>
      </c>
      <c r="B65" t="s">
        <v>1310</v>
      </c>
      <c r="C65">
        <v>5</v>
      </c>
      <c r="D65">
        <v>5</v>
      </c>
      <c r="E65">
        <v>5</v>
      </c>
      <c r="F65">
        <v>5</v>
      </c>
      <c r="G65">
        <v>8</v>
      </c>
      <c r="H65">
        <v>3</v>
      </c>
      <c r="I65">
        <v>3</v>
      </c>
      <c r="J65">
        <v>6</v>
      </c>
      <c r="K65">
        <v>90</v>
      </c>
      <c r="L65">
        <v>824</v>
      </c>
      <c r="M65">
        <v>1342</v>
      </c>
      <c r="N65">
        <v>91</v>
      </c>
      <c r="O65">
        <v>8</v>
      </c>
      <c r="P65">
        <v>77</v>
      </c>
      <c r="Q65" t="s">
        <v>46</v>
      </c>
      <c r="R65" t="s">
        <v>2058</v>
      </c>
      <c r="S65" t="s">
        <v>1011</v>
      </c>
      <c r="T65" t="s">
        <v>2054</v>
      </c>
      <c r="U65" t="s">
        <v>37</v>
      </c>
      <c r="V65" t="s">
        <v>1015</v>
      </c>
      <c r="W65" t="s">
        <v>967</v>
      </c>
      <c r="X65" t="s">
        <v>1018</v>
      </c>
      <c r="Y65" t="s">
        <v>969</v>
      </c>
      <c r="Z65" t="s">
        <v>964</v>
      </c>
      <c r="AA65" t="s">
        <v>2061</v>
      </c>
    </row>
    <row r="66" spans="1:33" x14ac:dyDescent="0.35">
      <c r="A66" t="s">
        <v>77</v>
      </c>
      <c r="B66" t="s">
        <v>80</v>
      </c>
      <c r="C66">
        <v>3</v>
      </c>
      <c r="D66">
        <v>5</v>
      </c>
      <c r="E66">
        <v>5</v>
      </c>
      <c r="F66">
        <v>4</v>
      </c>
      <c r="G66">
        <v>7</v>
      </c>
      <c r="H66">
        <v>3</v>
      </c>
      <c r="I66">
        <v>3</v>
      </c>
      <c r="J66">
        <v>6</v>
      </c>
      <c r="K66">
        <v>90</v>
      </c>
      <c r="L66">
        <v>950</v>
      </c>
      <c r="M66">
        <v>1698</v>
      </c>
      <c r="N66">
        <v>86</v>
      </c>
      <c r="O66">
        <v>8</v>
      </c>
      <c r="P66">
        <v>73</v>
      </c>
      <c r="Q66" t="s">
        <v>46</v>
      </c>
      <c r="R66" t="s">
        <v>1722</v>
      </c>
      <c r="S66" t="s">
        <v>1667</v>
      </c>
      <c r="T66" t="s">
        <v>1035</v>
      </c>
      <c r="U66" t="s">
        <v>37</v>
      </c>
      <c r="V66" t="s">
        <v>1015</v>
      </c>
      <c r="W66" t="s">
        <v>967</v>
      </c>
      <c r="X66" t="s">
        <v>1018</v>
      </c>
      <c r="Y66" t="s">
        <v>969</v>
      </c>
      <c r="Z66" t="s">
        <v>3049</v>
      </c>
    </row>
    <row r="67" spans="1:33" x14ac:dyDescent="0.35">
      <c r="A67" t="s">
        <v>77</v>
      </c>
      <c r="B67" t="s">
        <v>81</v>
      </c>
      <c r="C67">
        <v>4</v>
      </c>
      <c r="D67">
        <v>5</v>
      </c>
      <c r="E67">
        <v>5</v>
      </c>
      <c r="F67">
        <v>5</v>
      </c>
      <c r="G67">
        <v>8</v>
      </c>
      <c r="H67">
        <v>3</v>
      </c>
      <c r="I67">
        <v>3</v>
      </c>
      <c r="J67">
        <v>6</v>
      </c>
      <c r="K67">
        <v>90</v>
      </c>
      <c r="L67">
        <v>824</v>
      </c>
      <c r="M67">
        <v>1342</v>
      </c>
      <c r="N67">
        <v>57</v>
      </c>
      <c r="O67">
        <v>4</v>
      </c>
      <c r="P67">
        <v>48</v>
      </c>
      <c r="Q67" t="s">
        <v>46</v>
      </c>
      <c r="R67" t="s">
        <v>2053</v>
      </c>
      <c r="S67" t="s">
        <v>1011</v>
      </c>
      <c r="T67" t="s">
        <v>2054</v>
      </c>
      <c r="U67" t="s">
        <v>37</v>
      </c>
      <c r="V67" t="s">
        <v>1015</v>
      </c>
      <c r="W67" t="s">
        <v>967</v>
      </c>
      <c r="X67" t="s">
        <v>1018</v>
      </c>
      <c r="Y67" t="s">
        <v>969</v>
      </c>
      <c r="Z67" t="s">
        <v>964</v>
      </c>
      <c r="AA67" t="s">
        <v>2061</v>
      </c>
    </row>
    <row r="68" spans="1:33" x14ac:dyDescent="0.35">
      <c r="A68" t="s">
        <v>77</v>
      </c>
      <c r="B68" t="s">
        <v>82</v>
      </c>
      <c r="C68">
        <v>3</v>
      </c>
      <c r="D68">
        <v>5</v>
      </c>
      <c r="E68">
        <v>5</v>
      </c>
      <c r="F68">
        <v>3</v>
      </c>
      <c r="G68">
        <v>6</v>
      </c>
      <c r="H68">
        <v>3</v>
      </c>
      <c r="I68">
        <v>3</v>
      </c>
      <c r="J68">
        <v>6</v>
      </c>
      <c r="K68">
        <v>90</v>
      </c>
      <c r="L68">
        <v>950</v>
      </c>
      <c r="M68">
        <v>1698</v>
      </c>
      <c r="N68">
        <v>52</v>
      </c>
      <c r="O68">
        <v>4</v>
      </c>
      <c r="P68">
        <v>42</v>
      </c>
      <c r="Q68" t="s">
        <v>46</v>
      </c>
      <c r="R68" t="s">
        <v>1722</v>
      </c>
      <c r="S68" t="s">
        <v>1667</v>
      </c>
      <c r="T68" t="s">
        <v>1035</v>
      </c>
      <c r="U68" t="s">
        <v>37</v>
      </c>
      <c r="V68" t="s">
        <v>1015</v>
      </c>
      <c r="W68" t="s">
        <v>967</v>
      </c>
      <c r="X68" t="s">
        <v>1018</v>
      </c>
      <c r="Y68" t="s">
        <v>969</v>
      </c>
      <c r="Z68" t="s">
        <v>3053</v>
      </c>
    </row>
    <row r="69" spans="1:33" x14ac:dyDescent="0.35">
      <c r="A69" t="s">
        <v>77</v>
      </c>
      <c r="B69" t="s">
        <v>83</v>
      </c>
      <c r="C69">
        <v>4</v>
      </c>
      <c r="D69">
        <v>5</v>
      </c>
      <c r="E69">
        <v>5</v>
      </c>
      <c r="F69">
        <v>5</v>
      </c>
      <c r="G69">
        <v>8</v>
      </c>
      <c r="H69">
        <v>3</v>
      </c>
      <c r="I69">
        <v>3</v>
      </c>
      <c r="J69">
        <v>6</v>
      </c>
      <c r="K69">
        <v>90</v>
      </c>
      <c r="L69">
        <v>824</v>
      </c>
      <c r="M69">
        <v>1342</v>
      </c>
      <c r="N69">
        <v>50</v>
      </c>
      <c r="O69">
        <v>4</v>
      </c>
      <c r="P69">
        <v>41</v>
      </c>
      <c r="Q69" t="s">
        <v>46</v>
      </c>
      <c r="R69" t="s">
        <v>2053</v>
      </c>
      <c r="S69" t="s">
        <v>1011</v>
      </c>
      <c r="T69" t="s">
        <v>2054</v>
      </c>
      <c r="U69" t="s">
        <v>37</v>
      </c>
      <c r="V69" t="s">
        <v>1015</v>
      </c>
      <c r="W69" t="s">
        <v>967</v>
      </c>
      <c r="X69" t="s">
        <v>1018</v>
      </c>
      <c r="Y69" t="s">
        <v>969</v>
      </c>
      <c r="Z69" t="s">
        <v>964</v>
      </c>
      <c r="AA69" t="s">
        <v>2061</v>
      </c>
    </row>
    <row r="70" spans="1:33" x14ac:dyDescent="0.35">
      <c r="A70" t="s">
        <v>77</v>
      </c>
      <c r="B70" t="s">
        <v>84</v>
      </c>
      <c r="C70">
        <v>5</v>
      </c>
      <c r="D70">
        <v>5</v>
      </c>
      <c r="E70">
        <v>5</v>
      </c>
      <c r="F70">
        <v>4</v>
      </c>
      <c r="G70">
        <v>7</v>
      </c>
      <c r="H70">
        <v>3</v>
      </c>
      <c r="I70">
        <v>3</v>
      </c>
      <c r="J70">
        <v>6</v>
      </c>
      <c r="K70">
        <v>90</v>
      </c>
      <c r="L70">
        <v>824</v>
      </c>
      <c r="M70">
        <v>1342</v>
      </c>
      <c r="N70">
        <v>50</v>
      </c>
      <c r="O70">
        <v>4</v>
      </c>
      <c r="P70">
        <v>41</v>
      </c>
      <c r="Q70" t="s">
        <v>46</v>
      </c>
      <c r="R70" t="s">
        <v>2053</v>
      </c>
      <c r="S70" t="s">
        <v>1011</v>
      </c>
      <c r="T70" t="s">
        <v>1282</v>
      </c>
      <c r="U70" t="s">
        <v>1726</v>
      </c>
      <c r="V70" t="s">
        <v>37</v>
      </c>
      <c r="W70" t="s">
        <v>1015</v>
      </c>
      <c r="X70" t="s">
        <v>967</v>
      </c>
      <c r="Y70" t="s">
        <v>1018</v>
      </c>
      <c r="Z70" t="s">
        <v>969</v>
      </c>
      <c r="AA70" t="s">
        <v>2060</v>
      </c>
    </row>
    <row r="71" spans="1:33" x14ac:dyDescent="0.35">
      <c r="A71" t="s">
        <v>77</v>
      </c>
      <c r="B71" t="s">
        <v>85</v>
      </c>
      <c r="C71">
        <v>5</v>
      </c>
      <c r="D71">
        <v>5</v>
      </c>
      <c r="E71">
        <v>5</v>
      </c>
      <c r="F71">
        <v>5</v>
      </c>
      <c r="G71">
        <v>10</v>
      </c>
      <c r="H71">
        <v>3</v>
      </c>
      <c r="I71">
        <v>3</v>
      </c>
      <c r="J71">
        <v>10</v>
      </c>
      <c r="K71">
        <v>60</v>
      </c>
      <c r="L71">
        <v>659</v>
      </c>
      <c r="M71">
        <v>1128</v>
      </c>
      <c r="N71">
        <v>56</v>
      </c>
      <c r="O71">
        <v>8</v>
      </c>
      <c r="P71">
        <v>46</v>
      </c>
      <c r="Q71" t="s">
        <v>46</v>
      </c>
      <c r="R71" t="s">
        <v>846</v>
      </c>
      <c r="S71" t="s">
        <v>1709</v>
      </c>
      <c r="T71" t="s">
        <v>1282</v>
      </c>
      <c r="U71" t="s">
        <v>1331</v>
      </c>
      <c r="V71" t="s">
        <v>1013</v>
      </c>
      <c r="W71" t="s">
        <v>1014</v>
      </c>
      <c r="X71" t="s">
        <v>37</v>
      </c>
      <c r="Y71" t="s">
        <v>1015</v>
      </c>
      <c r="Z71" t="s">
        <v>1016</v>
      </c>
      <c r="AA71" t="s">
        <v>1017</v>
      </c>
      <c r="AB71" t="s">
        <v>1019</v>
      </c>
      <c r="AC71" t="s">
        <v>1020</v>
      </c>
      <c r="AD71" t="s">
        <v>969</v>
      </c>
      <c r="AE71" t="s">
        <v>964</v>
      </c>
      <c r="AF71" t="s">
        <v>1346</v>
      </c>
      <c r="AG71" t="s">
        <v>2049</v>
      </c>
    </row>
    <row r="72" spans="1:33" x14ac:dyDescent="0.35">
      <c r="A72" t="s">
        <v>77</v>
      </c>
      <c r="B72" t="s">
        <v>86</v>
      </c>
      <c r="C72">
        <v>4</v>
      </c>
      <c r="D72">
        <v>5</v>
      </c>
      <c r="E72">
        <v>5</v>
      </c>
      <c r="F72">
        <v>5</v>
      </c>
      <c r="G72">
        <v>8</v>
      </c>
      <c r="H72">
        <v>3</v>
      </c>
      <c r="I72">
        <v>2</v>
      </c>
      <c r="J72">
        <v>5</v>
      </c>
      <c r="K72">
        <v>120</v>
      </c>
      <c r="L72">
        <v>991</v>
      </c>
      <c r="M72">
        <v>1541</v>
      </c>
      <c r="N72">
        <v>94</v>
      </c>
      <c r="O72">
        <v>8</v>
      </c>
      <c r="P72">
        <v>85</v>
      </c>
      <c r="Q72" t="s">
        <v>46</v>
      </c>
      <c r="R72" t="s">
        <v>2065</v>
      </c>
      <c r="S72" t="s">
        <v>1011</v>
      </c>
      <c r="T72" t="s">
        <v>1282</v>
      </c>
      <c r="U72" t="s">
        <v>1035</v>
      </c>
      <c r="V72" t="s">
        <v>37</v>
      </c>
      <c r="W72" t="s">
        <v>1015</v>
      </c>
      <c r="X72" t="s">
        <v>967</v>
      </c>
      <c r="Y72" t="s">
        <v>1018</v>
      </c>
      <c r="Z72" t="s">
        <v>969</v>
      </c>
      <c r="AA72" t="s">
        <v>2059</v>
      </c>
    </row>
    <row r="73" spans="1:33" x14ac:dyDescent="0.35">
      <c r="A73" t="s">
        <v>77</v>
      </c>
      <c r="B73" t="s">
        <v>87</v>
      </c>
      <c r="C73">
        <v>5</v>
      </c>
      <c r="D73">
        <v>5</v>
      </c>
      <c r="E73">
        <v>5</v>
      </c>
      <c r="F73">
        <v>5</v>
      </c>
      <c r="G73">
        <v>11</v>
      </c>
      <c r="H73">
        <v>3</v>
      </c>
      <c r="I73">
        <v>3</v>
      </c>
      <c r="J73">
        <v>6</v>
      </c>
      <c r="K73">
        <v>120</v>
      </c>
      <c r="L73">
        <v>1350</v>
      </c>
      <c r="M73">
        <v>2469</v>
      </c>
      <c r="N73">
        <v>109</v>
      </c>
      <c r="O73">
        <v>11</v>
      </c>
      <c r="P73">
        <v>96</v>
      </c>
      <c r="Q73" t="s">
        <v>46</v>
      </c>
      <c r="R73" t="s">
        <v>148</v>
      </c>
      <c r="S73" t="s">
        <v>844</v>
      </c>
      <c r="T73" t="s">
        <v>3054</v>
      </c>
      <c r="U73" t="s">
        <v>1341</v>
      </c>
      <c r="V73" t="s">
        <v>1342</v>
      </c>
      <c r="W73" t="s">
        <v>37</v>
      </c>
      <c r="X73" t="s">
        <v>3055</v>
      </c>
      <c r="Y73" t="s">
        <v>148</v>
      </c>
      <c r="Z73" t="s">
        <v>1524</v>
      </c>
    </row>
    <row r="74" spans="1:33" x14ac:dyDescent="0.35">
      <c r="A74" t="s">
        <v>77</v>
      </c>
      <c r="B74" t="s">
        <v>88</v>
      </c>
      <c r="C74">
        <v>3</v>
      </c>
      <c r="D74">
        <v>4</v>
      </c>
      <c r="E74">
        <v>5</v>
      </c>
      <c r="F74">
        <v>4</v>
      </c>
      <c r="G74">
        <v>9</v>
      </c>
      <c r="H74">
        <v>3</v>
      </c>
      <c r="I74">
        <v>3</v>
      </c>
      <c r="J74">
        <v>7</v>
      </c>
      <c r="K74">
        <v>78</v>
      </c>
      <c r="L74">
        <v>822</v>
      </c>
      <c r="M74">
        <v>1400</v>
      </c>
      <c r="N74">
        <v>86</v>
      </c>
      <c r="O74">
        <v>4</v>
      </c>
      <c r="P74">
        <v>77</v>
      </c>
      <c r="Q74" t="s">
        <v>46</v>
      </c>
      <c r="R74" t="s">
        <v>2062</v>
      </c>
      <c r="S74" t="s">
        <v>1011</v>
      </c>
      <c r="T74" t="s">
        <v>1282</v>
      </c>
      <c r="U74" t="s">
        <v>1251</v>
      </c>
      <c r="V74" t="s">
        <v>1013</v>
      </c>
      <c r="W74" t="s">
        <v>1014</v>
      </c>
      <c r="X74" t="s">
        <v>37</v>
      </c>
      <c r="Y74" t="s">
        <v>1015</v>
      </c>
      <c r="Z74" t="s">
        <v>1016</v>
      </c>
      <c r="AA74" t="s">
        <v>1017</v>
      </c>
      <c r="AB74" t="s">
        <v>1018</v>
      </c>
      <c r="AC74" t="s">
        <v>1019</v>
      </c>
      <c r="AD74" t="s">
        <v>1020</v>
      </c>
      <c r="AE74" t="s">
        <v>964</v>
      </c>
      <c r="AF74" t="s">
        <v>965</v>
      </c>
      <c r="AG74" t="s">
        <v>2063</v>
      </c>
    </row>
    <row r="75" spans="1:33" x14ac:dyDescent="0.35">
      <c r="A75" t="s">
        <v>77</v>
      </c>
      <c r="B75" t="s">
        <v>89</v>
      </c>
      <c r="C75">
        <v>4</v>
      </c>
      <c r="D75">
        <v>5</v>
      </c>
      <c r="E75">
        <v>5</v>
      </c>
      <c r="F75">
        <v>5</v>
      </c>
      <c r="G75">
        <v>10</v>
      </c>
      <c r="H75">
        <v>3</v>
      </c>
      <c r="I75">
        <v>3</v>
      </c>
      <c r="J75">
        <v>8</v>
      </c>
      <c r="K75">
        <v>66</v>
      </c>
      <c r="L75">
        <v>716</v>
      </c>
      <c r="M75">
        <v>1162</v>
      </c>
      <c r="N75">
        <v>25</v>
      </c>
      <c r="O75">
        <v>7</v>
      </c>
      <c r="P75">
        <v>16</v>
      </c>
      <c r="Q75" t="s">
        <v>46</v>
      </c>
      <c r="R75" t="s">
        <v>846</v>
      </c>
      <c r="S75" t="s">
        <v>1024</v>
      </c>
      <c r="T75" t="s">
        <v>1011</v>
      </c>
      <c r="U75" t="s">
        <v>1012</v>
      </c>
      <c r="V75" t="s">
        <v>1013</v>
      </c>
      <c r="W75" t="s">
        <v>1014</v>
      </c>
      <c r="X75" t="s">
        <v>37</v>
      </c>
      <c r="Y75" t="s">
        <v>1015</v>
      </c>
      <c r="Z75" t="s">
        <v>1016</v>
      </c>
      <c r="AA75" t="s">
        <v>1017</v>
      </c>
      <c r="AB75" t="s">
        <v>1018</v>
      </c>
      <c r="AC75" t="s">
        <v>1019</v>
      </c>
      <c r="AD75" t="s">
        <v>1020</v>
      </c>
      <c r="AE75" t="s">
        <v>964</v>
      </c>
      <c r="AF75" t="s">
        <v>965</v>
      </c>
      <c r="AG75" t="s">
        <v>1021</v>
      </c>
    </row>
    <row r="76" spans="1:33" x14ac:dyDescent="0.35">
      <c r="A76" t="s">
        <v>77</v>
      </c>
      <c r="B76" t="s">
        <v>90</v>
      </c>
      <c r="C76">
        <v>3</v>
      </c>
      <c r="D76">
        <v>5</v>
      </c>
      <c r="E76">
        <v>5</v>
      </c>
      <c r="F76">
        <v>5</v>
      </c>
      <c r="G76">
        <v>7</v>
      </c>
      <c r="H76">
        <v>3</v>
      </c>
      <c r="I76">
        <v>2</v>
      </c>
      <c r="J76">
        <v>4</v>
      </c>
      <c r="K76">
        <v>150</v>
      </c>
      <c r="L76">
        <v>1202</v>
      </c>
      <c r="M76">
        <v>1857</v>
      </c>
      <c r="N76">
        <v>87</v>
      </c>
      <c r="O76">
        <v>9</v>
      </c>
      <c r="P76">
        <v>76</v>
      </c>
      <c r="Q76" t="s">
        <v>1707</v>
      </c>
      <c r="R76" t="s">
        <v>1011</v>
      </c>
      <c r="S76" t="s">
        <v>2054</v>
      </c>
      <c r="T76" t="s">
        <v>37</v>
      </c>
      <c r="U76" t="s">
        <v>1015</v>
      </c>
      <c r="V76" t="s">
        <v>1713</v>
      </c>
    </row>
    <row r="77" spans="1:33" x14ac:dyDescent="0.35">
      <c r="A77" t="s">
        <v>77</v>
      </c>
      <c r="B77" t="s">
        <v>91</v>
      </c>
      <c r="C77">
        <v>5</v>
      </c>
      <c r="D77">
        <v>5</v>
      </c>
      <c r="E77">
        <v>5</v>
      </c>
      <c r="F77">
        <v>5</v>
      </c>
      <c r="G77">
        <v>9</v>
      </c>
      <c r="H77">
        <v>3</v>
      </c>
      <c r="I77">
        <v>3</v>
      </c>
      <c r="J77">
        <v>7</v>
      </c>
      <c r="K77">
        <v>150</v>
      </c>
      <c r="L77">
        <v>1566</v>
      </c>
      <c r="M77">
        <v>2787</v>
      </c>
      <c r="N77">
        <v>108</v>
      </c>
      <c r="O77">
        <v>11</v>
      </c>
      <c r="P77">
        <v>95</v>
      </c>
      <c r="Q77" t="s">
        <v>46</v>
      </c>
      <c r="R77" t="s">
        <v>148</v>
      </c>
      <c r="S77" t="s">
        <v>1022</v>
      </c>
      <c r="T77" t="s">
        <v>1033</v>
      </c>
      <c r="U77" t="s">
        <v>1025</v>
      </c>
      <c r="V77" t="s">
        <v>1011</v>
      </c>
      <c r="W77" t="s">
        <v>1282</v>
      </c>
      <c r="X77" t="s">
        <v>1283</v>
      </c>
      <c r="Y77" t="s">
        <v>1341</v>
      </c>
      <c r="Z77" t="s">
        <v>1342</v>
      </c>
      <c r="AA77" t="s">
        <v>37</v>
      </c>
      <c r="AB77" t="s">
        <v>1336</v>
      </c>
      <c r="AC77" t="s">
        <v>1018</v>
      </c>
      <c r="AD77" t="s">
        <v>3056</v>
      </c>
    </row>
    <row r="78" spans="1:33" x14ac:dyDescent="0.35">
      <c r="A78" t="s">
        <v>77</v>
      </c>
      <c r="B78" t="s">
        <v>92</v>
      </c>
      <c r="C78">
        <v>3</v>
      </c>
      <c r="D78">
        <v>5</v>
      </c>
      <c r="E78">
        <v>5</v>
      </c>
      <c r="F78">
        <v>5</v>
      </c>
      <c r="G78">
        <v>7</v>
      </c>
      <c r="H78">
        <v>3</v>
      </c>
      <c r="I78">
        <v>0</v>
      </c>
      <c r="J78">
        <v>0</v>
      </c>
      <c r="K78">
        <v>150</v>
      </c>
      <c r="L78">
        <v>1202</v>
      </c>
      <c r="M78">
        <v>1857</v>
      </c>
      <c r="N78">
        <v>47</v>
      </c>
      <c r="O78">
        <v>5</v>
      </c>
      <c r="P78">
        <v>41</v>
      </c>
      <c r="Q78" t="s">
        <v>2158</v>
      </c>
      <c r="R78" t="s">
        <v>37</v>
      </c>
      <c r="S78" t="s">
        <v>3057</v>
      </c>
    </row>
    <row r="79" spans="1:33" x14ac:dyDescent="0.35">
      <c r="A79" t="s">
        <v>77</v>
      </c>
      <c r="B79" t="s">
        <v>93</v>
      </c>
      <c r="C79">
        <v>5</v>
      </c>
      <c r="D79">
        <v>5</v>
      </c>
      <c r="E79">
        <v>5</v>
      </c>
      <c r="F79">
        <v>5</v>
      </c>
      <c r="G79">
        <v>8</v>
      </c>
      <c r="H79">
        <v>3</v>
      </c>
      <c r="I79">
        <v>3</v>
      </c>
      <c r="J79">
        <v>6</v>
      </c>
      <c r="K79">
        <v>150</v>
      </c>
      <c r="L79">
        <v>1207</v>
      </c>
      <c r="M79">
        <v>1869</v>
      </c>
      <c r="N79">
        <v>95</v>
      </c>
      <c r="O79">
        <v>9</v>
      </c>
      <c r="P79">
        <v>84</v>
      </c>
      <c r="Q79" t="s">
        <v>46</v>
      </c>
      <c r="R79" t="s">
        <v>2053</v>
      </c>
      <c r="S79" t="s">
        <v>1011</v>
      </c>
      <c r="T79" t="s">
        <v>2054</v>
      </c>
      <c r="U79" t="s">
        <v>37</v>
      </c>
      <c r="V79" t="s">
        <v>1015</v>
      </c>
      <c r="W79" t="s">
        <v>967</v>
      </c>
      <c r="X79" t="s">
        <v>1018</v>
      </c>
      <c r="Y79" t="s">
        <v>969</v>
      </c>
      <c r="Z79" t="s">
        <v>2059</v>
      </c>
    </row>
    <row r="80" spans="1:33" x14ac:dyDescent="0.35">
      <c r="A80" t="s">
        <v>77</v>
      </c>
      <c r="B80" t="s">
        <v>94</v>
      </c>
      <c r="C80">
        <v>3</v>
      </c>
      <c r="D80">
        <v>4</v>
      </c>
      <c r="E80">
        <v>5</v>
      </c>
      <c r="F80">
        <v>4</v>
      </c>
      <c r="G80">
        <v>9</v>
      </c>
      <c r="H80">
        <v>3</v>
      </c>
      <c r="I80">
        <v>3</v>
      </c>
      <c r="J80">
        <v>7</v>
      </c>
      <c r="K80">
        <v>78</v>
      </c>
      <c r="L80">
        <v>822</v>
      </c>
      <c r="M80">
        <v>1400</v>
      </c>
      <c r="N80">
        <v>50</v>
      </c>
      <c r="O80">
        <v>4</v>
      </c>
      <c r="P80">
        <v>41</v>
      </c>
      <c r="Q80" t="s">
        <v>46</v>
      </c>
      <c r="R80" t="s">
        <v>2062</v>
      </c>
      <c r="S80" t="s">
        <v>1011</v>
      </c>
      <c r="T80" t="s">
        <v>1282</v>
      </c>
      <c r="U80" t="s">
        <v>1251</v>
      </c>
      <c r="V80" t="s">
        <v>1013</v>
      </c>
      <c r="W80" t="s">
        <v>1014</v>
      </c>
      <c r="X80" t="s">
        <v>37</v>
      </c>
      <c r="Y80" t="s">
        <v>1015</v>
      </c>
      <c r="Z80" t="s">
        <v>1016</v>
      </c>
      <c r="AA80" t="s">
        <v>1017</v>
      </c>
      <c r="AB80" t="s">
        <v>1018</v>
      </c>
      <c r="AC80" t="s">
        <v>1019</v>
      </c>
      <c r="AD80" t="s">
        <v>1020</v>
      </c>
      <c r="AE80" t="s">
        <v>964</v>
      </c>
      <c r="AF80" t="s">
        <v>965</v>
      </c>
      <c r="AG80" t="s">
        <v>2063</v>
      </c>
    </row>
    <row r="81" spans="1:42" x14ac:dyDescent="0.35">
      <c r="A81" t="s">
        <v>77</v>
      </c>
      <c r="B81" t="s">
        <v>95</v>
      </c>
      <c r="C81">
        <v>4</v>
      </c>
      <c r="D81">
        <v>5</v>
      </c>
      <c r="E81">
        <v>5</v>
      </c>
      <c r="F81">
        <v>5</v>
      </c>
      <c r="G81">
        <v>10</v>
      </c>
      <c r="H81">
        <v>3</v>
      </c>
      <c r="I81">
        <v>3</v>
      </c>
      <c r="J81">
        <v>8</v>
      </c>
      <c r="K81">
        <v>66</v>
      </c>
      <c r="L81">
        <v>716</v>
      </c>
      <c r="M81">
        <v>1162</v>
      </c>
      <c r="N81">
        <v>18</v>
      </c>
      <c r="O81">
        <v>4</v>
      </c>
      <c r="P81">
        <v>12</v>
      </c>
      <c r="Q81" t="s">
        <v>46</v>
      </c>
      <c r="R81" t="s">
        <v>846</v>
      </c>
      <c r="S81" t="s">
        <v>1024</v>
      </c>
      <c r="T81" t="s">
        <v>1011</v>
      </c>
      <c r="U81" t="s">
        <v>1012</v>
      </c>
      <c r="V81" t="s">
        <v>1013</v>
      </c>
      <c r="W81" t="s">
        <v>1014</v>
      </c>
      <c r="X81" t="s">
        <v>37</v>
      </c>
      <c r="Y81" t="s">
        <v>1015</v>
      </c>
      <c r="Z81" t="s">
        <v>1016</v>
      </c>
      <c r="AA81" t="s">
        <v>1017</v>
      </c>
      <c r="AB81" t="s">
        <v>1018</v>
      </c>
      <c r="AC81" t="s">
        <v>1019</v>
      </c>
      <c r="AD81" t="s">
        <v>1020</v>
      </c>
      <c r="AE81" t="s">
        <v>964</v>
      </c>
      <c r="AF81" t="s">
        <v>965</v>
      </c>
      <c r="AG81" t="s">
        <v>1021</v>
      </c>
    </row>
    <row r="82" spans="1:42" x14ac:dyDescent="0.35">
      <c r="A82" t="s">
        <v>77</v>
      </c>
      <c r="B82" t="s">
        <v>96</v>
      </c>
      <c r="C82">
        <v>3</v>
      </c>
      <c r="D82">
        <v>5</v>
      </c>
      <c r="E82">
        <v>5</v>
      </c>
      <c r="F82">
        <v>4</v>
      </c>
      <c r="G82">
        <v>6</v>
      </c>
      <c r="H82">
        <v>3</v>
      </c>
      <c r="I82">
        <v>2</v>
      </c>
      <c r="J82">
        <v>2</v>
      </c>
      <c r="K82">
        <v>150</v>
      </c>
      <c r="L82">
        <v>1210</v>
      </c>
      <c r="M82">
        <v>1874</v>
      </c>
      <c r="N82">
        <v>84</v>
      </c>
      <c r="O82">
        <v>8</v>
      </c>
      <c r="P82">
        <v>74</v>
      </c>
      <c r="Q82" t="s">
        <v>2600</v>
      </c>
      <c r="R82" t="s">
        <v>1285</v>
      </c>
      <c r="S82" t="s">
        <v>3058</v>
      </c>
    </row>
    <row r="83" spans="1:42" x14ac:dyDescent="0.35">
      <c r="A83" t="s">
        <v>77</v>
      </c>
      <c r="B83" t="s">
        <v>97</v>
      </c>
      <c r="C83">
        <v>4</v>
      </c>
      <c r="D83">
        <v>5</v>
      </c>
      <c r="E83">
        <v>5</v>
      </c>
      <c r="F83">
        <v>5</v>
      </c>
      <c r="G83">
        <v>8</v>
      </c>
      <c r="H83">
        <v>3</v>
      </c>
      <c r="I83">
        <v>2</v>
      </c>
      <c r="J83">
        <v>5</v>
      </c>
      <c r="K83">
        <v>150</v>
      </c>
      <c r="L83">
        <v>1211</v>
      </c>
      <c r="M83">
        <v>1871</v>
      </c>
      <c r="N83">
        <v>62</v>
      </c>
      <c r="O83">
        <v>4</v>
      </c>
      <c r="P83">
        <v>56</v>
      </c>
      <c r="Q83" t="s">
        <v>46</v>
      </c>
      <c r="R83" t="s">
        <v>2065</v>
      </c>
      <c r="S83" t="s">
        <v>1011</v>
      </c>
      <c r="T83" t="s">
        <v>1282</v>
      </c>
      <c r="U83" t="s">
        <v>1035</v>
      </c>
      <c r="V83" t="s">
        <v>37</v>
      </c>
      <c r="W83" t="s">
        <v>1015</v>
      </c>
      <c r="X83" t="s">
        <v>967</v>
      </c>
      <c r="Y83" t="s">
        <v>1018</v>
      </c>
      <c r="Z83" t="s">
        <v>969</v>
      </c>
      <c r="AA83" t="s">
        <v>2055</v>
      </c>
    </row>
    <row r="84" spans="1:42" x14ac:dyDescent="0.35">
      <c r="A84" t="s">
        <v>77</v>
      </c>
      <c r="B84" t="s">
        <v>98</v>
      </c>
      <c r="C84">
        <v>4</v>
      </c>
      <c r="D84">
        <v>4</v>
      </c>
      <c r="E84">
        <v>5</v>
      </c>
      <c r="F84">
        <v>5</v>
      </c>
      <c r="G84">
        <v>12</v>
      </c>
      <c r="H84">
        <v>3</v>
      </c>
      <c r="I84">
        <v>3</v>
      </c>
      <c r="J84">
        <v>10</v>
      </c>
      <c r="K84">
        <v>114</v>
      </c>
      <c r="L84">
        <v>1365</v>
      </c>
      <c r="M84">
        <v>2441</v>
      </c>
      <c r="N84">
        <v>92</v>
      </c>
      <c r="O84">
        <v>9</v>
      </c>
      <c r="P84">
        <v>82</v>
      </c>
      <c r="Q84" t="s">
        <v>46</v>
      </c>
      <c r="R84" t="s">
        <v>148</v>
      </c>
      <c r="S84" t="s">
        <v>1027</v>
      </c>
      <c r="T84" t="s">
        <v>425</v>
      </c>
      <c r="U84" t="s">
        <v>1033</v>
      </c>
      <c r="V84" t="s">
        <v>2637</v>
      </c>
      <c r="W84" t="s">
        <v>3059</v>
      </c>
      <c r="X84" t="s">
        <v>1013</v>
      </c>
      <c r="Y84" t="s">
        <v>1014</v>
      </c>
      <c r="Z84" t="s">
        <v>37</v>
      </c>
      <c r="AA84" t="s">
        <v>1039</v>
      </c>
      <c r="AB84" t="s">
        <v>1031</v>
      </c>
      <c r="AC84" t="s">
        <v>1327</v>
      </c>
      <c r="AD84" t="s">
        <v>1664</v>
      </c>
      <c r="AE84" t="s">
        <v>1018</v>
      </c>
      <c r="AF84" t="s">
        <v>1019</v>
      </c>
      <c r="AG84" t="s">
        <v>1020</v>
      </c>
      <c r="AH84" t="s">
        <v>1328</v>
      </c>
      <c r="AI84" t="s">
        <v>1329</v>
      </c>
      <c r="AJ84" t="s">
        <v>1706</v>
      </c>
      <c r="AK84" t="s">
        <v>964</v>
      </c>
      <c r="AL84" t="s">
        <v>965</v>
      </c>
      <c r="AM84" t="s">
        <v>1705</v>
      </c>
      <c r="AN84" t="s">
        <v>1725</v>
      </c>
      <c r="AO84" t="s">
        <v>3060</v>
      </c>
      <c r="AP84" t="s">
        <v>904</v>
      </c>
    </row>
    <row r="85" spans="1:42" x14ac:dyDescent="0.35">
      <c r="A85" t="s">
        <v>77</v>
      </c>
      <c r="B85" t="s">
        <v>99</v>
      </c>
      <c r="C85">
        <v>4</v>
      </c>
      <c r="D85">
        <v>4</v>
      </c>
      <c r="E85">
        <v>5</v>
      </c>
      <c r="F85">
        <v>5</v>
      </c>
      <c r="G85">
        <v>10</v>
      </c>
      <c r="H85">
        <v>3</v>
      </c>
      <c r="I85">
        <v>3</v>
      </c>
      <c r="J85">
        <v>9</v>
      </c>
      <c r="K85">
        <v>69</v>
      </c>
      <c r="L85">
        <v>793</v>
      </c>
      <c r="M85">
        <v>1403</v>
      </c>
      <c r="N85">
        <v>62</v>
      </c>
      <c r="O85">
        <v>8</v>
      </c>
      <c r="P85">
        <v>53</v>
      </c>
      <c r="Q85" t="s">
        <v>46</v>
      </c>
      <c r="R85" t="s">
        <v>846</v>
      </c>
      <c r="S85" t="s">
        <v>1024</v>
      </c>
      <c r="T85" t="s">
        <v>1011</v>
      </c>
      <c r="U85" t="s">
        <v>1012</v>
      </c>
      <c r="V85" t="s">
        <v>1013</v>
      </c>
      <c r="W85" t="s">
        <v>1014</v>
      </c>
      <c r="X85" t="s">
        <v>37</v>
      </c>
      <c r="Y85" t="s">
        <v>1015</v>
      </c>
      <c r="Z85" t="s">
        <v>1016</v>
      </c>
      <c r="AA85" t="s">
        <v>1017</v>
      </c>
      <c r="AB85" t="s">
        <v>1018</v>
      </c>
      <c r="AC85" t="s">
        <v>1019</v>
      </c>
      <c r="AD85" t="s">
        <v>1020</v>
      </c>
      <c r="AE85" t="s">
        <v>964</v>
      </c>
      <c r="AF85" t="s">
        <v>965</v>
      </c>
      <c r="AG85" t="s">
        <v>1346</v>
      </c>
      <c r="AH85" t="s">
        <v>1347</v>
      </c>
    </row>
    <row r="86" spans="1:42" x14ac:dyDescent="0.35">
      <c r="A86" t="s">
        <v>77</v>
      </c>
      <c r="B86" t="s">
        <v>100</v>
      </c>
      <c r="C86">
        <v>3</v>
      </c>
      <c r="D86">
        <v>4</v>
      </c>
      <c r="E86">
        <v>5</v>
      </c>
      <c r="F86">
        <v>4</v>
      </c>
      <c r="G86">
        <v>10</v>
      </c>
      <c r="H86">
        <v>3</v>
      </c>
      <c r="I86">
        <v>3</v>
      </c>
      <c r="J86">
        <v>9</v>
      </c>
      <c r="K86">
        <v>78</v>
      </c>
      <c r="L86">
        <v>822</v>
      </c>
      <c r="M86">
        <v>1400</v>
      </c>
      <c r="N86">
        <v>60</v>
      </c>
      <c r="O86">
        <v>4</v>
      </c>
      <c r="P86">
        <v>51</v>
      </c>
      <c r="Q86" t="s">
        <v>46</v>
      </c>
      <c r="R86" t="s">
        <v>2064</v>
      </c>
      <c r="S86" t="s">
        <v>1251</v>
      </c>
      <c r="T86" t="s">
        <v>1013</v>
      </c>
      <c r="U86" t="s">
        <v>1014</v>
      </c>
      <c r="V86" t="s">
        <v>37</v>
      </c>
      <c r="W86" t="s">
        <v>1015</v>
      </c>
      <c r="X86" t="s">
        <v>1016</v>
      </c>
      <c r="Y86" t="s">
        <v>1017</v>
      </c>
      <c r="Z86" t="s">
        <v>1337</v>
      </c>
      <c r="AA86" t="s">
        <v>1019</v>
      </c>
      <c r="AB86" t="s">
        <v>1037</v>
      </c>
      <c r="AC86" t="s">
        <v>964</v>
      </c>
      <c r="AD86" t="s">
        <v>1346</v>
      </c>
      <c r="AE86" t="s">
        <v>1562</v>
      </c>
      <c r="AF86" t="s">
        <v>1490</v>
      </c>
    </row>
    <row r="87" spans="1:42" x14ac:dyDescent="0.35">
      <c r="A87" t="s">
        <v>77</v>
      </c>
      <c r="B87" t="s">
        <v>101</v>
      </c>
      <c r="C87">
        <v>4</v>
      </c>
      <c r="D87">
        <v>5</v>
      </c>
      <c r="E87">
        <v>5</v>
      </c>
      <c r="F87">
        <v>5</v>
      </c>
      <c r="G87">
        <v>10</v>
      </c>
      <c r="H87">
        <v>3</v>
      </c>
      <c r="I87">
        <v>3</v>
      </c>
      <c r="J87">
        <v>8</v>
      </c>
      <c r="K87">
        <v>66</v>
      </c>
      <c r="L87">
        <v>716</v>
      </c>
      <c r="M87">
        <v>1162</v>
      </c>
      <c r="N87">
        <v>24</v>
      </c>
      <c r="O87">
        <v>3</v>
      </c>
      <c r="P87">
        <v>19</v>
      </c>
      <c r="Q87" t="s">
        <v>46</v>
      </c>
      <c r="R87" t="s">
        <v>846</v>
      </c>
      <c r="S87" t="s">
        <v>1024</v>
      </c>
      <c r="T87" t="s">
        <v>1011</v>
      </c>
      <c r="U87" t="s">
        <v>1012</v>
      </c>
      <c r="V87" t="s">
        <v>1013</v>
      </c>
      <c r="W87" t="s">
        <v>1014</v>
      </c>
      <c r="X87" t="s">
        <v>37</v>
      </c>
      <c r="Y87" t="s">
        <v>1015</v>
      </c>
      <c r="Z87" t="s">
        <v>1016</v>
      </c>
      <c r="AA87" t="s">
        <v>1017</v>
      </c>
      <c r="AB87" t="s">
        <v>1018</v>
      </c>
      <c r="AC87" t="s">
        <v>1019</v>
      </c>
      <c r="AD87" t="s">
        <v>1020</v>
      </c>
      <c r="AE87" t="s">
        <v>964</v>
      </c>
      <c r="AF87" t="s">
        <v>965</v>
      </c>
      <c r="AG87" t="s">
        <v>1021</v>
      </c>
    </row>
    <row r="88" spans="1:42" x14ac:dyDescent="0.35">
      <c r="A88" t="s">
        <v>77</v>
      </c>
      <c r="B88" t="s">
        <v>102</v>
      </c>
      <c r="C88">
        <v>5</v>
      </c>
      <c r="D88">
        <v>5</v>
      </c>
      <c r="E88">
        <v>5</v>
      </c>
      <c r="F88">
        <v>5</v>
      </c>
      <c r="G88">
        <v>9</v>
      </c>
      <c r="H88">
        <v>3</v>
      </c>
      <c r="I88">
        <v>3</v>
      </c>
      <c r="J88">
        <v>6</v>
      </c>
      <c r="K88">
        <v>90</v>
      </c>
      <c r="L88">
        <v>862</v>
      </c>
      <c r="M88">
        <v>1462</v>
      </c>
      <c r="N88">
        <v>104</v>
      </c>
      <c r="O88">
        <v>10</v>
      </c>
      <c r="P88">
        <v>92</v>
      </c>
      <c r="Q88" t="s">
        <v>46</v>
      </c>
      <c r="R88" t="s">
        <v>148</v>
      </c>
      <c r="S88" t="s">
        <v>844</v>
      </c>
      <c r="T88" t="s">
        <v>1033</v>
      </c>
      <c r="U88" t="s">
        <v>1281</v>
      </c>
      <c r="V88" t="s">
        <v>1028</v>
      </c>
      <c r="W88" t="s">
        <v>1029</v>
      </c>
      <c r="X88" t="s">
        <v>1036</v>
      </c>
      <c r="Y88" t="s">
        <v>3047</v>
      </c>
      <c r="Z88" t="s">
        <v>1524</v>
      </c>
    </row>
    <row r="89" spans="1:42" x14ac:dyDescent="0.35">
      <c r="A89" t="s">
        <v>77</v>
      </c>
      <c r="B89" t="s">
        <v>103</v>
      </c>
      <c r="C89">
        <v>4</v>
      </c>
      <c r="D89">
        <v>4</v>
      </c>
      <c r="E89">
        <v>5</v>
      </c>
      <c r="F89">
        <v>5</v>
      </c>
      <c r="G89">
        <v>10</v>
      </c>
      <c r="H89">
        <v>3</v>
      </c>
      <c r="I89">
        <v>3</v>
      </c>
      <c r="J89">
        <v>9</v>
      </c>
      <c r="K89">
        <v>63</v>
      </c>
      <c r="L89">
        <v>671</v>
      </c>
      <c r="M89">
        <v>1140</v>
      </c>
      <c r="N89">
        <v>30</v>
      </c>
      <c r="O89">
        <v>8</v>
      </c>
      <c r="P89">
        <v>21</v>
      </c>
      <c r="Q89" t="s">
        <v>46</v>
      </c>
      <c r="R89" t="s">
        <v>846</v>
      </c>
      <c r="S89" t="s">
        <v>1024</v>
      </c>
      <c r="T89" t="s">
        <v>1011</v>
      </c>
      <c r="U89" t="s">
        <v>1012</v>
      </c>
      <c r="V89" t="s">
        <v>1013</v>
      </c>
      <c r="W89" t="s">
        <v>1014</v>
      </c>
      <c r="X89" t="s">
        <v>37</v>
      </c>
      <c r="Y89" t="s">
        <v>1015</v>
      </c>
      <c r="Z89" t="s">
        <v>1016</v>
      </c>
      <c r="AA89" t="s">
        <v>1017</v>
      </c>
      <c r="AB89" t="s">
        <v>1018</v>
      </c>
      <c r="AC89" t="s">
        <v>1019</v>
      </c>
      <c r="AD89" t="s">
        <v>1020</v>
      </c>
      <c r="AE89" t="s">
        <v>964</v>
      </c>
      <c r="AF89" t="s">
        <v>965</v>
      </c>
      <c r="AG89" t="s">
        <v>1346</v>
      </c>
      <c r="AH89" t="s">
        <v>2052</v>
      </c>
    </row>
    <row r="90" spans="1:42" x14ac:dyDescent="0.35">
      <c r="A90" t="s">
        <v>77</v>
      </c>
      <c r="B90" t="s">
        <v>104</v>
      </c>
      <c r="C90">
        <v>5</v>
      </c>
      <c r="D90">
        <v>5</v>
      </c>
      <c r="E90">
        <v>5</v>
      </c>
      <c r="F90">
        <v>5</v>
      </c>
      <c r="G90">
        <v>10</v>
      </c>
      <c r="H90">
        <v>3</v>
      </c>
      <c r="I90">
        <v>3</v>
      </c>
      <c r="J90">
        <v>8</v>
      </c>
      <c r="K90">
        <v>60</v>
      </c>
      <c r="L90">
        <v>727</v>
      </c>
      <c r="M90">
        <v>1247</v>
      </c>
      <c r="N90">
        <v>91</v>
      </c>
      <c r="O90">
        <v>8</v>
      </c>
      <c r="P90">
        <v>81</v>
      </c>
      <c r="Q90" t="s">
        <v>46</v>
      </c>
      <c r="R90" t="s">
        <v>846</v>
      </c>
      <c r="S90" t="s">
        <v>1024</v>
      </c>
      <c r="T90" t="s">
        <v>1011</v>
      </c>
      <c r="U90" t="s">
        <v>1012</v>
      </c>
      <c r="V90" t="s">
        <v>1013</v>
      </c>
      <c r="W90" t="s">
        <v>1014</v>
      </c>
      <c r="X90" t="s">
        <v>37</v>
      </c>
      <c r="Y90" t="s">
        <v>1015</v>
      </c>
      <c r="Z90" t="s">
        <v>1016</v>
      </c>
      <c r="AA90" t="s">
        <v>1017</v>
      </c>
      <c r="AB90" t="s">
        <v>1018</v>
      </c>
      <c r="AC90" t="s">
        <v>1019</v>
      </c>
      <c r="AD90" t="s">
        <v>1020</v>
      </c>
      <c r="AE90" t="s">
        <v>964</v>
      </c>
      <c r="AF90" t="s">
        <v>965</v>
      </c>
      <c r="AG90" t="s">
        <v>1021</v>
      </c>
    </row>
    <row r="91" spans="1:42" x14ac:dyDescent="0.35">
      <c r="A91" t="s">
        <v>77</v>
      </c>
      <c r="B91" t="s">
        <v>105</v>
      </c>
      <c r="C91">
        <v>5</v>
      </c>
      <c r="D91">
        <v>5</v>
      </c>
      <c r="E91">
        <v>5</v>
      </c>
      <c r="F91">
        <v>5</v>
      </c>
      <c r="G91">
        <v>10</v>
      </c>
      <c r="H91">
        <v>3</v>
      </c>
      <c r="I91">
        <v>3</v>
      </c>
      <c r="J91">
        <v>7</v>
      </c>
      <c r="K91">
        <v>60</v>
      </c>
      <c r="L91">
        <v>623</v>
      </c>
      <c r="M91">
        <v>1017</v>
      </c>
      <c r="N91">
        <v>50</v>
      </c>
      <c r="O91">
        <v>9</v>
      </c>
      <c r="P91">
        <v>40</v>
      </c>
      <c r="Q91" t="s">
        <v>46</v>
      </c>
      <c r="R91" t="s">
        <v>846</v>
      </c>
      <c r="S91" t="s">
        <v>1010</v>
      </c>
      <c r="T91" t="s">
        <v>1011</v>
      </c>
      <c r="U91" t="s">
        <v>1012</v>
      </c>
      <c r="V91" t="s">
        <v>1013</v>
      </c>
      <c r="W91" t="s">
        <v>1014</v>
      </c>
      <c r="X91" t="s">
        <v>37</v>
      </c>
      <c r="Y91" t="s">
        <v>1015</v>
      </c>
      <c r="Z91" t="s">
        <v>1016</v>
      </c>
      <c r="AA91" t="s">
        <v>1017</v>
      </c>
      <c r="AB91" t="s">
        <v>1018</v>
      </c>
      <c r="AC91" t="s">
        <v>1019</v>
      </c>
      <c r="AD91" t="s">
        <v>1020</v>
      </c>
      <c r="AE91" t="s">
        <v>964</v>
      </c>
      <c r="AF91" t="s">
        <v>965</v>
      </c>
      <c r="AG91" t="s">
        <v>1021</v>
      </c>
    </row>
    <row r="92" spans="1:42" x14ac:dyDescent="0.35">
      <c r="A92" t="s">
        <v>77</v>
      </c>
      <c r="B92" t="s">
        <v>106</v>
      </c>
      <c r="C92">
        <v>4</v>
      </c>
      <c r="D92">
        <v>5</v>
      </c>
      <c r="E92">
        <v>5</v>
      </c>
      <c r="F92">
        <v>5</v>
      </c>
      <c r="G92">
        <v>8</v>
      </c>
      <c r="H92">
        <v>3</v>
      </c>
      <c r="I92">
        <v>3</v>
      </c>
      <c r="J92">
        <v>6</v>
      </c>
      <c r="K92">
        <v>120</v>
      </c>
      <c r="L92">
        <v>1044</v>
      </c>
      <c r="M92">
        <v>1672</v>
      </c>
      <c r="N92">
        <v>95</v>
      </c>
      <c r="O92">
        <v>9</v>
      </c>
      <c r="P92">
        <v>80</v>
      </c>
      <c r="Q92" t="s">
        <v>46</v>
      </c>
      <c r="R92" t="s">
        <v>2053</v>
      </c>
      <c r="S92" t="s">
        <v>1011</v>
      </c>
      <c r="T92" t="s">
        <v>2054</v>
      </c>
      <c r="U92" t="s">
        <v>37</v>
      </c>
      <c r="V92" t="s">
        <v>1015</v>
      </c>
      <c r="W92" t="s">
        <v>967</v>
      </c>
      <c r="X92" t="s">
        <v>1018</v>
      </c>
      <c r="Y92" t="s">
        <v>969</v>
      </c>
      <c r="Z92" t="s">
        <v>2055</v>
      </c>
    </row>
    <row r="93" spans="1:42" x14ac:dyDescent="0.35">
      <c r="A93" t="s">
        <v>77</v>
      </c>
      <c r="B93" t="s">
        <v>107</v>
      </c>
      <c r="C93">
        <v>4</v>
      </c>
      <c r="D93">
        <v>5</v>
      </c>
      <c r="E93">
        <v>5</v>
      </c>
      <c r="F93">
        <v>5</v>
      </c>
      <c r="G93">
        <v>10</v>
      </c>
      <c r="H93">
        <v>3</v>
      </c>
      <c r="I93">
        <v>3</v>
      </c>
      <c r="J93">
        <v>8</v>
      </c>
      <c r="K93">
        <v>78</v>
      </c>
      <c r="L93">
        <v>787</v>
      </c>
      <c r="M93">
        <v>1313</v>
      </c>
      <c r="N93">
        <v>46</v>
      </c>
      <c r="O93">
        <v>8</v>
      </c>
      <c r="P93">
        <v>32</v>
      </c>
      <c r="Q93" t="s">
        <v>46</v>
      </c>
      <c r="R93" t="s">
        <v>2058</v>
      </c>
      <c r="S93" t="s">
        <v>1011</v>
      </c>
      <c r="T93" t="s">
        <v>1012</v>
      </c>
      <c r="U93" t="s">
        <v>1013</v>
      </c>
      <c r="V93" t="s">
        <v>1014</v>
      </c>
      <c r="W93" t="s">
        <v>37</v>
      </c>
      <c r="X93" t="s">
        <v>1488</v>
      </c>
      <c r="Y93" t="s">
        <v>1337</v>
      </c>
      <c r="Z93" t="s">
        <v>1019</v>
      </c>
      <c r="AA93" t="s">
        <v>1020</v>
      </c>
      <c r="AB93" t="s">
        <v>969</v>
      </c>
      <c r="AC93" t="s">
        <v>1338</v>
      </c>
      <c r="AD93" t="s">
        <v>1666</v>
      </c>
    </row>
    <row r="94" spans="1:42" x14ac:dyDescent="0.35">
      <c r="A94" t="s">
        <v>77</v>
      </c>
      <c r="B94" t="s">
        <v>108</v>
      </c>
      <c r="C94">
        <v>5</v>
      </c>
      <c r="D94">
        <v>5</v>
      </c>
      <c r="E94">
        <v>5</v>
      </c>
      <c r="F94">
        <v>5</v>
      </c>
      <c r="G94">
        <v>10</v>
      </c>
      <c r="H94">
        <v>3</v>
      </c>
      <c r="I94">
        <v>3</v>
      </c>
      <c r="J94">
        <v>7</v>
      </c>
      <c r="K94">
        <v>96</v>
      </c>
      <c r="L94">
        <v>910</v>
      </c>
      <c r="M94">
        <v>1475</v>
      </c>
      <c r="N94">
        <v>62</v>
      </c>
      <c r="O94">
        <v>8</v>
      </c>
      <c r="P94">
        <v>53</v>
      </c>
      <c r="Q94" t="s">
        <v>46</v>
      </c>
      <c r="R94" t="s">
        <v>846</v>
      </c>
      <c r="S94" t="s">
        <v>1010</v>
      </c>
      <c r="T94" t="s">
        <v>1011</v>
      </c>
      <c r="U94" t="s">
        <v>1282</v>
      </c>
      <c r="V94" t="s">
        <v>1335</v>
      </c>
      <c r="W94" t="s">
        <v>1013</v>
      </c>
      <c r="X94" t="s">
        <v>1014</v>
      </c>
      <c r="Y94" t="s">
        <v>37</v>
      </c>
      <c r="Z94" t="s">
        <v>1015</v>
      </c>
      <c r="AA94" t="s">
        <v>1016</v>
      </c>
      <c r="AB94" t="s">
        <v>1017</v>
      </c>
      <c r="AC94" t="s">
        <v>1018</v>
      </c>
      <c r="AD94" t="s">
        <v>1019</v>
      </c>
      <c r="AE94" t="s">
        <v>1020</v>
      </c>
      <c r="AF94" t="s">
        <v>964</v>
      </c>
      <c r="AG94" t="s">
        <v>965</v>
      </c>
      <c r="AH94" t="s">
        <v>2056</v>
      </c>
    </row>
    <row r="95" spans="1:42" x14ac:dyDescent="0.35">
      <c r="A95" t="s">
        <v>77</v>
      </c>
      <c r="B95" t="s">
        <v>109</v>
      </c>
      <c r="C95">
        <v>4</v>
      </c>
      <c r="D95">
        <v>5</v>
      </c>
      <c r="E95">
        <v>5</v>
      </c>
      <c r="F95">
        <v>5</v>
      </c>
      <c r="G95">
        <v>10</v>
      </c>
      <c r="H95">
        <v>3</v>
      </c>
      <c r="I95">
        <v>3</v>
      </c>
      <c r="J95">
        <v>10</v>
      </c>
      <c r="K95">
        <v>72</v>
      </c>
      <c r="L95">
        <v>760</v>
      </c>
      <c r="M95">
        <v>1228</v>
      </c>
      <c r="N95">
        <v>26</v>
      </c>
      <c r="O95">
        <v>8</v>
      </c>
      <c r="P95">
        <v>17</v>
      </c>
      <c r="Q95" t="s">
        <v>46</v>
      </c>
      <c r="R95" t="s">
        <v>2058</v>
      </c>
      <c r="S95" t="s">
        <v>1011</v>
      </c>
      <c r="T95" t="s">
        <v>1012</v>
      </c>
      <c r="U95" t="s">
        <v>1013</v>
      </c>
      <c r="V95" t="s">
        <v>1014</v>
      </c>
      <c r="W95" t="s">
        <v>37</v>
      </c>
      <c r="X95" t="s">
        <v>1015</v>
      </c>
      <c r="Y95" t="s">
        <v>1016</v>
      </c>
      <c r="Z95" t="s">
        <v>1017</v>
      </c>
      <c r="AA95" t="s">
        <v>1018</v>
      </c>
      <c r="AB95" t="s">
        <v>1019</v>
      </c>
      <c r="AC95" t="s">
        <v>1020</v>
      </c>
      <c r="AD95" t="s">
        <v>1338</v>
      </c>
      <c r="AE95" t="s">
        <v>964</v>
      </c>
      <c r="AF95" t="s">
        <v>965</v>
      </c>
      <c r="AG95" t="s">
        <v>968</v>
      </c>
      <c r="AH95" t="s">
        <v>2057</v>
      </c>
    </row>
    <row r="96" spans="1:42" x14ac:dyDescent="0.35">
      <c r="A96" t="s">
        <v>77</v>
      </c>
      <c r="B96" t="s">
        <v>110</v>
      </c>
      <c r="C96">
        <v>3</v>
      </c>
      <c r="D96">
        <v>5</v>
      </c>
      <c r="E96">
        <v>5</v>
      </c>
      <c r="F96">
        <v>5</v>
      </c>
      <c r="G96">
        <v>8</v>
      </c>
      <c r="H96">
        <v>3</v>
      </c>
      <c r="I96">
        <v>3</v>
      </c>
      <c r="J96">
        <v>6</v>
      </c>
      <c r="K96">
        <v>120</v>
      </c>
      <c r="L96">
        <v>987</v>
      </c>
      <c r="M96">
        <v>1541</v>
      </c>
      <c r="N96">
        <v>77</v>
      </c>
      <c r="O96">
        <v>8</v>
      </c>
      <c r="P96">
        <v>67</v>
      </c>
      <c r="Q96" t="s">
        <v>46</v>
      </c>
      <c r="R96" t="s">
        <v>2053</v>
      </c>
      <c r="S96" t="s">
        <v>1011</v>
      </c>
      <c r="T96" t="s">
        <v>1282</v>
      </c>
      <c r="U96" t="s">
        <v>1035</v>
      </c>
      <c r="V96" t="s">
        <v>37</v>
      </c>
      <c r="W96" t="s">
        <v>1015</v>
      </c>
      <c r="X96" t="s">
        <v>967</v>
      </c>
      <c r="Y96" t="s">
        <v>1018</v>
      </c>
      <c r="Z96" t="s">
        <v>969</v>
      </c>
      <c r="AA96" t="s">
        <v>1665</v>
      </c>
    </row>
    <row r="97" spans="1:33" x14ac:dyDescent="0.35">
      <c r="A97" t="s">
        <v>77</v>
      </c>
      <c r="B97" t="s">
        <v>111</v>
      </c>
      <c r="C97">
        <v>5</v>
      </c>
      <c r="D97">
        <v>5</v>
      </c>
      <c r="E97">
        <v>5</v>
      </c>
      <c r="F97">
        <v>4</v>
      </c>
      <c r="G97">
        <v>7</v>
      </c>
      <c r="H97">
        <v>3</v>
      </c>
      <c r="I97">
        <v>3</v>
      </c>
      <c r="J97">
        <v>6</v>
      </c>
      <c r="K97">
        <v>120</v>
      </c>
      <c r="L97">
        <v>991</v>
      </c>
      <c r="M97">
        <v>1551</v>
      </c>
      <c r="N97">
        <v>67</v>
      </c>
      <c r="O97">
        <v>9</v>
      </c>
      <c r="P97">
        <v>56</v>
      </c>
      <c r="Q97" t="s">
        <v>46</v>
      </c>
      <c r="R97" t="s">
        <v>2058</v>
      </c>
      <c r="S97" t="s">
        <v>1011</v>
      </c>
      <c r="T97" t="s">
        <v>1282</v>
      </c>
      <c r="U97" t="s">
        <v>1035</v>
      </c>
      <c r="V97" t="s">
        <v>37</v>
      </c>
      <c r="W97" t="s">
        <v>1015</v>
      </c>
      <c r="X97" t="s">
        <v>967</v>
      </c>
      <c r="Y97" t="s">
        <v>1018</v>
      </c>
      <c r="Z97" t="s">
        <v>969</v>
      </c>
      <c r="AA97" t="s">
        <v>2070</v>
      </c>
    </row>
    <row r="98" spans="1:33" x14ac:dyDescent="0.35">
      <c r="A98" t="s">
        <v>77</v>
      </c>
      <c r="B98" t="s">
        <v>112</v>
      </c>
      <c r="C98">
        <v>3</v>
      </c>
      <c r="D98">
        <v>4</v>
      </c>
      <c r="E98">
        <v>5</v>
      </c>
      <c r="F98">
        <v>5</v>
      </c>
      <c r="G98">
        <v>8</v>
      </c>
      <c r="H98">
        <v>3</v>
      </c>
      <c r="I98">
        <v>3</v>
      </c>
      <c r="J98">
        <v>7</v>
      </c>
      <c r="K98">
        <v>78</v>
      </c>
      <c r="L98">
        <v>843</v>
      </c>
      <c r="M98">
        <v>1469</v>
      </c>
      <c r="N98">
        <v>89</v>
      </c>
      <c r="O98">
        <v>8</v>
      </c>
      <c r="P98">
        <v>75</v>
      </c>
      <c r="Q98" t="s">
        <v>46</v>
      </c>
      <c r="R98" t="s">
        <v>846</v>
      </c>
      <c r="S98" t="s">
        <v>2627</v>
      </c>
      <c r="T98" t="s">
        <v>1028</v>
      </c>
      <c r="U98" t="s">
        <v>1035</v>
      </c>
      <c r="V98" t="s">
        <v>37</v>
      </c>
      <c r="W98" t="s">
        <v>1015</v>
      </c>
      <c r="X98" t="s">
        <v>967</v>
      </c>
      <c r="Y98" t="s">
        <v>1018</v>
      </c>
      <c r="Z98" t="s">
        <v>969</v>
      </c>
      <c r="AA98" t="s">
        <v>2055</v>
      </c>
    </row>
    <row r="99" spans="1:33" x14ac:dyDescent="0.35">
      <c r="A99" t="s">
        <v>77</v>
      </c>
      <c r="B99" t="s">
        <v>113</v>
      </c>
      <c r="C99">
        <v>4</v>
      </c>
      <c r="D99">
        <v>5</v>
      </c>
      <c r="E99">
        <v>5</v>
      </c>
      <c r="F99">
        <v>5</v>
      </c>
      <c r="G99">
        <v>10</v>
      </c>
      <c r="H99">
        <v>3</v>
      </c>
      <c r="I99">
        <v>3</v>
      </c>
      <c r="J99">
        <v>8</v>
      </c>
      <c r="K99">
        <v>78</v>
      </c>
      <c r="L99">
        <v>766</v>
      </c>
      <c r="M99">
        <v>1244</v>
      </c>
      <c r="N99">
        <v>52</v>
      </c>
      <c r="O99">
        <v>8</v>
      </c>
      <c r="P99">
        <v>42</v>
      </c>
      <c r="Q99" t="s">
        <v>46</v>
      </c>
      <c r="R99" t="s">
        <v>846</v>
      </c>
      <c r="S99" t="s">
        <v>1024</v>
      </c>
      <c r="T99" t="s">
        <v>1011</v>
      </c>
      <c r="U99" t="s">
        <v>1012</v>
      </c>
      <c r="V99" t="s">
        <v>1013</v>
      </c>
      <c r="W99" t="s">
        <v>1014</v>
      </c>
      <c r="X99" t="s">
        <v>37</v>
      </c>
      <c r="Y99" t="s">
        <v>1015</v>
      </c>
      <c r="Z99" t="s">
        <v>1016</v>
      </c>
      <c r="AA99" t="s">
        <v>1017</v>
      </c>
      <c r="AB99" t="s">
        <v>1018</v>
      </c>
      <c r="AC99" t="s">
        <v>1019</v>
      </c>
      <c r="AD99" t="s">
        <v>1020</v>
      </c>
      <c r="AE99" t="s">
        <v>964</v>
      </c>
      <c r="AF99" t="s">
        <v>965</v>
      </c>
      <c r="AG99" t="s">
        <v>1021</v>
      </c>
    </row>
    <row r="100" spans="1:33" x14ac:dyDescent="0.35">
      <c r="A100" t="s">
        <v>77</v>
      </c>
      <c r="B100" t="s">
        <v>114</v>
      </c>
      <c r="C100">
        <v>5</v>
      </c>
      <c r="D100">
        <v>5</v>
      </c>
      <c r="E100">
        <v>5</v>
      </c>
      <c r="F100">
        <v>5</v>
      </c>
      <c r="G100">
        <v>10</v>
      </c>
      <c r="H100">
        <v>3</v>
      </c>
      <c r="I100">
        <v>3</v>
      </c>
      <c r="J100">
        <v>7</v>
      </c>
      <c r="K100">
        <v>60</v>
      </c>
      <c r="L100">
        <v>623</v>
      </c>
      <c r="M100">
        <v>1017</v>
      </c>
      <c r="N100">
        <v>53</v>
      </c>
      <c r="O100">
        <v>3</v>
      </c>
      <c r="P100">
        <v>48</v>
      </c>
      <c r="Q100" t="s">
        <v>46</v>
      </c>
      <c r="R100" t="s">
        <v>846</v>
      </c>
      <c r="S100" t="s">
        <v>1010</v>
      </c>
      <c r="T100" t="s">
        <v>1011</v>
      </c>
      <c r="U100" t="s">
        <v>1012</v>
      </c>
      <c r="V100" t="s">
        <v>1013</v>
      </c>
      <c r="W100" t="s">
        <v>1014</v>
      </c>
      <c r="X100" t="s">
        <v>37</v>
      </c>
      <c r="Y100" t="s">
        <v>1015</v>
      </c>
      <c r="Z100" t="s">
        <v>1016</v>
      </c>
      <c r="AA100" t="s">
        <v>1017</v>
      </c>
      <c r="AB100" t="s">
        <v>1018</v>
      </c>
      <c r="AC100" t="s">
        <v>1019</v>
      </c>
      <c r="AD100" t="s">
        <v>1020</v>
      </c>
      <c r="AE100" t="s">
        <v>964</v>
      </c>
      <c r="AF100" t="s">
        <v>965</v>
      </c>
      <c r="AG100" t="s">
        <v>1021</v>
      </c>
    </row>
    <row r="101" spans="1:33" x14ac:dyDescent="0.35">
      <c r="A101" t="s">
        <v>115</v>
      </c>
      <c r="B101" t="s">
        <v>116</v>
      </c>
      <c r="C101">
        <v>4</v>
      </c>
      <c r="D101">
        <v>4</v>
      </c>
      <c r="E101">
        <v>5</v>
      </c>
      <c r="F101">
        <v>5</v>
      </c>
      <c r="G101">
        <v>10</v>
      </c>
      <c r="H101">
        <v>3</v>
      </c>
      <c r="I101">
        <v>3</v>
      </c>
      <c r="J101">
        <v>8</v>
      </c>
      <c r="K101">
        <v>60</v>
      </c>
      <c r="L101">
        <v>606</v>
      </c>
      <c r="M101">
        <v>980</v>
      </c>
      <c r="N101">
        <v>29</v>
      </c>
      <c r="O101">
        <v>3</v>
      </c>
      <c r="P101">
        <v>25</v>
      </c>
      <c r="Q101" t="s">
        <v>46</v>
      </c>
      <c r="R101" t="s">
        <v>846</v>
      </c>
      <c r="S101" t="s">
        <v>1024</v>
      </c>
      <c r="T101" t="s">
        <v>1011</v>
      </c>
      <c r="U101" t="s">
        <v>1012</v>
      </c>
      <c r="V101" t="s">
        <v>1013</v>
      </c>
      <c r="W101" t="s">
        <v>1014</v>
      </c>
      <c r="X101" t="s">
        <v>37</v>
      </c>
      <c r="Y101" t="s">
        <v>1015</v>
      </c>
      <c r="Z101" t="s">
        <v>1016</v>
      </c>
      <c r="AA101" t="s">
        <v>1017</v>
      </c>
      <c r="AB101" t="s">
        <v>1018</v>
      </c>
      <c r="AC101" t="s">
        <v>1019</v>
      </c>
      <c r="AD101" t="s">
        <v>1020</v>
      </c>
      <c r="AE101" t="s">
        <v>964</v>
      </c>
      <c r="AF101" t="s">
        <v>965</v>
      </c>
      <c r="AG101" t="s">
        <v>1021</v>
      </c>
    </row>
    <row r="102" spans="1:33" x14ac:dyDescent="0.35">
      <c r="A102" t="s">
        <v>115</v>
      </c>
      <c r="B102" t="s">
        <v>117</v>
      </c>
      <c r="C102">
        <v>4</v>
      </c>
      <c r="D102">
        <v>4</v>
      </c>
      <c r="E102">
        <v>5</v>
      </c>
      <c r="F102">
        <v>5</v>
      </c>
      <c r="G102">
        <v>10</v>
      </c>
      <c r="H102">
        <v>3</v>
      </c>
      <c r="I102">
        <v>3</v>
      </c>
      <c r="J102">
        <v>7</v>
      </c>
      <c r="K102">
        <v>60</v>
      </c>
      <c r="L102">
        <v>606</v>
      </c>
      <c r="M102">
        <v>980</v>
      </c>
      <c r="N102">
        <v>29</v>
      </c>
      <c r="O102">
        <v>3</v>
      </c>
      <c r="P102">
        <v>24</v>
      </c>
      <c r="Q102" t="s">
        <v>46</v>
      </c>
      <c r="R102" t="s">
        <v>846</v>
      </c>
      <c r="S102" t="s">
        <v>1010</v>
      </c>
      <c r="T102" t="s">
        <v>1011</v>
      </c>
      <c r="U102" t="s">
        <v>1012</v>
      </c>
      <c r="V102" t="s">
        <v>1013</v>
      </c>
      <c r="W102" t="s">
        <v>1014</v>
      </c>
      <c r="X102" t="s">
        <v>37</v>
      </c>
      <c r="Y102" t="s">
        <v>1015</v>
      </c>
      <c r="Z102" t="s">
        <v>1016</v>
      </c>
      <c r="AA102" t="s">
        <v>1017</v>
      </c>
      <c r="AB102" t="s">
        <v>1018</v>
      </c>
      <c r="AC102" t="s">
        <v>1019</v>
      </c>
      <c r="AD102" t="s">
        <v>1020</v>
      </c>
      <c r="AE102" t="s">
        <v>964</v>
      </c>
      <c r="AF102" t="s">
        <v>965</v>
      </c>
      <c r="AG102" t="s">
        <v>1021</v>
      </c>
    </row>
    <row r="103" spans="1:33" x14ac:dyDescent="0.35">
      <c r="A103" t="s">
        <v>115</v>
      </c>
      <c r="B103" t="s">
        <v>118</v>
      </c>
      <c r="C103">
        <v>5</v>
      </c>
      <c r="D103">
        <v>5</v>
      </c>
      <c r="E103">
        <v>5</v>
      </c>
      <c r="F103">
        <v>5</v>
      </c>
      <c r="G103">
        <v>10</v>
      </c>
      <c r="H103">
        <v>3</v>
      </c>
      <c r="I103">
        <v>3</v>
      </c>
      <c r="J103">
        <v>8</v>
      </c>
      <c r="K103">
        <v>60</v>
      </c>
      <c r="L103">
        <v>623</v>
      </c>
      <c r="M103">
        <v>1017</v>
      </c>
      <c r="N103">
        <v>48</v>
      </c>
      <c r="O103">
        <v>3</v>
      </c>
      <c r="P103">
        <v>40</v>
      </c>
      <c r="Q103" t="s">
        <v>46</v>
      </c>
      <c r="R103" t="s">
        <v>846</v>
      </c>
      <c r="S103" t="s">
        <v>1024</v>
      </c>
      <c r="T103" t="s">
        <v>1011</v>
      </c>
      <c r="U103" t="s">
        <v>1012</v>
      </c>
      <c r="V103" t="s">
        <v>1013</v>
      </c>
      <c r="W103" t="s">
        <v>1014</v>
      </c>
      <c r="X103" t="s">
        <v>37</v>
      </c>
      <c r="Y103" t="s">
        <v>1015</v>
      </c>
      <c r="Z103" t="s">
        <v>1016</v>
      </c>
      <c r="AA103" t="s">
        <v>1017</v>
      </c>
      <c r="AB103" t="s">
        <v>1018</v>
      </c>
      <c r="AC103" t="s">
        <v>1019</v>
      </c>
      <c r="AD103" t="s">
        <v>1020</v>
      </c>
      <c r="AE103" t="s">
        <v>964</v>
      </c>
      <c r="AF103" t="s">
        <v>965</v>
      </c>
      <c r="AG103" t="s">
        <v>1021</v>
      </c>
    </row>
    <row r="104" spans="1:33" x14ac:dyDescent="0.35">
      <c r="A104" t="s">
        <v>115</v>
      </c>
      <c r="B104" t="s">
        <v>119</v>
      </c>
      <c r="C104">
        <v>5</v>
      </c>
      <c r="D104">
        <v>5</v>
      </c>
      <c r="E104">
        <v>5</v>
      </c>
      <c r="F104">
        <v>5</v>
      </c>
      <c r="G104">
        <v>10</v>
      </c>
      <c r="H104">
        <v>3</v>
      </c>
      <c r="I104">
        <v>3</v>
      </c>
      <c r="J104">
        <v>7</v>
      </c>
      <c r="K104">
        <v>60</v>
      </c>
      <c r="L104">
        <v>623</v>
      </c>
      <c r="M104">
        <v>1017</v>
      </c>
      <c r="N104">
        <v>47</v>
      </c>
      <c r="O104">
        <v>3</v>
      </c>
      <c r="P104">
        <v>39</v>
      </c>
      <c r="Q104" t="s">
        <v>46</v>
      </c>
      <c r="R104" t="s">
        <v>846</v>
      </c>
      <c r="S104" t="s">
        <v>1010</v>
      </c>
      <c r="T104" t="s">
        <v>1011</v>
      </c>
      <c r="U104" t="s">
        <v>1012</v>
      </c>
      <c r="V104" t="s">
        <v>1013</v>
      </c>
      <c r="W104" t="s">
        <v>1014</v>
      </c>
      <c r="X104" t="s">
        <v>37</v>
      </c>
      <c r="Y104" t="s">
        <v>1015</v>
      </c>
      <c r="Z104" t="s">
        <v>1016</v>
      </c>
      <c r="AA104" t="s">
        <v>1017</v>
      </c>
      <c r="AB104" t="s">
        <v>1018</v>
      </c>
      <c r="AC104" t="s">
        <v>1019</v>
      </c>
      <c r="AD104" t="s">
        <v>1020</v>
      </c>
      <c r="AE104" t="s">
        <v>964</v>
      </c>
      <c r="AF104" t="s">
        <v>965</v>
      </c>
      <c r="AG104" t="s">
        <v>1021</v>
      </c>
    </row>
    <row r="105" spans="1:33" x14ac:dyDescent="0.35">
      <c r="A105" t="s">
        <v>115</v>
      </c>
      <c r="B105" t="s">
        <v>120</v>
      </c>
      <c r="C105">
        <v>5</v>
      </c>
      <c r="D105">
        <v>5</v>
      </c>
      <c r="E105">
        <v>5</v>
      </c>
      <c r="F105">
        <v>5</v>
      </c>
      <c r="G105">
        <v>10</v>
      </c>
      <c r="H105">
        <v>3</v>
      </c>
      <c r="I105">
        <v>3</v>
      </c>
      <c r="J105">
        <v>7</v>
      </c>
      <c r="K105">
        <v>60</v>
      </c>
      <c r="L105">
        <v>623</v>
      </c>
      <c r="M105">
        <v>1017</v>
      </c>
      <c r="N105">
        <v>49</v>
      </c>
      <c r="O105">
        <v>4</v>
      </c>
      <c r="P105">
        <v>40</v>
      </c>
      <c r="Q105" t="s">
        <v>46</v>
      </c>
      <c r="R105" t="s">
        <v>846</v>
      </c>
      <c r="S105" t="s">
        <v>1010</v>
      </c>
      <c r="T105" t="s">
        <v>1011</v>
      </c>
      <c r="U105" t="s">
        <v>1012</v>
      </c>
      <c r="V105" t="s">
        <v>1013</v>
      </c>
      <c r="W105" t="s">
        <v>1014</v>
      </c>
      <c r="X105" t="s">
        <v>37</v>
      </c>
      <c r="Y105" t="s">
        <v>1015</v>
      </c>
      <c r="Z105" t="s">
        <v>1016</v>
      </c>
      <c r="AA105" t="s">
        <v>1017</v>
      </c>
      <c r="AB105" t="s">
        <v>1018</v>
      </c>
      <c r="AC105" t="s">
        <v>1019</v>
      </c>
      <c r="AD105" t="s">
        <v>1020</v>
      </c>
      <c r="AE105" t="s">
        <v>964</v>
      </c>
      <c r="AF105" t="s">
        <v>965</v>
      </c>
      <c r="AG105" t="s">
        <v>1021</v>
      </c>
    </row>
    <row r="106" spans="1:33" x14ac:dyDescent="0.35">
      <c r="A106" t="s">
        <v>115</v>
      </c>
      <c r="B106" t="s">
        <v>121</v>
      </c>
      <c r="C106">
        <v>5</v>
      </c>
      <c r="D106">
        <v>5</v>
      </c>
      <c r="E106">
        <v>5</v>
      </c>
      <c r="F106">
        <v>5</v>
      </c>
      <c r="G106">
        <v>10</v>
      </c>
      <c r="H106">
        <v>3</v>
      </c>
      <c r="I106">
        <v>3</v>
      </c>
      <c r="J106">
        <v>7</v>
      </c>
      <c r="K106">
        <v>60</v>
      </c>
      <c r="L106">
        <v>623</v>
      </c>
      <c r="M106">
        <v>1017</v>
      </c>
      <c r="N106">
        <v>56</v>
      </c>
      <c r="O106">
        <v>9</v>
      </c>
      <c r="P106">
        <v>42</v>
      </c>
      <c r="Q106" t="s">
        <v>46</v>
      </c>
      <c r="R106" t="s">
        <v>846</v>
      </c>
      <c r="S106" t="s">
        <v>1010</v>
      </c>
      <c r="T106" t="s">
        <v>1011</v>
      </c>
      <c r="U106" t="s">
        <v>1012</v>
      </c>
      <c r="V106" t="s">
        <v>1013</v>
      </c>
      <c r="W106" t="s">
        <v>1014</v>
      </c>
      <c r="X106" t="s">
        <v>37</v>
      </c>
      <c r="Y106" t="s">
        <v>1015</v>
      </c>
      <c r="Z106" t="s">
        <v>1016</v>
      </c>
      <c r="AA106" t="s">
        <v>1017</v>
      </c>
      <c r="AB106" t="s">
        <v>1018</v>
      </c>
      <c r="AC106" t="s">
        <v>1019</v>
      </c>
      <c r="AD106" t="s">
        <v>1020</v>
      </c>
      <c r="AE106" t="s">
        <v>964</v>
      </c>
      <c r="AF106" t="s">
        <v>965</v>
      </c>
      <c r="AG106" t="s">
        <v>1021</v>
      </c>
    </row>
    <row r="107" spans="1:33" x14ac:dyDescent="0.35">
      <c r="A107" t="s">
        <v>115</v>
      </c>
      <c r="B107" t="s">
        <v>122</v>
      </c>
      <c r="C107">
        <v>5</v>
      </c>
      <c r="D107">
        <v>5</v>
      </c>
      <c r="E107">
        <v>5</v>
      </c>
      <c r="F107">
        <v>5</v>
      </c>
      <c r="G107">
        <v>10</v>
      </c>
      <c r="H107">
        <v>3</v>
      </c>
      <c r="I107">
        <v>3</v>
      </c>
      <c r="J107">
        <v>10</v>
      </c>
      <c r="K107">
        <v>60</v>
      </c>
      <c r="L107">
        <v>659</v>
      </c>
      <c r="M107">
        <v>1128</v>
      </c>
      <c r="N107">
        <v>30</v>
      </c>
      <c r="O107">
        <v>4</v>
      </c>
      <c r="P107">
        <v>25</v>
      </c>
      <c r="Q107" t="s">
        <v>46</v>
      </c>
      <c r="R107" t="s">
        <v>846</v>
      </c>
      <c r="S107" t="s">
        <v>1709</v>
      </c>
      <c r="T107" t="s">
        <v>1282</v>
      </c>
      <c r="U107" t="s">
        <v>1331</v>
      </c>
      <c r="V107" t="s">
        <v>1013</v>
      </c>
      <c r="W107" t="s">
        <v>1014</v>
      </c>
      <c r="X107" t="s">
        <v>37</v>
      </c>
      <c r="Y107" t="s">
        <v>1015</v>
      </c>
      <c r="Z107" t="s">
        <v>1016</v>
      </c>
      <c r="AA107" t="s">
        <v>1017</v>
      </c>
      <c r="AB107" t="s">
        <v>1019</v>
      </c>
      <c r="AC107" t="s">
        <v>1020</v>
      </c>
      <c r="AD107" t="s">
        <v>969</v>
      </c>
      <c r="AE107" t="s">
        <v>964</v>
      </c>
      <c r="AF107" t="s">
        <v>1346</v>
      </c>
      <c r="AG107" t="s">
        <v>2049</v>
      </c>
    </row>
    <row r="108" spans="1:33" x14ac:dyDescent="0.35">
      <c r="A108" t="s">
        <v>115</v>
      </c>
      <c r="B108" t="s">
        <v>123</v>
      </c>
      <c r="C108">
        <v>5</v>
      </c>
      <c r="D108">
        <v>5</v>
      </c>
      <c r="E108">
        <v>5</v>
      </c>
      <c r="F108">
        <v>5</v>
      </c>
      <c r="G108">
        <v>10</v>
      </c>
      <c r="H108">
        <v>3</v>
      </c>
      <c r="I108">
        <v>3</v>
      </c>
      <c r="J108">
        <v>6</v>
      </c>
      <c r="K108">
        <v>90</v>
      </c>
      <c r="L108">
        <v>862</v>
      </c>
      <c r="M108">
        <v>1462</v>
      </c>
      <c r="N108">
        <v>93</v>
      </c>
      <c r="O108">
        <v>9</v>
      </c>
      <c r="P108">
        <v>81</v>
      </c>
      <c r="Q108" t="s">
        <v>46</v>
      </c>
      <c r="R108" t="s">
        <v>148</v>
      </c>
      <c r="S108" t="s">
        <v>844</v>
      </c>
      <c r="T108" t="s">
        <v>845</v>
      </c>
      <c r="U108" t="s">
        <v>1281</v>
      </c>
      <c r="V108" t="s">
        <v>1028</v>
      </c>
      <c r="W108" t="s">
        <v>1029</v>
      </c>
      <c r="X108" t="s">
        <v>1036</v>
      </c>
      <c r="Y108" t="s">
        <v>3047</v>
      </c>
      <c r="Z108" t="s">
        <v>821</v>
      </c>
      <c r="AA108" t="s">
        <v>904</v>
      </c>
    </row>
    <row r="109" spans="1:33" x14ac:dyDescent="0.35">
      <c r="A109" t="s">
        <v>115</v>
      </c>
      <c r="B109" t="s">
        <v>124</v>
      </c>
      <c r="C109">
        <v>5</v>
      </c>
      <c r="D109">
        <v>5</v>
      </c>
      <c r="E109">
        <v>5</v>
      </c>
      <c r="F109">
        <v>5</v>
      </c>
      <c r="G109">
        <v>10</v>
      </c>
      <c r="H109">
        <v>3</v>
      </c>
      <c r="I109">
        <v>3</v>
      </c>
      <c r="J109">
        <v>8</v>
      </c>
      <c r="K109">
        <v>60</v>
      </c>
      <c r="L109">
        <v>623</v>
      </c>
      <c r="M109">
        <v>1017</v>
      </c>
      <c r="N109">
        <v>46</v>
      </c>
      <c r="O109">
        <v>3</v>
      </c>
      <c r="P109">
        <v>39</v>
      </c>
      <c r="Q109" t="s">
        <v>46</v>
      </c>
      <c r="R109" t="s">
        <v>846</v>
      </c>
      <c r="S109" t="s">
        <v>1024</v>
      </c>
      <c r="T109" t="s">
        <v>1011</v>
      </c>
      <c r="U109" t="s">
        <v>1012</v>
      </c>
      <c r="V109" t="s">
        <v>1013</v>
      </c>
      <c r="W109" t="s">
        <v>1014</v>
      </c>
      <c r="X109" t="s">
        <v>37</v>
      </c>
      <c r="Y109" t="s">
        <v>1015</v>
      </c>
      <c r="Z109" t="s">
        <v>1016</v>
      </c>
      <c r="AA109" t="s">
        <v>1017</v>
      </c>
      <c r="AB109" t="s">
        <v>1018</v>
      </c>
      <c r="AC109" t="s">
        <v>1019</v>
      </c>
      <c r="AD109" t="s">
        <v>1020</v>
      </c>
      <c r="AE109" t="s">
        <v>964</v>
      </c>
      <c r="AF109" t="s">
        <v>965</v>
      </c>
      <c r="AG109" t="s">
        <v>1021</v>
      </c>
    </row>
    <row r="110" spans="1:33" x14ac:dyDescent="0.35">
      <c r="A110" t="s">
        <v>115</v>
      </c>
      <c r="B110" t="s">
        <v>125</v>
      </c>
      <c r="C110">
        <v>5</v>
      </c>
      <c r="D110">
        <v>5</v>
      </c>
      <c r="E110">
        <v>5</v>
      </c>
      <c r="F110">
        <v>5</v>
      </c>
      <c r="G110">
        <v>10</v>
      </c>
      <c r="H110">
        <v>3</v>
      </c>
      <c r="I110">
        <v>3</v>
      </c>
      <c r="J110">
        <v>10</v>
      </c>
      <c r="K110">
        <v>60</v>
      </c>
      <c r="L110">
        <v>659</v>
      </c>
      <c r="M110">
        <v>1128</v>
      </c>
      <c r="N110">
        <v>29</v>
      </c>
      <c r="O110">
        <v>3</v>
      </c>
      <c r="P110">
        <v>24</v>
      </c>
      <c r="Q110" t="s">
        <v>46</v>
      </c>
      <c r="R110" t="s">
        <v>846</v>
      </c>
      <c r="S110" t="s">
        <v>1709</v>
      </c>
      <c r="T110" t="s">
        <v>1282</v>
      </c>
      <c r="U110" t="s">
        <v>1331</v>
      </c>
      <c r="V110" t="s">
        <v>1013</v>
      </c>
      <c r="W110" t="s">
        <v>1014</v>
      </c>
      <c r="X110" t="s">
        <v>37</v>
      </c>
      <c r="Y110" t="s">
        <v>1015</v>
      </c>
      <c r="Z110" t="s">
        <v>1016</v>
      </c>
      <c r="AA110" t="s">
        <v>1017</v>
      </c>
      <c r="AB110" t="s">
        <v>1019</v>
      </c>
      <c r="AC110" t="s">
        <v>1020</v>
      </c>
      <c r="AD110" t="s">
        <v>969</v>
      </c>
      <c r="AE110" t="s">
        <v>964</v>
      </c>
      <c r="AF110" t="s">
        <v>1346</v>
      </c>
      <c r="AG110" t="s">
        <v>2049</v>
      </c>
    </row>
    <row r="111" spans="1:33" x14ac:dyDescent="0.35">
      <c r="A111" t="s">
        <v>115</v>
      </c>
      <c r="B111" t="s">
        <v>126</v>
      </c>
      <c r="C111">
        <v>5</v>
      </c>
      <c r="D111">
        <v>5</v>
      </c>
      <c r="E111">
        <v>5</v>
      </c>
      <c r="F111">
        <v>5</v>
      </c>
      <c r="G111">
        <v>10</v>
      </c>
      <c r="H111">
        <v>3</v>
      </c>
      <c r="I111">
        <v>3</v>
      </c>
      <c r="J111">
        <v>9</v>
      </c>
      <c r="K111">
        <v>90</v>
      </c>
      <c r="L111">
        <v>862</v>
      </c>
      <c r="M111">
        <v>1462</v>
      </c>
      <c r="N111">
        <v>47</v>
      </c>
      <c r="O111">
        <v>4</v>
      </c>
      <c r="P111">
        <v>41</v>
      </c>
      <c r="Q111" t="s">
        <v>46</v>
      </c>
      <c r="R111" t="s">
        <v>148</v>
      </c>
      <c r="S111" t="s">
        <v>1022</v>
      </c>
      <c r="T111" t="s">
        <v>1023</v>
      </c>
      <c r="U111" t="s">
        <v>1280</v>
      </c>
      <c r="V111" t="s">
        <v>1028</v>
      </c>
      <c r="W111" t="s">
        <v>1026</v>
      </c>
      <c r="X111" t="s">
        <v>1342</v>
      </c>
      <c r="Y111" t="s">
        <v>37</v>
      </c>
      <c r="Z111" t="s">
        <v>1336</v>
      </c>
      <c r="AA111" t="s">
        <v>1031</v>
      </c>
      <c r="AB111" t="s">
        <v>1018</v>
      </c>
      <c r="AC111" t="s">
        <v>969</v>
      </c>
      <c r="AD111" t="s">
        <v>1328</v>
      </c>
      <c r="AE111" t="s">
        <v>3061</v>
      </c>
      <c r="AF111" t="s">
        <v>1524</v>
      </c>
    </row>
    <row r="112" spans="1:33" x14ac:dyDescent="0.35">
      <c r="A112" t="s">
        <v>115</v>
      </c>
      <c r="B112" t="s">
        <v>127</v>
      </c>
      <c r="C112">
        <v>4</v>
      </c>
      <c r="D112">
        <v>5</v>
      </c>
      <c r="E112">
        <v>5</v>
      </c>
      <c r="F112">
        <v>5</v>
      </c>
      <c r="G112">
        <v>10</v>
      </c>
      <c r="H112">
        <v>3</v>
      </c>
      <c r="I112">
        <v>3</v>
      </c>
      <c r="J112">
        <v>8</v>
      </c>
      <c r="K112">
        <v>66</v>
      </c>
      <c r="L112">
        <v>716</v>
      </c>
      <c r="M112">
        <v>1162</v>
      </c>
      <c r="N112">
        <v>13</v>
      </c>
      <c r="O112">
        <v>3</v>
      </c>
      <c r="P112">
        <v>8</v>
      </c>
      <c r="Q112" t="s">
        <v>46</v>
      </c>
      <c r="R112" t="s">
        <v>846</v>
      </c>
      <c r="S112" t="s">
        <v>1024</v>
      </c>
      <c r="T112" t="s">
        <v>1011</v>
      </c>
      <c r="U112" t="s">
        <v>1012</v>
      </c>
      <c r="V112" t="s">
        <v>1013</v>
      </c>
      <c r="W112" t="s">
        <v>1014</v>
      </c>
      <c r="X112" t="s">
        <v>37</v>
      </c>
      <c r="Y112" t="s">
        <v>1015</v>
      </c>
      <c r="Z112" t="s">
        <v>1016</v>
      </c>
      <c r="AA112" t="s">
        <v>1017</v>
      </c>
      <c r="AB112" t="s">
        <v>1018</v>
      </c>
      <c r="AC112" t="s">
        <v>1019</v>
      </c>
      <c r="AD112" t="s">
        <v>1020</v>
      </c>
      <c r="AE112" t="s">
        <v>964</v>
      </c>
      <c r="AF112" t="s">
        <v>965</v>
      </c>
      <c r="AG112" t="s">
        <v>1021</v>
      </c>
    </row>
    <row r="113" spans="1:36" x14ac:dyDescent="0.35">
      <c r="A113" t="s">
        <v>115</v>
      </c>
      <c r="B113" t="s">
        <v>128</v>
      </c>
      <c r="C113">
        <v>5</v>
      </c>
      <c r="D113">
        <v>5</v>
      </c>
      <c r="E113">
        <v>5</v>
      </c>
      <c r="F113">
        <v>5</v>
      </c>
      <c r="G113">
        <v>10</v>
      </c>
      <c r="H113">
        <v>3</v>
      </c>
      <c r="I113">
        <v>3</v>
      </c>
      <c r="J113">
        <v>8</v>
      </c>
      <c r="K113">
        <v>90</v>
      </c>
      <c r="L113">
        <v>896</v>
      </c>
      <c r="M113">
        <v>1468</v>
      </c>
      <c r="N113">
        <v>104</v>
      </c>
      <c r="O113">
        <v>10</v>
      </c>
      <c r="P113">
        <v>89</v>
      </c>
      <c r="Q113" t="s">
        <v>46</v>
      </c>
      <c r="R113" t="s">
        <v>846</v>
      </c>
      <c r="S113" t="s">
        <v>1024</v>
      </c>
      <c r="T113" t="s">
        <v>1011</v>
      </c>
      <c r="U113" t="s">
        <v>1012</v>
      </c>
      <c r="V113" t="s">
        <v>1013</v>
      </c>
      <c r="W113" t="s">
        <v>1014</v>
      </c>
      <c r="X113" t="s">
        <v>37</v>
      </c>
      <c r="Y113" t="s">
        <v>1015</v>
      </c>
      <c r="Z113" t="s">
        <v>1016</v>
      </c>
      <c r="AA113" t="s">
        <v>1017</v>
      </c>
      <c r="AB113" t="s">
        <v>1018</v>
      </c>
      <c r="AC113" t="s">
        <v>1019</v>
      </c>
      <c r="AD113" t="s">
        <v>1020</v>
      </c>
      <c r="AE113" t="s">
        <v>964</v>
      </c>
      <c r="AF113" t="s">
        <v>965</v>
      </c>
      <c r="AG113" t="s">
        <v>1021</v>
      </c>
    </row>
    <row r="114" spans="1:36" x14ac:dyDescent="0.35">
      <c r="A114" t="s">
        <v>115</v>
      </c>
      <c r="B114" t="s">
        <v>129</v>
      </c>
      <c r="C114">
        <v>5</v>
      </c>
      <c r="D114">
        <v>5</v>
      </c>
      <c r="E114">
        <v>5</v>
      </c>
      <c r="F114">
        <v>5</v>
      </c>
      <c r="G114">
        <v>12</v>
      </c>
      <c r="H114">
        <v>3</v>
      </c>
      <c r="I114">
        <v>3</v>
      </c>
      <c r="J114">
        <v>6</v>
      </c>
      <c r="K114">
        <v>120</v>
      </c>
      <c r="L114">
        <v>1082</v>
      </c>
      <c r="M114">
        <v>1792</v>
      </c>
      <c r="N114">
        <v>95</v>
      </c>
      <c r="O114">
        <v>9</v>
      </c>
      <c r="P114">
        <v>85</v>
      </c>
      <c r="Q114" t="s">
        <v>46</v>
      </c>
      <c r="R114" t="s">
        <v>148</v>
      </c>
      <c r="S114" t="s">
        <v>844</v>
      </c>
      <c r="T114" t="s">
        <v>1033</v>
      </c>
      <c r="U114" t="s">
        <v>1025</v>
      </c>
      <c r="V114" t="s">
        <v>1011</v>
      </c>
      <c r="W114" t="s">
        <v>1282</v>
      </c>
      <c r="X114" t="s">
        <v>1283</v>
      </c>
      <c r="Y114" t="s">
        <v>1342</v>
      </c>
      <c r="Z114" t="s">
        <v>37</v>
      </c>
      <c r="AA114" t="s">
        <v>1719</v>
      </c>
      <c r="AB114" t="s">
        <v>1249</v>
      </c>
      <c r="AC114" t="s">
        <v>821</v>
      </c>
      <c r="AD114" t="s">
        <v>148</v>
      </c>
      <c r="AE114" t="s">
        <v>904</v>
      </c>
    </row>
    <row r="115" spans="1:36" x14ac:dyDescent="0.35">
      <c r="A115" t="s">
        <v>115</v>
      </c>
      <c r="B115" t="s">
        <v>130</v>
      </c>
      <c r="C115">
        <v>5</v>
      </c>
      <c r="D115">
        <v>5</v>
      </c>
      <c r="E115">
        <v>5</v>
      </c>
      <c r="F115">
        <v>5</v>
      </c>
      <c r="G115">
        <v>10</v>
      </c>
      <c r="H115">
        <v>3</v>
      </c>
      <c r="I115">
        <v>3</v>
      </c>
      <c r="J115">
        <v>8</v>
      </c>
      <c r="K115">
        <v>96</v>
      </c>
      <c r="L115">
        <v>864</v>
      </c>
      <c r="M115">
        <v>1368</v>
      </c>
      <c r="N115">
        <v>38</v>
      </c>
      <c r="O115">
        <v>8</v>
      </c>
      <c r="P115">
        <v>28</v>
      </c>
      <c r="Q115" t="s">
        <v>46</v>
      </c>
      <c r="R115" t="s">
        <v>846</v>
      </c>
      <c r="S115" t="s">
        <v>1024</v>
      </c>
      <c r="T115" t="s">
        <v>1011</v>
      </c>
      <c r="U115" t="s">
        <v>1282</v>
      </c>
      <c r="V115" t="s">
        <v>1251</v>
      </c>
      <c r="W115" t="s">
        <v>1013</v>
      </c>
      <c r="X115" t="s">
        <v>1014</v>
      </c>
      <c r="Y115" t="s">
        <v>37</v>
      </c>
      <c r="Z115" t="s">
        <v>1015</v>
      </c>
      <c r="AA115" t="s">
        <v>1016</v>
      </c>
      <c r="AB115" t="s">
        <v>1017</v>
      </c>
      <c r="AC115" t="s">
        <v>1018</v>
      </c>
      <c r="AD115" t="s">
        <v>1019</v>
      </c>
      <c r="AE115" t="s">
        <v>1020</v>
      </c>
      <c r="AF115" t="s">
        <v>964</v>
      </c>
      <c r="AG115" t="s">
        <v>965</v>
      </c>
      <c r="AH115" t="s">
        <v>1021</v>
      </c>
    </row>
    <row r="116" spans="1:36" x14ac:dyDescent="0.35">
      <c r="A116" t="s">
        <v>115</v>
      </c>
      <c r="B116" t="s">
        <v>131</v>
      </c>
      <c r="C116">
        <v>4</v>
      </c>
      <c r="D116">
        <v>4</v>
      </c>
      <c r="E116">
        <v>5</v>
      </c>
      <c r="F116">
        <v>5</v>
      </c>
      <c r="G116">
        <v>10</v>
      </c>
      <c r="H116">
        <v>3</v>
      </c>
      <c r="I116">
        <v>3</v>
      </c>
      <c r="J116">
        <v>9</v>
      </c>
      <c r="K116">
        <v>69</v>
      </c>
      <c r="L116">
        <v>793</v>
      </c>
      <c r="M116">
        <v>1403</v>
      </c>
      <c r="N116">
        <v>29</v>
      </c>
      <c r="O116">
        <v>4</v>
      </c>
      <c r="P116">
        <v>24</v>
      </c>
      <c r="Q116" t="s">
        <v>46</v>
      </c>
      <c r="R116" t="s">
        <v>846</v>
      </c>
      <c r="S116" t="s">
        <v>1024</v>
      </c>
      <c r="T116" t="s">
        <v>1011</v>
      </c>
      <c r="U116" t="s">
        <v>1012</v>
      </c>
      <c r="V116" t="s">
        <v>1013</v>
      </c>
      <c r="W116" t="s">
        <v>1014</v>
      </c>
      <c r="X116" t="s">
        <v>37</v>
      </c>
      <c r="Y116" t="s">
        <v>1015</v>
      </c>
      <c r="Z116" t="s">
        <v>1016</v>
      </c>
      <c r="AA116" t="s">
        <v>1017</v>
      </c>
      <c r="AB116" t="s">
        <v>1018</v>
      </c>
      <c r="AC116" t="s">
        <v>1019</v>
      </c>
      <c r="AD116" t="s">
        <v>1020</v>
      </c>
      <c r="AE116" t="s">
        <v>964</v>
      </c>
      <c r="AF116" t="s">
        <v>965</v>
      </c>
      <c r="AG116" t="s">
        <v>1346</v>
      </c>
      <c r="AH116" t="s">
        <v>1347</v>
      </c>
    </row>
    <row r="117" spans="1:36" x14ac:dyDescent="0.35">
      <c r="A117" t="s">
        <v>115</v>
      </c>
      <c r="B117" t="s">
        <v>132</v>
      </c>
      <c r="C117">
        <v>4</v>
      </c>
      <c r="D117">
        <v>5</v>
      </c>
      <c r="E117">
        <v>5</v>
      </c>
      <c r="F117">
        <v>5</v>
      </c>
      <c r="G117">
        <v>10</v>
      </c>
      <c r="H117">
        <v>3</v>
      </c>
      <c r="I117">
        <v>3</v>
      </c>
      <c r="J117">
        <v>8</v>
      </c>
      <c r="K117">
        <v>66</v>
      </c>
      <c r="L117">
        <v>716</v>
      </c>
      <c r="M117">
        <v>1162</v>
      </c>
      <c r="N117">
        <v>13</v>
      </c>
      <c r="O117">
        <v>3</v>
      </c>
      <c r="P117">
        <v>8</v>
      </c>
      <c r="Q117" t="s">
        <v>46</v>
      </c>
      <c r="R117" t="s">
        <v>846</v>
      </c>
      <c r="S117" t="s">
        <v>1024</v>
      </c>
      <c r="T117" t="s">
        <v>1011</v>
      </c>
      <c r="U117" t="s">
        <v>1012</v>
      </c>
      <c r="V117" t="s">
        <v>1013</v>
      </c>
      <c r="W117" t="s">
        <v>1014</v>
      </c>
      <c r="X117" t="s">
        <v>37</v>
      </c>
      <c r="Y117" t="s">
        <v>1015</v>
      </c>
      <c r="Z117" t="s">
        <v>1016</v>
      </c>
      <c r="AA117" t="s">
        <v>1017</v>
      </c>
      <c r="AB117" t="s">
        <v>1018</v>
      </c>
      <c r="AC117" t="s">
        <v>1019</v>
      </c>
      <c r="AD117" t="s">
        <v>1020</v>
      </c>
      <c r="AE117" t="s">
        <v>964</v>
      </c>
      <c r="AF117" t="s">
        <v>965</v>
      </c>
      <c r="AG117" t="s">
        <v>1021</v>
      </c>
    </row>
    <row r="118" spans="1:36" x14ac:dyDescent="0.35">
      <c r="A118" t="s">
        <v>115</v>
      </c>
      <c r="B118" t="s">
        <v>133</v>
      </c>
      <c r="C118">
        <v>4</v>
      </c>
      <c r="D118">
        <v>5</v>
      </c>
      <c r="E118">
        <v>5</v>
      </c>
      <c r="F118">
        <v>4</v>
      </c>
      <c r="G118">
        <v>9</v>
      </c>
      <c r="H118">
        <v>3</v>
      </c>
      <c r="I118">
        <v>3</v>
      </c>
      <c r="J118">
        <v>10</v>
      </c>
      <c r="K118">
        <v>78</v>
      </c>
      <c r="L118">
        <v>806</v>
      </c>
      <c r="M118">
        <v>1361</v>
      </c>
      <c r="N118">
        <v>50</v>
      </c>
      <c r="O118">
        <v>8</v>
      </c>
      <c r="P118">
        <v>37</v>
      </c>
      <c r="Q118" t="s">
        <v>46</v>
      </c>
      <c r="R118" t="s">
        <v>148</v>
      </c>
      <c r="S118" t="s">
        <v>1027</v>
      </c>
      <c r="T118" t="s">
        <v>425</v>
      </c>
      <c r="U118" t="s">
        <v>1023</v>
      </c>
      <c r="V118" t="s">
        <v>905</v>
      </c>
      <c r="W118" t="s">
        <v>1330</v>
      </c>
      <c r="X118" t="s">
        <v>1282</v>
      </c>
      <c r="Y118" t="s">
        <v>1028</v>
      </c>
      <c r="Z118" t="s">
        <v>1343</v>
      </c>
      <c r="AA118" t="s">
        <v>1284</v>
      </c>
      <c r="AB118" t="s">
        <v>1285</v>
      </c>
      <c r="AC118" t="s">
        <v>37</v>
      </c>
      <c r="AD118" t="s">
        <v>1039</v>
      </c>
      <c r="AE118" t="s">
        <v>967</v>
      </c>
      <c r="AF118" t="s">
        <v>1031</v>
      </c>
      <c r="AG118" t="s">
        <v>1018</v>
      </c>
      <c r="AH118" t="s">
        <v>1019</v>
      </c>
      <c r="AI118" t="s">
        <v>964</v>
      </c>
      <c r="AJ118" t="s">
        <v>3062</v>
      </c>
    </row>
    <row r="119" spans="1:36" x14ac:dyDescent="0.35">
      <c r="A119" t="s">
        <v>115</v>
      </c>
      <c r="B119" t="s">
        <v>134</v>
      </c>
      <c r="C119">
        <v>5</v>
      </c>
      <c r="D119">
        <v>5</v>
      </c>
      <c r="E119">
        <v>5</v>
      </c>
      <c r="F119">
        <v>5</v>
      </c>
      <c r="G119">
        <v>9</v>
      </c>
      <c r="H119">
        <v>3</v>
      </c>
      <c r="I119">
        <v>3</v>
      </c>
      <c r="J119">
        <v>6</v>
      </c>
      <c r="K119">
        <v>90</v>
      </c>
      <c r="L119">
        <v>862</v>
      </c>
      <c r="M119">
        <v>1462</v>
      </c>
      <c r="N119">
        <v>47</v>
      </c>
      <c r="O119">
        <v>4</v>
      </c>
      <c r="P119">
        <v>41</v>
      </c>
      <c r="Q119" t="s">
        <v>46</v>
      </c>
      <c r="R119" t="s">
        <v>148</v>
      </c>
      <c r="S119" t="s">
        <v>844</v>
      </c>
      <c r="T119" t="s">
        <v>1033</v>
      </c>
      <c r="U119" t="s">
        <v>1281</v>
      </c>
      <c r="V119" t="s">
        <v>1028</v>
      </c>
      <c r="W119" t="s">
        <v>1029</v>
      </c>
      <c r="X119" t="s">
        <v>1036</v>
      </c>
      <c r="Y119" t="s">
        <v>3047</v>
      </c>
      <c r="Z119" t="s">
        <v>1524</v>
      </c>
    </row>
    <row r="120" spans="1:36" x14ac:dyDescent="0.35">
      <c r="A120" t="s">
        <v>115</v>
      </c>
      <c r="B120" t="s">
        <v>135</v>
      </c>
      <c r="C120">
        <v>4</v>
      </c>
      <c r="D120">
        <v>4</v>
      </c>
      <c r="E120">
        <v>5</v>
      </c>
      <c r="F120">
        <v>5</v>
      </c>
      <c r="G120">
        <v>10</v>
      </c>
      <c r="H120">
        <v>3</v>
      </c>
      <c r="I120">
        <v>3</v>
      </c>
      <c r="J120">
        <v>9</v>
      </c>
      <c r="K120">
        <v>63</v>
      </c>
      <c r="L120">
        <v>671</v>
      </c>
      <c r="M120">
        <v>1140</v>
      </c>
      <c r="N120">
        <v>16</v>
      </c>
      <c r="O120">
        <v>4</v>
      </c>
      <c r="P120">
        <v>11</v>
      </c>
      <c r="Q120" t="s">
        <v>46</v>
      </c>
      <c r="R120" t="s">
        <v>846</v>
      </c>
      <c r="S120" t="s">
        <v>1024</v>
      </c>
      <c r="T120" t="s">
        <v>1011</v>
      </c>
      <c r="U120" t="s">
        <v>1012</v>
      </c>
      <c r="V120" t="s">
        <v>1013</v>
      </c>
      <c r="W120" t="s">
        <v>1014</v>
      </c>
      <c r="X120" t="s">
        <v>37</v>
      </c>
      <c r="Y120" t="s">
        <v>1015</v>
      </c>
      <c r="Z120" t="s">
        <v>1016</v>
      </c>
      <c r="AA120" t="s">
        <v>1017</v>
      </c>
      <c r="AB120" t="s">
        <v>1018</v>
      </c>
      <c r="AC120" t="s">
        <v>1019</v>
      </c>
      <c r="AD120" t="s">
        <v>1020</v>
      </c>
      <c r="AE120" t="s">
        <v>964</v>
      </c>
      <c r="AF120" t="s">
        <v>965</v>
      </c>
      <c r="AG120" t="s">
        <v>1346</v>
      </c>
      <c r="AH120" t="s">
        <v>2052</v>
      </c>
    </row>
    <row r="121" spans="1:36" x14ac:dyDescent="0.35">
      <c r="A121" t="s">
        <v>115</v>
      </c>
      <c r="B121" t="s">
        <v>136</v>
      </c>
      <c r="C121">
        <v>5</v>
      </c>
      <c r="D121">
        <v>5</v>
      </c>
      <c r="E121">
        <v>5</v>
      </c>
      <c r="F121">
        <v>5</v>
      </c>
      <c r="G121">
        <v>10</v>
      </c>
      <c r="H121">
        <v>3</v>
      </c>
      <c r="I121">
        <v>3</v>
      </c>
      <c r="J121">
        <v>8</v>
      </c>
      <c r="K121">
        <v>60</v>
      </c>
      <c r="L121">
        <v>727</v>
      </c>
      <c r="M121">
        <v>1247</v>
      </c>
      <c r="N121">
        <v>52</v>
      </c>
      <c r="O121">
        <v>3</v>
      </c>
      <c r="P121">
        <v>47</v>
      </c>
      <c r="Q121" t="s">
        <v>46</v>
      </c>
      <c r="R121" t="s">
        <v>846</v>
      </c>
      <c r="S121" t="s">
        <v>1024</v>
      </c>
      <c r="T121" t="s">
        <v>1011</v>
      </c>
      <c r="U121" t="s">
        <v>1012</v>
      </c>
      <c r="V121" t="s">
        <v>1013</v>
      </c>
      <c r="W121" t="s">
        <v>1014</v>
      </c>
      <c r="X121" t="s">
        <v>37</v>
      </c>
      <c r="Y121" t="s">
        <v>1015</v>
      </c>
      <c r="Z121" t="s">
        <v>1016</v>
      </c>
      <c r="AA121" t="s">
        <v>1017</v>
      </c>
      <c r="AB121" t="s">
        <v>1018</v>
      </c>
      <c r="AC121" t="s">
        <v>1019</v>
      </c>
      <c r="AD121" t="s">
        <v>1020</v>
      </c>
      <c r="AE121" t="s">
        <v>964</v>
      </c>
      <c r="AF121" t="s">
        <v>965</v>
      </c>
      <c r="AG121" t="s">
        <v>1021</v>
      </c>
    </row>
    <row r="122" spans="1:36" x14ac:dyDescent="0.35">
      <c r="A122" t="s">
        <v>115</v>
      </c>
      <c r="B122" t="s">
        <v>137</v>
      </c>
      <c r="C122">
        <v>5</v>
      </c>
      <c r="D122">
        <v>5</v>
      </c>
      <c r="E122">
        <v>5</v>
      </c>
      <c r="F122">
        <v>5</v>
      </c>
      <c r="G122">
        <v>10</v>
      </c>
      <c r="H122">
        <v>3</v>
      </c>
      <c r="I122">
        <v>3</v>
      </c>
      <c r="J122">
        <v>7</v>
      </c>
      <c r="K122">
        <v>60</v>
      </c>
      <c r="L122">
        <v>623</v>
      </c>
      <c r="M122">
        <v>1017</v>
      </c>
      <c r="N122">
        <v>51</v>
      </c>
      <c r="O122">
        <v>3</v>
      </c>
      <c r="P122">
        <v>46</v>
      </c>
      <c r="Q122" t="s">
        <v>46</v>
      </c>
      <c r="R122" t="s">
        <v>846</v>
      </c>
      <c r="S122" t="s">
        <v>1010</v>
      </c>
      <c r="T122" t="s">
        <v>1011</v>
      </c>
      <c r="U122" t="s">
        <v>1012</v>
      </c>
      <c r="V122" t="s">
        <v>1013</v>
      </c>
      <c r="W122" t="s">
        <v>1014</v>
      </c>
      <c r="X122" t="s">
        <v>37</v>
      </c>
      <c r="Y122" t="s">
        <v>1015</v>
      </c>
      <c r="Z122" t="s">
        <v>1016</v>
      </c>
      <c r="AA122" t="s">
        <v>1017</v>
      </c>
      <c r="AB122" t="s">
        <v>1018</v>
      </c>
      <c r="AC122" t="s">
        <v>1019</v>
      </c>
      <c r="AD122" t="s">
        <v>1020</v>
      </c>
      <c r="AE122" t="s">
        <v>964</v>
      </c>
      <c r="AF122" t="s">
        <v>965</v>
      </c>
      <c r="AG122" t="s">
        <v>1021</v>
      </c>
    </row>
    <row r="123" spans="1:36" x14ac:dyDescent="0.35">
      <c r="A123" t="s">
        <v>115</v>
      </c>
      <c r="B123" t="s">
        <v>138</v>
      </c>
      <c r="C123">
        <v>5</v>
      </c>
      <c r="D123">
        <v>5</v>
      </c>
      <c r="E123">
        <v>5</v>
      </c>
      <c r="F123">
        <v>5</v>
      </c>
      <c r="G123">
        <v>9</v>
      </c>
      <c r="H123">
        <v>3</v>
      </c>
      <c r="I123">
        <v>3</v>
      </c>
      <c r="J123">
        <v>6</v>
      </c>
      <c r="K123">
        <v>120</v>
      </c>
      <c r="L123">
        <v>1082</v>
      </c>
      <c r="M123">
        <v>1792</v>
      </c>
      <c r="N123">
        <v>97</v>
      </c>
      <c r="O123">
        <v>9</v>
      </c>
      <c r="P123">
        <v>87</v>
      </c>
      <c r="Q123" t="s">
        <v>46</v>
      </c>
      <c r="R123" t="s">
        <v>148</v>
      </c>
      <c r="S123" t="s">
        <v>844</v>
      </c>
      <c r="T123" t="s">
        <v>1033</v>
      </c>
      <c r="U123" t="s">
        <v>1025</v>
      </c>
      <c r="V123" t="s">
        <v>1028</v>
      </c>
      <c r="W123" t="s">
        <v>1026</v>
      </c>
      <c r="X123" t="s">
        <v>1038</v>
      </c>
      <c r="Y123" t="s">
        <v>1036</v>
      </c>
      <c r="Z123" t="s">
        <v>1031</v>
      </c>
      <c r="AA123" t="s">
        <v>1032</v>
      </c>
      <c r="AB123" t="s">
        <v>1524</v>
      </c>
    </row>
    <row r="124" spans="1:36" x14ac:dyDescent="0.35">
      <c r="A124" t="s">
        <v>115</v>
      </c>
      <c r="B124" t="s">
        <v>139</v>
      </c>
      <c r="C124">
        <v>5</v>
      </c>
      <c r="D124">
        <v>5</v>
      </c>
      <c r="E124">
        <v>5</v>
      </c>
      <c r="F124">
        <v>5</v>
      </c>
      <c r="G124">
        <v>10</v>
      </c>
      <c r="H124">
        <v>3</v>
      </c>
      <c r="I124">
        <v>3</v>
      </c>
      <c r="J124">
        <v>11</v>
      </c>
      <c r="K124">
        <v>96</v>
      </c>
      <c r="L124">
        <v>864</v>
      </c>
      <c r="M124">
        <v>1368</v>
      </c>
      <c r="N124">
        <v>43</v>
      </c>
      <c r="O124">
        <v>8</v>
      </c>
      <c r="P124">
        <v>33</v>
      </c>
      <c r="Q124" t="s">
        <v>46</v>
      </c>
      <c r="R124" t="s">
        <v>846</v>
      </c>
      <c r="S124" t="s">
        <v>1024</v>
      </c>
      <c r="T124" t="s">
        <v>1011</v>
      </c>
      <c r="U124" t="s">
        <v>1012</v>
      </c>
      <c r="V124" t="s">
        <v>1013</v>
      </c>
      <c r="W124" t="s">
        <v>1014</v>
      </c>
      <c r="X124" t="s">
        <v>37</v>
      </c>
      <c r="Y124" t="s">
        <v>1015</v>
      </c>
      <c r="Z124" t="s">
        <v>1016</v>
      </c>
      <c r="AA124" t="s">
        <v>1017</v>
      </c>
      <c r="AB124" t="s">
        <v>1337</v>
      </c>
      <c r="AC124" t="s">
        <v>1037</v>
      </c>
      <c r="AD124" t="s">
        <v>964</v>
      </c>
      <c r="AE124" t="s">
        <v>965</v>
      </c>
      <c r="AF124" t="s">
        <v>2069</v>
      </c>
    </row>
    <row r="125" spans="1:36" x14ac:dyDescent="0.35">
      <c r="A125" t="s">
        <v>115</v>
      </c>
      <c r="B125" t="s">
        <v>140</v>
      </c>
      <c r="C125">
        <v>4</v>
      </c>
      <c r="D125">
        <v>5</v>
      </c>
      <c r="E125">
        <v>5</v>
      </c>
      <c r="F125">
        <v>5</v>
      </c>
      <c r="G125">
        <v>10</v>
      </c>
      <c r="H125">
        <v>3</v>
      </c>
      <c r="I125">
        <v>3</v>
      </c>
      <c r="J125">
        <v>11</v>
      </c>
      <c r="K125">
        <v>72</v>
      </c>
      <c r="L125">
        <v>760</v>
      </c>
      <c r="M125">
        <v>1228</v>
      </c>
      <c r="N125">
        <v>27</v>
      </c>
      <c r="O125">
        <v>8</v>
      </c>
      <c r="P125">
        <v>17</v>
      </c>
      <c r="Q125" t="s">
        <v>46</v>
      </c>
      <c r="R125" t="s">
        <v>846</v>
      </c>
      <c r="S125" t="s">
        <v>1024</v>
      </c>
      <c r="T125" t="s">
        <v>1011</v>
      </c>
      <c r="U125" t="s">
        <v>1012</v>
      </c>
      <c r="V125" t="s">
        <v>1013</v>
      </c>
      <c r="W125" t="s">
        <v>1014</v>
      </c>
      <c r="X125" t="s">
        <v>37</v>
      </c>
      <c r="Y125" t="s">
        <v>1015</v>
      </c>
      <c r="Z125" t="s">
        <v>1016</v>
      </c>
      <c r="AA125" t="s">
        <v>1017</v>
      </c>
      <c r="AB125" t="s">
        <v>1018</v>
      </c>
      <c r="AC125" t="s">
        <v>1019</v>
      </c>
      <c r="AD125" t="s">
        <v>1020</v>
      </c>
      <c r="AE125" t="s">
        <v>1338</v>
      </c>
      <c r="AF125" t="s">
        <v>964</v>
      </c>
      <c r="AG125" t="s">
        <v>965</v>
      </c>
      <c r="AH125" t="s">
        <v>968</v>
      </c>
      <c r="AI125" t="s">
        <v>2057</v>
      </c>
    </row>
    <row r="126" spans="1:36" x14ac:dyDescent="0.35">
      <c r="A126" t="s">
        <v>115</v>
      </c>
      <c r="B126" t="s">
        <v>141</v>
      </c>
      <c r="C126">
        <v>5</v>
      </c>
      <c r="D126">
        <v>5</v>
      </c>
      <c r="E126">
        <v>5</v>
      </c>
      <c r="F126">
        <v>4</v>
      </c>
      <c r="G126">
        <v>8</v>
      </c>
      <c r="H126">
        <v>3</v>
      </c>
      <c r="I126">
        <v>3</v>
      </c>
      <c r="J126">
        <v>6</v>
      </c>
      <c r="K126">
        <v>120</v>
      </c>
      <c r="L126">
        <v>1138</v>
      </c>
      <c r="M126">
        <v>1956</v>
      </c>
      <c r="N126">
        <v>95</v>
      </c>
      <c r="O126">
        <v>9</v>
      </c>
      <c r="P126">
        <v>80</v>
      </c>
      <c r="Q126" t="s">
        <v>46</v>
      </c>
      <c r="R126" t="s">
        <v>148</v>
      </c>
      <c r="S126" t="s">
        <v>1027</v>
      </c>
      <c r="T126" t="s">
        <v>1023</v>
      </c>
      <c r="U126" t="s">
        <v>1345</v>
      </c>
      <c r="V126" t="s">
        <v>1011</v>
      </c>
      <c r="W126" t="s">
        <v>2054</v>
      </c>
      <c r="X126" t="s">
        <v>37</v>
      </c>
      <c r="Y126" t="s">
        <v>1015</v>
      </c>
      <c r="Z126" t="s">
        <v>3063</v>
      </c>
    </row>
    <row r="127" spans="1:36" x14ac:dyDescent="0.35">
      <c r="A127" t="s">
        <v>115</v>
      </c>
      <c r="B127" t="s">
        <v>142</v>
      </c>
      <c r="C127">
        <v>4</v>
      </c>
      <c r="D127">
        <v>5</v>
      </c>
      <c r="E127">
        <v>5</v>
      </c>
      <c r="F127">
        <v>4</v>
      </c>
      <c r="G127">
        <v>9</v>
      </c>
      <c r="H127">
        <v>3</v>
      </c>
      <c r="I127">
        <v>3</v>
      </c>
      <c r="J127">
        <v>11</v>
      </c>
      <c r="K127">
        <v>96</v>
      </c>
      <c r="L127">
        <v>898</v>
      </c>
      <c r="M127">
        <v>1442</v>
      </c>
      <c r="N127">
        <v>47</v>
      </c>
      <c r="O127">
        <v>8</v>
      </c>
      <c r="P127">
        <v>36</v>
      </c>
      <c r="Q127" t="s">
        <v>46</v>
      </c>
      <c r="R127" t="s">
        <v>846</v>
      </c>
      <c r="S127" t="s">
        <v>425</v>
      </c>
      <c r="T127" t="s">
        <v>1010</v>
      </c>
      <c r="U127" t="s">
        <v>1011</v>
      </c>
      <c r="V127" t="s">
        <v>1282</v>
      </c>
      <c r="W127" t="s">
        <v>1335</v>
      </c>
      <c r="X127" t="s">
        <v>1013</v>
      </c>
      <c r="Y127" t="s">
        <v>1014</v>
      </c>
      <c r="Z127" t="s">
        <v>37</v>
      </c>
      <c r="AA127" t="s">
        <v>1015</v>
      </c>
      <c r="AB127" t="s">
        <v>1016</v>
      </c>
      <c r="AC127" t="s">
        <v>1017</v>
      </c>
      <c r="AD127" t="s">
        <v>1018</v>
      </c>
      <c r="AE127" t="s">
        <v>1019</v>
      </c>
      <c r="AF127" t="s">
        <v>1020</v>
      </c>
      <c r="AG127" t="s">
        <v>968</v>
      </c>
      <c r="AH127" t="s">
        <v>1339</v>
      </c>
      <c r="AI127" t="s">
        <v>3064</v>
      </c>
    </row>
    <row r="128" spans="1:36" x14ac:dyDescent="0.35">
      <c r="A128" t="s">
        <v>115</v>
      </c>
      <c r="B128" t="s">
        <v>143</v>
      </c>
      <c r="C128">
        <v>4</v>
      </c>
      <c r="D128">
        <v>5</v>
      </c>
      <c r="E128">
        <v>5</v>
      </c>
      <c r="F128">
        <v>5</v>
      </c>
      <c r="G128">
        <v>10</v>
      </c>
      <c r="H128">
        <v>3</v>
      </c>
      <c r="I128">
        <v>3</v>
      </c>
      <c r="J128">
        <v>11</v>
      </c>
      <c r="K128">
        <v>78</v>
      </c>
      <c r="L128">
        <v>766</v>
      </c>
      <c r="M128">
        <v>1244</v>
      </c>
      <c r="N128">
        <v>35</v>
      </c>
      <c r="O128">
        <v>3</v>
      </c>
      <c r="P128">
        <v>30</v>
      </c>
      <c r="Q128" t="s">
        <v>46</v>
      </c>
      <c r="R128" t="s">
        <v>846</v>
      </c>
      <c r="S128" t="s">
        <v>1024</v>
      </c>
      <c r="T128" t="s">
        <v>1011</v>
      </c>
      <c r="U128" t="s">
        <v>1012</v>
      </c>
      <c r="V128" t="s">
        <v>1013</v>
      </c>
      <c r="W128" t="s">
        <v>1014</v>
      </c>
      <c r="X128" t="s">
        <v>37</v>
      </c>
      <c r="Y128" t="s">
        <v>1015</v>
      </c>
      <c r="Z128" t="s">
        <v>1016</v>
      </c>
      <c r="AA128" t="s">
        <v>1017</v>
      </c>
      <c r="AB128" t="s">
        <v>1018</v>
      </c>
      <c r="AC128" t="s">
        <v>1019</v>
      </c>
      <c r="AD128" t="s">
        <v>1020</v>
      </c>
      <c r="AE128" t="s">
        <v>964</v>
      </c>
      <c r="AF128" t="s">
        <v>965</v>
      </c>
      <c r="AG128" t="s">
        <v>1346</v>
      </c>
      <c r="AH128" t="s">
        <v>968</v>
      </c>
      <c r="AI128" t="s">
        <v>1339</v>
      </c>
      <c r="AJ128" t="s">
        <v>1347</v>
      </c>
    </row>
    <row r="129" spans="1:43" x14ac:dyDescent="0.35">
      <c r="A129" t="s">
        <v>115</v>
      </c>
      <c r="B129" t="s">
        <v>144</v>
      </c>
      <c r="C129">
        <v>4</v>
      </c>
      <c r="D129">
        <v>5</v>
      </c>
      <c r="E129">
        <v>5</v>
      </c>
      <c r="F129">
        <v>4</v>
      </c>
      <c r="G129">
        <v>7</v>
      </c>
      <c r="H129">
        <v>3</v>
      </c>
      <c r="I129">
        <v>3</v>
      </c>
      <c r="J129">
        <v>7</v>
      </c>
      <c r="K129">
        <v>90</v>
      </c>
      <c r="L129">
        <v>824</v>
      </c>
      <c r="M129">
        <v>1342</v>
      </c>
      <c r="N129">
        <v>64</v>
      </c>
      <c r="O129">
        <v>8</v>
      </c>
      <c r="P129">
        <v>51</v>
      </c>
      <c r="Q129" t="s">
        <v>46</v>
      </c>
      <c r="R129" t="s">
        <v>846</v>
      </c>
      <c r="S129" t="s">
        <v>1668</v>
      </c>
      <c r="T129" t="s">
        <v>1011</v>
      </c>
      <c r="U129" t="s">
        <v>1282</v>
      </c>
      <c r="V129" t="s">
        <v>1726</v>
      </c>
      <c r="W129" t="s">
        <v>37</v>
      </c>
      <c r="X129" t="s">
        <v>1015</v>
      </c>
      <c r="Y129" t="s">
        <v>967</v>
      </c>
      <c r="Z129" t="s">
        <v>1018</v>
      </c>
      <c r="AA129" t="s">
        <v>969</v>
      </c>
      <c r="AB129" t="s">
        <v>2060</v>
      </c>
    </row>
    <row r="130" spans="1:43" x14ac:dyDescent="0.35">
      <c r="A130" t="s">
        <v>115</v>
      </c>
      <c r="B130" t="s">
        <v>145</v>
      </c>
      <c r="C130">
        <v>5</v>
      </c>
      <c r="D130">
        <v>5</v>
      </c>
      <c r="E130">
        <v>5</v>
      </c>
      <c r="F130">
        <v>5</v>
      </c>
      <c r="G130">
        <v>10</v>
      </c>
      <c r="H130">
        <v>3</v>
      </c>
      <c r="I130">
        <v>3</v>
      </c>
      <c r="J130">
        <v>7</v>
      </c>
      <c r="K130">
        <v>60</v>
      </c>
      <c r="L130">
        <v>623</v>
      </c>
      <c r="M130">
        <v>1017</v>
      </c>
      <c r="N130">
        <v>49</v>
      </c>
      <c r="O130">
        <v>4</v>
      </c>
      <c r="P130">
        <v>44</v>
      </c>
      <c r="Q130" t="s">
        <v>46</v>
      </c>
      <c r="R130" t="s">
        <v>846</v>
      </c>
      <c r="S130" t="s">
        <v>1010</v>
      </c>
      <c r="T130" t="s">
        <v>1011</v>
      </c>
      <c r="U130" t="s">
        <v>1012</v>
      </c>
      <c r="V130" t="s">
        <v>1013</v>
      </c>
      <c r="W130" t="s">
        <v>1014</v>
      </c>
      <c r="X130" t="s">
        <v>37</v>
      </c>
      <c r="Y130" t="s">
        <v>1015</v>
      </c>
      <c r="Z130" t="s">
        <v>1016</v>
      </c>
      <c r="AA130" t="s">
        <v>1017</v>
      </c>
      <c r="AB130" t="s">
        <v>1018</v>
      </c>
      <c r="AC130" t="s">
        <v>1019</v>
      </c>
      <c r="AD130" t="s">
        <v>1020</v>
      </c>
      <c r="AE130" t="s">
        <v>964</v>
      </c>
      <c r="AF130" t="s">
        <v>965</v>
      </c>
      <c r="AG130" t="s">
        <v>1021</v>
      </c>
    </row>
    <row r="131" spans="1:43" x14ac:dyDescent="0.35">
      <c r="A131" t="s">
        <v>146</v>
      </c>
      <c r="B131" t="s">
        <v>147</v>
      </c>
      <c r="C131">
        <v>5</v>
      </c>
      <c r="D131">
        <v>5</v>
      </c>
      <c r="E131">
        <v>6</v>
      </c>
      <c r="F131">
        <v>6</v>
      </c>
      <c r="G131">
        <v>13</v>
      </c>
      <c r="H131">
        <v>5</v>
      </c>
      <c r="I131">
        <v>5</v>
      </c>
      <c r="J131">
        <v>17</v>
      </c>
      <c r="K131">
        <v>78</v>
      </c>
      <c r="L131">
        <v>712</v>
      </c>
      <c r="M131">
        <v>1131</v>
      </c>
      <c r="N131">
        <v>305</v>
      </c>
      <c r="O131">
        <v>8</v>
      </c>
      <c r="P131">
        <v>295</v>
      </c>
      <c r="Q131" t="s">
        <v>46</v>
      </c>
      <c r="R131" t="s">
        <v>1040</v>
      </c>
      <c r="S131" t="s">
        <v>163</v>
      </c>
      <c r="T131" t="s">
        <v>1041</v>
      </c>
      <c r="U131" t="s">
        <v>163</v>
      </c>
      <c r="V131" t="s">
        <v>1042</v>
      </c>
      <c r="W131" t="s">
        <v>205</v>
      </c>
      <c r="X131" t="s">
        <v>1043</v>
      </c>
      <c r="Y131" t="s">
        <v>155</v>
      </c>
      <c r="Z131" t="s">
        <v>1044</v>
      </c>
      <c r="AA131" t="s">
        <v>978</v>
      </c>
      <c r="AB131" t="s">
        <v>976</v>
      </c>
      <c r="AC131" t="s">
        <v>1045</v>
      </c>
      <c r="AD131" t="s">
        <v>972</v>
      </c>
      <c r="AE131" t="s">
        <v>275</v>
      </c>
      <c r="AF131" t="s">
        <v>276</v>
      </c>
      <c r="AG131" t="s">
        <v>891</v>
      </c>
      <c r="AH131" t="s">
        <v>277</v>
      </c>
      <c r="AI131" t="s">
        <v>979</v>
      </c>
      <c r="AJ131" t="s">
        <v>1046</v>
      </c>
      <c r="AK131" t="s">
        <v>212</v>
      </c>
      <c r="AL131" t="s">
        <v>828</v>
      </c>
      <c r="AM131" t="s">
        <v>149</v>
      </c>
      <c r="AN131" t="s">
        <v>909</v>
      </c>
    </row>
    <row r="132" spans="1:43" x14ac:dyDescent="0.35">
      <c r="A132" t="s">
        <v>146</v>
      </c>
      <c r="B132" t="s">
        <v>151</v>
      </c>
      <c r="C132">
        <v>6</v>
      </c>
      <c r="D132">
        <v>6</v>
      </c>
      <c r="E132">
        <v>6</v>
      </c>
      <c r="F132">
        <v>6</v>
      </c>
      <c r="G132">
        <v>12</v>
      </c>
      <c r="H132">
        <v>5</v>
      </c>
      <c r="I132">
        <v>5</v>
      </c>
      <c r="J132">
        <v>15</v>
      </c>
      <c r="K132">
        <v>78</v>
      </c>
      <c r="L132">
        <v>744</v>
      </c>
      <c r="M132">
        <v>1180</v>
      </c>
      <c r="N132">
        <v>168</v>
      </c>
      <c r="O132">
        <v>12</v>
      </c>
      <c r="P132">
        <v>154</v>
      </c>
      <c r="Q132" t="s">
        <v>829</v>
      </c>
      <c r="R132" t="s">
        <v>163</v>
      </c>
      <c r="S132" t="s">
        <v>1041</v>
      </c>
      <c r="T132" t="s">
        <v>163</v>
      </c>
      <c r="U132" t="s">
        <v>1042</v>
      </c>
      <c r="V132" t="s">
        <v>205</v>
      </c>
      <c r="W132" t="s">
        <v>1047</v>
      </c>
      <c r="X132" t="s">
        <v>155</v>
      </c>
      <c r="Y132" t="s">
        <v>1044</v>
      </c>
      <c r="Z132" t="s">
        <v>978</v>
      </c>
      <c r="AA132" t="s">
        <v>976</v>
      </c>
      <c r="AB132" t="s">
        <v>1045</v>
      </c>
      <c r="AC132" t="s">
        <v>972</v>
      </c>
      <c r="AD132" t="s">
        <v>275</v>
      </c>
      <c r="AE132" t="s">
        <v>276</v>
      </c>
      <c r="AF132" t="s">
        <v>891</v>
      </c>
      <c r="AG132" t="s">
        <v>277</v>
      </c>
      <c r="AH132" t="s">
        <v>973</v>
      </c>
      <c r="AI132" t="s">
        <v>1048</v>
      </c>
      <c r="AJ132" t="s">
        <v>212</v>
      </c>
      <c r="AK132" t="s">
        <v>828</v>
      </c>
      <c r="AL132" t="s">
        <v>149</v>
      </c>
      <c r="AM132" t="s">
        <v>909</v>
      </c>
    </row>
    <row r="133" spans="1:43" x14ac:dyDescent="0.35">
      <c r="A133" t="s">
        <v>146</v>
      </c>
      <c r="B133" t="s">
        <v>152</v>
      </c>
      <c r="C133">
        <v>5</v>
      </c>
      <c r="D133">
        <v>5</v>
      </c>
      <c r="E133">
        <v>6</v>
      </c>
      <c r="F133">
        <v>6</v>
      </c>
      <c r="G133">
        <v>13</v>
      </c>
      <c r="H133">
        <v>5</v>
      </c>
      <c r="I133">
        <v>5</v>
      </c>
      <c r="J133">
        <v>17</v>
      </c>
      <c r="K133">
        <v>78</v>
      </c>
      <c r="L133">
        <v>712</v>
      </c>
      <c r="M133">
        <v>1131</v>
      </c>
      <c r="N133">
        <v>217</v>
      </c>
      <c r="O133">
        <v>8</v>
      </c>
      <c r="P133">
        <v>205</v>
      </c>
      <c r="Q133" t="s">
        <v>46</v>
      </c>
      <c r="R133" t="s">
        <v>1040</v>
      </c>
      <c r="S133" t="s">
        <v>163</v>
      </c>
      <c r="T133" t="s">
        <v>1041</v>
      </c>
      <c r="U133" t="s">
        <v>163</v>
      </c>
      <c r="V133" t="s">
        <v>1042</v>
      </c>
      <c r="W133" t="s">
        <v>205</v>
      </c>
      <c r="X133" t="s">
        <v>1043</v>
      </c>
      <c r="Y133" t="s">
        <v>155</v>
      </c>
      <c r="Z133" t="s">
        <v>1044</v>
      </c>
      <c r="AA133" t="s">
        <v>978</v>
      </c>
      <c r="AB133" t="s">
        <v>976</v>
      </c>
      <c r="AC133" t="s">
        <v>1045</v>
      </c>
      <c r="AD133" t="s">
        <v>972</v>
      </c>
      <c r="AE133" t="s">
        <v>275</v>
      </c>
      <c r="AF133" t="s">
        <v>276</v>
      </c>
      <c r="AG133" t="s">
        <v>891</v>
      </c>
      <c r="AH133" t="s">
        <v>277</v>
      </c>
      <c r="AI133" t="s">
        <v>979</v>
      </c>
      <c r="AJ133" t="s">
        <v>1046</v>
      </c>
      <c r="AK133" t="s">
        <v>212</v>
      </c>
      <c r="AL133" t="s">
        <v>828</v>
      </c>
      <c r="AM133" t="s">
        <v>149</v>
      </c>
      <c r="AN133" t="s">
        <v>909</v>
      </c>
    </row>
    <row r="134" spans="1:43" x14ac:dyDescent="0.35">
      <c r="A134" t="s">
        <v>146</v>
      </c>
      <c r="B134" t="s">
        <v>156</v>
      </c>
      <c r="C134">
        <v>5</v>
      </c>
      <c r="D134">
        <v>5</v>
      </c>
      <c r="E134">
        <v>6</v>
      </c>
      <c r="F134">
        <v>6</v>
      </c>
      <c r="G134">
        <v>13</v>
      </c>
      <c r="H134">
        <v>5</v>
      </c>
      <c r="I134">
        <v>5</v>
      </c>
      <c r="J134">
        <v>17</v>
      </c>
      <c r="K134">
        <v>78</v>
      </c>
      <c r="L134">
        <v>712</v>
      </c>
      <c r="M134">
        <v>1131</v>
      </c>
      <c r="N134">
        <v>221</v>
      </c>
      <c r="O134">
        <v>8</v>
      </c>
      <c r="P134">
        <v>209</v>
      </c>
      <c r="Q134" t="s">
        <v>46</v>
      </c>
      <c r="R134" t="s">
        <v>1040</v>
      </c>
      <c r="S134" t="s">
        <v>163</v>
      </c>
      <c r="T134" t="s">
        <v>1041</v>
      </c>
      <c r="U134" t="s">
        <v>163</v>
      </c>
      <c r="V134" t="s">
        <v>1042</v>
      </c>
      <c r="W134" t="s">
        <v>205</v>
      </c>
      <c r="X134" t="s">
        <v>1043</v>
      </c>
      <c r="Y134" t="s">
        <v>155</v>
      </c>
      <c r="Z134" t="s">
        <v>1044</v>
      </c>
      <c r="AA134" t="s">
        <v>978</v>
      </c>
      <c r="AB134" t="s">
        <v>976</v>
      </c>
      <c r="AC134" t="s">
        <v>1045</v>
      </c>
      <c r="AD134" t="s">
        <v>972</v>
      </c>
      <c r="AE134" t="s">
        <v>275</v>
      </c>
      <c r="AF134" t="s">
        <v>276</v>
      </c>
      <c r="AG134" t="s">
        <v>891</v>
      </c>
      <c r="AH134" t="s">
        <v>277</v>
      </c>
      <c r="AI134" t="s">
        <v>979</v>
      </c>
      <c r="AJ134" t="s">
        <v>1046</v>
      </c>
      <c r="AK134" t="s">
        <v>212</v>
      </c>
      <c r="AL134" t="s">
        <v>828</v>
      </c>
      <c r="AM134" t="s">
        <v>149</v>
      </c>
      <c r="AN134" t="s">
        <v>909</v>
      </c>
    </row>
    <row r="135" spans="1:43" x14ac:dyDescent="0.35">
      <c r="A135" t="s">
        <v>146</v>
      </c>
      <c r="B135" t="s">
        <v>157</v>
      </c>
      <c r="C135">
        <v>6</v>
      </c>
      <c r="D135">
        <v>6</v>
      </c>
      <c r="E135">
        <v>6</v>
      </c>
      <c r="F135">
        <v>6</v>
      </c>
      <c r="G135">
        <v>12</v>
      </c>
      <c r="H135">
        <v>5</v>
      </c>
      <c r="I135">
        <v>5</v>
      </c>
      <c r="J135">
        <v>15</v>
      </c>
      <c r="K135">
        <v>78</v>
      </c>
      <c r="L135">
        <v>744</v>
      </c>
      <c r="M135">
        <v>1180</v>
      </c>
      <c r="N135">
        <v>144</v>
      </c>
      <c r="O135">
        <v>12</v>
      </c>
      <c r="P135">
        <v>131</v>
      </c>
      <c r="Q135" t="s">
        <v>829</v>
      </c>
      <c r="R135" t="s">
        <v>163</v>
      </c>
      <c r="S135" t="s">
        <v>1041</v>
      </c>
      <c r="T135" t="s">
        <v>163</v>
      </c>
      <c r="U135" t="s">
        <v>1042</v>
      </c>
      <c r="V135" t="s">
        <v>205</v>
      </c>
      <c r="W135" t="s">
        <v>1047</v>
      </c>
      <c r="X135" t="s">
        <v>155</v>
      </c>
      <c r="Y135" t="s">
        <v>1494</v>
      </c>
      <c r="Z135" t="s">
        <v>970</v>
      </c>
      <c r="AA135" t="s">
        <v>1357</v>
      </c>
      <c r="AB135" t="s">
        <v>972</v>
      </c>
      <c r="AC135" t="s">
        <v>275</v>
      </c>
      <c r="AD135" t="s">
        <v>276</v>
      </c>
      <c r="AE135" t="s">
        <v>891</v>
      </c>
      <c r="AF135" t="s">
        <v>277</v>
      </c>
      <c r="AG135" t="s">
        <v>973</v>
      </c>
      <c r="AH135" t="s">
        <v>1048</v>
      </c>
      <c r="AI135" t="s">
        <v>212</v>
      </c>
      <c r="AJ135" t="s">
        <v>828</v>
      </c>
      <c r="AK135" t="s">
        <v>149</v>
      </c>
      <c r="AL135" t="s">
        <v>909</v>
      </c>
    </row>
    <row r="136" spans="1:43" x14ac:dyDescent="0.35">
      <c r="A136" t="s">
        <v>146</v>
      </c>
      <c r="B136" t="s">
        <v>158</v>
      </c>
      <c r="C136">
        <v>5</v>
      </c>
      <c r="D136">
        <v>6</v>
      </c>
      <c r="E136">
        <v>6</v>
      </c>
      <c r="F136">
        <v>6</v>
      </c>
      <c r="G136">
        <v>12</v>
      </c>
      <c r="H136">
        <v>5</v>
      </c>
      <c r="I136">
        <v>5</v>
      </c>
      <c r="J136">
        <v>15</v>
      </c>
      <c r="K136">
        <v>90</v>
      </c>
      <c r="L136">
        <v>797</v>
      </c>
      <c r="M136">
        <v>1258</v>
      </c>
      <c r="N136">
        <v>122</v>
      </c>
      <c r="O136">
        <v>14</v>
      </c>
      <c r="P136">
        <v>106</v>
      </c>
      <c r="Q136" t="s">
        <v>829</v>
      </c>
      <c r="R136" t="s">
        <v>163</v>
      </c>
      <c r="S136" t="s">
        <v>1041</v>
      </c>
      <c r="T136" t="s">
        <v>163</v>
      </c>
      <c r="U136" t="s">
        <v>1042</v>
      </c>
      <c r="V136" t="s">
        <v>205</v>
      </c>
      <c r="W136" t="s">
        <v>1047</v>
      </c>
      <c r="X136" t="s">
        <v>155</v>
      </c>
      <c r="Y136" t="s">
        <v>1497</v>
      </c>
      <c r="Z136" t="s">
        <v>898</v>
      </c>
      <c r="AA136" t="s">
        <v>896</v>
      </c>
      <c r="AB136" t="s">
        <v>970</v>
      </c>
      <c r="AC136" t="s">
        <v>1050</v>
      </c>
      <c r="AD136" t="s">
        <v>972</v>
      </c>
      <c r="AE136" t="s">
        <v>275</v>
      </c>
      <c r="AF136" t="s">
        <v>276</v>
      </c>
      <c r="AG136" t="s">
        <v>891</v>
      </c>
      <c r="AH136" t="s">
        <v>277</v>
      </c>
      <c r="AI136" t="s">
        <v>973</v>
      </c>
      <c r="AJ136" t="s">
        <v>1048</v>
      </c>
      <c r="AK136" t="s">
        <v>212</v>
      </c>
      <c r="AL136" t="s">
        <v>828</v>
      </c>
      <c r="AM136" t="s">
        <v>149</v>
      </c>
      <c r="AN136" t="s">
        <v>909</v>
      </c>
    </row>
    <row r="137" spans="1:43" x14ac:dyDescent="0.35">
      <c r="A137" t="s">
        <v>146</v>
      </c>
      <c r="B137" t="s">
        <v>160</v>
      </c>
      <c r="C137">
        <v>5</v>
      </c>
      <c r="D137">
        <v>6</v>
      </c>
      <c r="E137">
        <v>6</v>
      </c>
      <c r="F137">
        <v>6</v>
      </c>
      <c r="G137">
        <v>13</v>
      </c>
      <c r="H137">
        <v>5</v>
      </c>
      <c r="I137">
        <v>5</v>
      </c>
      <c r="J137">
        <v>8</v>
      </c>
      <c r="K137">
        <v>168</v>
      </c>
      <c r="L137">
        <v>1465</v>
      </c>
      <c r="M137">
        <v>2426</v>
      </c>
      <c r="N137">
        <v>402</v>
      </c>
      <c r="O137">
        <v>14</v>
      </c>
      <c r="P137">
        <v>385</v>
      </c>
      <c r="Q137" t="s">
        <v>46</v>
      </c>
      <c r="R137" t="s">
        <v>1040</v>
      </c>
      <c r="S137" t="s">
        <v>3065</v>
      </c>
      <c r="T137" t="s">
        <v>1058</v>
      </c>
      <c r="U137" t="s">
        <v>155</v>
      </c>
      <c r="V137" t="s">
        <v>3066</v>
      </c>
      <c r="W137" t="s">
        <v>275</v>
      </c>
      <c r="X137" t="s">
        <v>1434</v>
      </c>
      <c r="Y137" t="s">
        <v>212</v>
      </c>
      <c r="Z137" t="s">
        <v>828</v>
      </c>
      <c r="AA137" t="s">
        <v>149</v>
      </c>
      <c r="AB137" t="s">
        <v>909</v>
      </c>
    </row>
    <row r="138" spans="1:43" x14ac:dyDescent="0.35">
      <c r="A138" t="s">
        <v>146</v>
      </c>
      <c r="B138" t="s">
        <v>162</v>
      </c>
      <c r="C138">
        <v>7</v>
      </c>
      <c r="D138">
        <v>7</v>
      </c>
      <c r="E138">
        <v>6</v>
      </c>
      <c r="F138">
        <v>6</v>
      </c>
      <c r="G138">
        <v>15</v>
      </c>
      <c r="H138">
        <v>5</v>
      </c>
      <c r="I138">
        <v>5</v>
      </c>
      <c r="J138">
        <v>18</v>
      </c>
      <c r="K138">
        <v>120</v>
      </c>
      <c r="L138">
        <v>1063</v>
      </c>
      <c r="M138">
        <v>1663</v>
      </c>
      <c r="N138">
        <v>176</v>
      </c>
      <c r="O138">
        <v>12</v>
      </c>
      <c r="P138">
        <v>162</v>
      </c>
      <c r="Q138" t="s">
        <v>46</v>
      </c>
      <c r="R138" t="s">
        <v>1068</v>
      </c>
      <c r="S138" t="s">
        <v>165</v>
      </c>
      <c r="T138" t="s">
        <v>1049</v>
      </c>
      <c r="U138" t="s">
        <v>166</v>
      </c>
      <c r="V138" t="s">
        <v>1054</v>
      </c>
      <c r="W138" t="s">
        <v>205</v>
      </c>
      <c r="X138" t="s">
        <v>1055</v>
      </c>
      <c r="Y138" t="s">
        <v>1056</v>
      </c>
      <c r="Z138" t="s">
        <v>174</v>
      </c>
      <c r="AA138" t="s">
        <v>155</v>
      </c>
      <c r="AB138" t="s">
        <v>895</v>
      </c>
      <c r="AC138" t="s">
        <v>898</v>
      </c>
      <c r="AD138" t="s">
        <v>896</v>
      </c>
      <c r="AE138" t="s">
        <v>970</v>
      </c>
      <c r="AF138" t="s">
        <v>1349</v>
      </c>
      <c r="AG138" t="s">
        <v>1052</v>
      </c>
      <c r="AH138" t="s">
        <v>1053</v>
      </c>
      <c r="AI138" t="s">
        <v>276</v>
      </c>
      <c r="AJ138" t="s">
        <v>891</v>
      </c>
      <c r="AK138" t="s">
        <v>277</v>
      </c>
      <c r="AL138" t="s">
        <v>979</v>
      </c>
      <c r="AM138" t="s">
        <v>1046</v>
      </c>
      <c r="AN138" t="s">
        <v>212</v>
      </c>
      <c r="AO138" t="s">
        <v>828</v>
      </c>
      <c r="AP138" t="s">
        <v>149</v>
      </c>
      <c r="AQ138" t="s">
        <v>909</v>
      </c>
    </row>
    <row r="139" spans="1:43" x14ac:dyDescent="0.35">
      <c r="A139" t="s">
        <v>146</v>
      </c>
      <c r="B139" t="s">
        <v>170</v>
      </c>
      <c r="C139">
        <v>5</v>
      </c>
      <c r="D139">
        <v>6</v>
      </c>
      <c r="E139">
        <v>6</v>
      </c>
      <c r="F139">
        <v>6</v>
      </c>
      <c r="G139">
        <v>12</v>
      </c>
      <c r="H139">
        <v>5</v>
      </c>
      <c r="I139">
        <v>5</v>
      </c>
      <c r="J139">
        <v>15</v>
      </c>
      <c r="K139">
        <v>96</v>
      </c>
      <c r="L139">
        <v>894</v>
      </c>
      <c r="M139">
        <v>1415</v>
      </c>
      <c r="N139">
        <v>163</v>
      </c>
      <c r="O139">
        <v>12</v>
      </c>
      <c r="P139">
        <v>149</v>
      </c>
      <c r="Q139" t="s">
        <v>829</v>
      </c>
      <c r="R139" t="s">
        <v>163</v>
      </c>
      <c r="S139" t="s">
        <v>1041</v>
      </c>
      <c r="T139" t="s">
        <v>163</v>
      </c>
      <c r="U139" t="s">
        <v>1042</v>
      </c>
      <c r="V139" t="s">
        <v>205</v>
      </c>
      <c r="W139" t="s">
        <v>1047</v>
      </c>
      <c r="X139" t="s">
        <v>155</v>
      </c>
      <c r="Y139" t="s">
        <v>1044</v>
      </c>
      <c r="Z139" t="s">
        <v>978</v>
      </c>
      <c r="AA139" t="s">
        <v>976</v>
      </c>
      <c r="AB139" t="s">
        <v>1045</v>
      </c>
      <c r="AC139" t="s">
        <v>972</v>
      </c>
      <c r="AD139" t="s">
        <v>275</v>
      </c>
      <c r="AE139" t="s">
        <v>276</v>
      </c>
      <c r="AF139" t="s">
        <v>891</v>
      </c>
      <c r="AG139" t="s">
        <v>277</v>
      </c>
      <c r="AH139" t="s">
        <v>973</v>
      </c>
      <c r="AI139" t="s">
        <v>1048</v>
      </c>
      <c r="AJ139" t="s">
        <v>212</v>
      </c>
      <c r="AK139" t="s">
        <v>828</v>
      </c>
      <c r="AL139" t="s">
        <v>149</v>
      </c>
      <c r="AM139" t="s">
        <v>909</v>
      </c>
    </row>
    <row r="140" spans="1:43" x14ac:dyDescent="0.35">
      <c r="A140" t="s">
        <v>146</v>
      </c>
      <c r="B140" t="s">
        <v>171</v>
      </c>
      <c r="C140">
        <v>5</v>
      </c>
      <c r="D140">
        <v>6</v>
      </c>
      <c r="E140">
        <v>6</v>
      </c>
      <c r="F140">
        <v>6</v>
      </c>
      <c r="G140">
        <v>12</v>
      </c>
      <c r="H140">
        <v>5</v>
      </c>
      <c r="I140">
        <v>5</v>
      </c>
      <c r="J140">
        <v>15</v>
      </c>
      <c r="K140">
        <v>96</v>
      </c>
      <c r="L140">
        <v>894</v>
      </c>
      <c r="M140">
        <v>1415</v>
      </c>
      <c r="N140">
        <v>140</v>
      </c>
      <c r="O140">
        <v>8</v>
      </c>
      <c r="P140">
        <v>130</v>
      </c>
      <c r="Q140" t="s">
        <v>829</v>
      </c>
      <c r="R140" t="s">
        <v>163</v>
      </c>
      <c r="S140" t="s">
        <v>1041</v>
      </c>
      <c r="T140" t="s">
        <v>163</v>
      </c>
      <c r="U140" t="s">
        <v>1042</v>
      </c>
      <c r="V140" t="s">
        <v>205</v>
      </c>
      <c r="W140" t="s">
        <v>1047</v>
      </c>
      <c r="X140" t="s">
        <v>155</v>
      </c>
      <c r="Y140" t="s">
        <v>1494</v>
      </c>
      <c r="Z140" t="s">
        <v>970</v>
      </c>
      <c r="AA140" t="s">
        <v>1357</v>
      </c>
      <c r="AB140" t="s">
        <v>972</v>
      </c>
      <c r="AC140" t="s">
        <v>275</v>
      </c>
      <c r="AD140" t="s">
        <v>276</v>
      </c>
      <c r="AE140" t="s">
        <v>891</v>
      </c>
      <c r="AF140" t="s">
        <v>277</v>
      </c>
      <c r="AG140" t="s">
        <v>973</v>
      </c>
      <c r="AH140" t="s">
        <v>1048</v>
      </c>
      <c r="AI140" t="s">
        <v>212</v>
      </c>
      <c r="AJ140" t="s">
        <v>828</v>
      </c>
      <c r="AK140" t="s">
        <v>149</v>
      </c>
      <c r="AL140" t="s">
        <v>909</v>
      </c>
    </row>
    <row r="141" spans="1:43" x14ac:dyDescent="0.35">
      <c r="A141" t="s">
        <v>146</v>
      </c>
      <c r="B141" t="s">
        <v>172</v>
      </c>
      <c r="C141">
        <v>5</v>
      </c>
      <c r="D141">
        <v>6</v>
      </c>
      <c r="E141">
        <v>6</v>
      </c>
      <c r="F141">
        <v>5</v>
      </c>
      <c r="G141">
        <v>10</v>
      </c>
      <c r="H141">
        <v>5</v>
      </c>
      <c r="I141">
        <v>5</v>
      </c>
      <c r="J141">
        <v>10</v>
      </c>
      <c r="K141">
        <v>108</v>
      </c>
      <c r="L141">
        <v>1072</v>
      </c>
      <c r="M141">
        <v>1765</v>
      </c>
      <c r="N141">
        <v>211</v>
      </c>
      <c r="O141">
        <v>12</v>
      </c>
      <c r="P141">
        <v>195</v>
      </c>
      <c r="Q141" t="s">
        <v>46</v>
      </c>
      <c r="R141" t="s">
        <v>3067</v>
      </c>
      <c r="S141" t="s">
        <v>2072</v>
      </c>
      <c r="T141" t="s">
        <v>972</v>
      </c>
      <c r="U141" t="s">
        <v>275</v>
      </c>
      <c r="V141" t="s">
        <v>1060</v>
      </c>
      <c r="W141" t="s">
        <v>1072</v>
      </c>
      <c r="X141" t="s">
        <v>212</v>
      </c>
      <c r="Y141" t="s">
        <v>828</v>
      </c>
      <c r="Z141" t="s">
        <v>149</v>
      </c>
      <c r="AA141" t="s">
        <v>909</v>
      </c>
    </row>
    <row r="142" spans="1:43" x14ac:dyDescent="0.35">
      <c r="A142" t="s">
        <v>146</v>
      </c>
      <c r="B142" t="s">
        <v>173</v>
      </c>
      <c r="C142">
        <v>5</v>
      </c>
      <c r="D142">
        <v>5</v>
      </c>
      <c r="E142">
        <v>6</v>
      </c>
      <c r="F142">
        <v>5</v>
      </c>
      <c r="G142">
        <v>7</v>
      </c>
      <c r="H142">
        <v>5</v>
      </c>
      <c r="I142">
        <v>2</v>
      </c>
      <c r="J142">
        <v>2</v>
      </c>
      <c r="K142">
        <v>168</v>
      </c>
      <c r="L142">
        <v>1224</v>
      </c>
      <c r="M142">
        <v>1865</v>
      </c>
      <c r="N142">
        <v>258</v>
      </c>
      <c r="O142">
        <v>12</v>
      </c>
      <c r="P142">
        <v>244</v>
      </c>
      <c r="Q142" t="s">
        <v>3068</v>
      </c>
      <c r="R142" t="s">
        <v>149</v>
      </c>
      <c r="S142" t="s">
        <v>909</v>
      </c>
    </row>
    <row r="143" spans="1:43" x14ac:dyDescent="0.35">
      <c r="A143" t="s">
        <v>146</v>
      </c>
      <c r="B143" t="s">
        <v>176</v>
      </c>
      <c r="C143">
        <v>7</v>
      </c>
      <c r="D143">
        <v>7</v>
      </c>
      <c r="E143">
        <v>6</v>
      </c>
      <c r="F143">
        <v>6</v>
      </c>
      <c r="G143">
        <v>11</v>
      </c>
      <c r="H143">
        <v>5</v>
      </c>
      <c r="I143">
        <v>3</v>
      </c>
      <c r="J143">
        <v>3</v>
      </c>
      <c r="K143">
        <v>267</v>
      </c>
      <c r="L143">
        <v>1949</v>
      </c>
      <c r="M143">
        <v>3082</v>
      </c>
      <c r="N143">
        <v>372</v>
      </c>
      <c r="O143">
        <v>14</v>
      </c>
      <c r="P143">
        <v>356</v>
      </c>
      <c r="Q143" t="s">
        <v>46</v>
      </c>
      <c r="R143" t="s">
        <v>148</v>
      </c>
      <c r="S143" t="s">
        <v>2075</v>
      </c>
      <c r="T143" t="s">
        <v>3069</v>
      </c>
      <c r="U143" t="s">
        <v>1526</v>
      </c>
      <c r="V143" t="s">
        <v>149</v>
      </c>
      <c r="W143" t="s">
        <v>909</v>
      </c>
    </row>
    <row r="144" spans="1:43" x14ac:dyDescent="0.35">
      <c r="A144" t="s">
        <v>146</v>
      </c>
      <c r="B144" t="s">
        <v>177</v>
      </c>
      <c r="C144">
        <v>0</v>
      </c>
      <c r="D144">
        <v>0</v>
      </c>
      <c r="E144">
        <v>6</v>
      </c>
      <c r="F144">
        <v>6</v>
      </c>
      <c r="G144">
        <v>12</v>
      </c>
      <c r="H144">
        <v>5</v>
      </c>
      <c r="I144">
        <v>5</v>
      </c>
      <c r="J144">
        <v>15</v>
      </c>
      <c r="K144">
        <v>78</v>
      </c>
      <c r="L144">
        <v>698</v>
      </c>
      <c r="M144">
        <v>1101</v>
      </c>
      <c r="N144">
        <v>8</v>
      </c>
      <c r="O144">
        <v>7</v>
      </c>
      <c r="P144">
        <v>0</v>
      </c>
      <c r="Q144" t="s">
        <v>829</v>
      </c>
      <c r="R144" t="s">
        <v>163</v>
      </c>
      <c r="S144" t="s">
        <v>1041</v>
      </c>
      <c r="T144" t="s">
        <v>163</v>
      </c>
      <c r="U144" t="s">
        <v>1042</v>
      </c>
      <c r="V144" t="s">
        <v>205</v>
      </c>
      <c r="W144" t="s">
        <v>1047</v>
      </c>
      <c r="X144" t="s">
        <v>155</v>
      </c>
      <c r="Y144" t="s">
        <v>1044</v>
      </c>
      <c r="Z144" t="s">
        <v>978</v>
      </c>
      <c r="AA144" t="s">
        <v>976</v>
      </c>
      <c r="AB144" t="s">
        <v>1045</v>
      </c>
      <c r="AC144" t="s">
        <v>972</v>
      </c>
      <c r="AD144" t="s">
        <v>275</v>
      </c>
      <c r="AE144" t="s">
        <v>276</v>
      </c>
      <c r="AF144" t="s">
        <v>891</v>
      </c>
      <c r="AG144" t="s">
        <v>277</v>
      </c>
      <c r="AH144" t="s">
        <v>973</v>
      </c>
      <c r="AI144" t="s">
        <v>1048</v>
      </c>
      <c r="AJ144" t="s">
        <v>212</v>
      </c>
      <c r="AK144" t="s">
        <v>828</v>
      </c>
      <c r="AL144" t="s">
        <v>149</v>
      </c>
      <c r="AM144" t="s">
        <v>909</v>
      </c>
    </row>
    <row r="145" spans="1:43" x14ac:dyDescent="0.35">
      <c r="A145" t="s">
        <v>146</v>
      </c>
      <c r="B145" t="s">
        <v>178</v>
      </c>
      <c r="C145">
        <v>5</v>
      </c>
      <c r="D145">
        <v>6</v>
      </c>
      <c r="E145">
        <v>6</v>
      </c>
      <c r="F145">
        <v>6</v>
      </c>
      <c r="G145">
        <v>8</v>
      </c>
      <c r="H145">
        <v>5</v>
      </c>
      <c r="I145">
        <v>3</v>
      </c>
      <c r="J145">
        <v>3</v>
      </c>
      <c r="K145">
        <v>114</v>
      </c>
      <c r="L145">
        <v>992</v>
      </c>
      <c r="M145">
        <v>1551</v>
      </c>
      <c r="N145">
        <v>164</v>
      </c>
      <c r="O145">
        <v>17</v>
      </c>
      <c r="P145">
        <v>145</v>
      </c>
      <c r="Q145" t="s">
        <v>3070</v>
      </c>
      <c r="R145" t="s">
        <v>149</v>
      </c>
      <c r="S145" t="s">
        <v>909</v>
      </c>
    </row>
    <row r="146" spans="1:43" x14ac:dyDescent="0.35">
      <c r="A146" t="s">
        <v>146</v>
      </c>
      <c r="B146" t="s">
        <v>179</v>
      </c>
      <c r="C146">
        <v>5</v>
      </c>
      <c r="D146">
        <v>5</v>
      </c>
      <c r="E146">
        <v>6</v>
      </c>
      <c r="F146">
        <v>5</v>
      </c>
      <c r="G146">
        <v>11</v>
      </c>
      <c r="H146">
        <v>5</v>
      </c>
      <c r="I146">
        <v>3</v>
      </c>
      <c r="J146">
        <v>7</v>
      </c>
      <c r="K146">
        <v>138</v>
      </c>
      <c r="L146">
        <v>1004</v>
      </c>
      <c r="M146">
        <v>1535</v>
      </c>
      <c r="N146">
        <v>269</v>
      </c>
      <c r="O146">
        <v>12</v>
      </c>
      <c r="P146">
        <v>252</v>
      </c>
      <c r="Q146" t="s">
        <v>274</v>
      </c>
      <c r="R146" t="s">
        <v>163</v>
      </c>
      <c r="S146" t="s">
        <v>3071</v>
      </c>
      <c r="T146" t="s">
        <v>155</v>
      </c>
      <c r="U146" t="s">
        <v>1497</v>
      </c>
      <c r="V146" t="s">
        <v>898</v>
      </c>
      <c r="W146" t="s">
        <v>896</v>
      </c>
      <c r="X146" t="s">
        <v>970</v>
      </c>
      <c r="Y146" t="s">
        <v>1066</v>
      </c>
      <c r="Z146" t="s">
        <v>212</v>
      </c>
      <c r="AA146" t="s">
        <v>828</v>
      </c>
      <c r="AB146" t="s">
        <v>149</v>
      </c>
      <c r="AC146" t="s">
        <v>909</v>
      </c>
    </row>
    <row r="147" spans="1:43" x14ac:dyDescent="0.35">
      <c r="A147" t="s">
        <v>146</v>
      </c>
      <c r="B147" t="s">
        <v>180</v>
      </c>
      <c r="C147">
        <v>6</v>
      </c>
      <c r="D147">
        <v>7</v>
      </c>
      <c r="E147">
        <v>6</v>
      </c>
      <c r="F147">
        <v>5</v>
      </c>
      <c r="G147">
        <v>10</v>
      </c>
      <c r="H147">
        <v>5</v>
      </c>
      <c r="I147">
        <v>4</v>
      </c>
      <c r="J147">
        <v>7</v>
      </c>
      <c r="K147">
        <v>168</v>
      </c>
      <c r="L147">
        <v>1233</v>
      </c>
      <c r="M147">
        <v>1936</v>
      </c>
      <c r="N147">
        <v>274</v>
      </c>
      <c r="O147">
        <v>15</v>
      </c>
      <c r="P147">
        <v>257</v>
      </c>
      <c r="Q147" t="s">
        <v>1430</v>
      </c>
      <c r="R147" t="s">
        <v>3072</v>
      </c>
      <c r="S147" t="s">
        <v>831</v>
      </c>
      <c r="T147" t="s">
        <v>897</v>
      </c>
      <c r="U147" t="s">
        <v>1781</v>
      </c>
      <c r="V147" t="s">
        <v>212</v>
      </c>
      <c r="W147" t="s">
        <v>828</v>
      </c>
      <c r="X147" t="s">
        <v>149</v>
      </c>
      <c r="Y147" t="s">
        <v>909</v>
      </c>
    </row>
    <row r="148" spans="1:43" x14ac:dyDescent="0.35">
      <c r="A148" t="s">
        <v>146</v>
      </c>
      <c r="B148" t="s">
        <v>181</v>
      </c>
      <c r="C148">
        <v>5</v>
      </c>
      <c r="D148">
        <v>5</v>
      </c>
      <c r="E148">
        <v>6</v>
      </c>
      <c r="F148">
        <v>6</v>
      </c>
      <c r="G148">
        <v>12</v>
      </c>
      <c r="H148">
        <v>5</v>
      </c>
      <c r="I148">
        <v>5</v>
      </c>
      <c r="J148">
        <v>12</v>
      </c>
      <c r="K148">
        <v>96</v>
      </c>
      <c r="L148">
        <v>856</v>
      </c>
      <c r="M148">
        <v>1349</v>
      </c>
      <c r="N148">
        <v>90</v>
      </c>
      <c r="O148">
        <v>13</v>
      </c>
      <c r="P148">
        <v>76</v>
      </c>
      <c r="Q148" t="s">
        <v>829</v>
      </c>
      <c r="R148" t="s">
        <v>1738</v>
      </c>
      <c r="S148" t="s">
        <v>163</v>
      </c>
      <c r="T148" t="s">
        <v>1763</v>
      </c>
      <c r="U148" t="s">
        <v>155</v>
      </c>
      <c r="V148" t="s">
        <v>1044</v>
      </c>
      <c r="W148" t="s">
        <v>978</v>
      </c>
      <c r="X148" t="s">
        <v>976</v>
      </c>
      <c r="Y148" t="s">
        <v>1045</v>
      </c>
      <c r="Z148" t="s">
        <v>972</v>
      </c>
      <c r="AA148" t="s">
        <v>275</v>
      </c>
      <c r="AB148" t="s">
        <v>973</v>
      </c>
      <c r="AC148" t="s">
        <v>1048</v>
      </c>
      <c r="AD148" t="s">
        <v>212</v>
      </c>
      <c r="AE148" t="s">
        <v>828</v>
      </c>
      <c r="AF148" t="s">
        <v>149</v>
      </c>
      <c r="AG148" t="s">
        <v>909</v>
      </c>
    </row>
    <row r="149" spans="1:43" x14ac:dyDescent="0.35">
      <c r="A149" t="s">
        <v>146</v>
      </c>
      <c r="B149" t="s">
        <v>182</v>
      </c>
      <c r="C149">
        <v>5</v>
      </c>
      <c r="D149">
        <v>5</v>
      </c>
      <c r="E149">
        <v>6</v>
      </c>
      <c r="F149">
        <v>5</v>
      </c>
      <c r="G149">
        <v>11</v>
      </c>
      <c r="H149">
        <v>5</v>
      </c>
      <c r="I149">
        <v>5</v>
      </c>
      <c r="J149">
        <v>11</v>
      </c>
      <c r="K149">
        <v>108</v>
      </c>
      <c r="L149">
        <v>856</v>
      </c>
      <c r="M149">
        <v>1331</v>
      </c>
      <c r="N149">
        <v>130</v>
      </c>
      <c r="O149">
        <v>12</v>
      </c>
      <c r="P149">
        <v>113</v>
      </c>
      <c r="Q149" t="s">
        <v>829</v>
      </c>
      <c r="R149" t="s">
        <v>1041</v>
      </c>
      <c r="S149" t="s">
        <v>163</v>
      </c>
      <c r="T149" t="s">
        <v>3071</v>
      </c>
      <c r="U149" t="s">
        <v>155</v>
      </c>
      <c r="V149" t="s">
        <v>1044</v>
      </c>
      <c r="W149" t="s">
        <v>978</v>
      </c>
      <c r="X149" t="s">
        <v>976</v>
      </c>
      <c r="Y149" t="s">
        <v>1746</v>
      </c>
      <c r="Z149" t="s">
        <v>1354</v>
      </c>
      <c r="AA149" t="s">
        <v>212</v>
      </c>
      <c r="AB149" t="s">
        <v>828</v>
      </c>
      <c r="AC149" t="s">
        <v>149</v>
      </c>
      <c r="AD149" t="s">
        <v>909</v>
      </c>
    </row>
    <row r="150" spans="1:43" x14ac:dyDescent="0.35">
      <c r="A150" t="s">
        <v>146</v>
      </c>
      <c r="B150" t="s">
        <v>183</v>
      </c>
      <c r="C150">
        <v>5</v>
      </c>
      <c r="D150">
        <v>5</v>
      </c>
      <c r="E150">
        <v>6</v>
      </c>
      <c r="F150">
        <v>6</v>
      </c>
      <c r="G150">
        <v>12</v>
      </c>
      <c r="H150">
        <v>5</v>
      </c>
      <c r="I150">
        <v>5</v>
      </c>
      <c r="J150">
        <v>11</v>
      </c>
      <c r="K150">
        <v>96</v>
      </c>
      <c r="L150">
        <v>856</v>
      </c>
      <c r="M150">
        <v>1349</v>
      </c>
      <c r="N150">
        <v>56</v>
      </c>
      <c r="O150">
        <v>8</v>
      </c>
      <c r="P150">
        <v>48</v>
      </c>
      <c r="Q150" t="s">
        <v>829</v>
      </c>
      <c r="R150" t="s">
        <v>1738</v>
      </c>
      <c r="S150" t="s">
        <v>163</v>
      </c>
      <c r="T150" t="s">
        <v>1742</v>
      </c>
      <c r="U150" t="s">
        <v>155</v>
      </c>
      <c r="V150" t="s">
        <v>1064</v>
      </c>
      <c r="W150" t="s">
        <v>976</v>
      </c>
      <c r="X150" t="s">
        <v>1743</v>
      </c>
      <c r="Y150" t="s">
        <v>1048</v>
      </c>
      <c r="Z150" t="s">
        <v>212</v>
      </c>
      <c r="AA150" t="s">
        <v>828</v>
      </c>
      <c r="AB150" t="s">
        <v>149</v>
      </c>
      <c r="AC150" t="s">
        <v>909</v>
      </c>
    </row>
    <row r="151" spans="1:43" x14ac:dyDescent="0.35">
      <c r="A151" t="s">
        <v>146</v>
      </c>
      <c r="B151" t="s">
        <v>184</v>
      </c>
      <c r="C151">
        <v>7</v>
      </c>
      <c r="D151">
        <v>7</v>
      </c>
      <c r="E151">
        <v>6</v>
      </c>
      <c r="F151">
        <v>6</v>
      </c>
      <c r="G151">
        <v>12</v>
      </c>
      <c r="H151">
        <v>5</v>
      </c>
      <c r="I151">
        <v>5</v>
      </c>
      <c r="J151">
        <v>9</v>
      </c>
      <c r="K151">
        <v>123</v>
      </c>
      <c r="L151">
        <v>999</v>
      </c>
      <c r="M151">
        <v>1609</v>
      </c>
      <c r="N151">
        <v>241</v>
      </c>
      <c r="O151">
        <v>12</v>
      </c>
      <c r="P151">
        <v>227</v>
      </c>
      <c r="Q151" t="s">
        <v>1430</v>
      </c>
      <c r="R151" t="s">
        <v>3073</v>
      </c>
      <c r="S151" t="s">
        <v>155</v>
      </c>
      <c r="T151" t="s">
        <v>1064</v>
      </c>
      <c r="U151" t="s">
        <v>976</v>
      </c>
      <c r="V151" t="s">
        <v>2073</v>
      </c>
      <c r="W151" t="s">
        <v>1354</v>
      </c>
      <c r="X151" t="s">
        <v>212</v>
      </c>
      <c r="Y151" t="s">
        <v>828</v>
      </c>
      <c r="Z151" t="s">
        <v>149</v>
      </c>
      <c r="AA151" t="s">
        <v>909</v>
      </c>
    </row>
    <row r="152" spans="1:43" x14ac:dyDescent="0.35">
      <c r="A152" t="s">
        <v>146</v>
      </c>
      <c r="B152" t="s">
        <v>185</v>
      </c>
      <c r="C152">
        <v>6</v>
      </c>
      <c r="D152">
        <v>6</v>
      </c>
      <c r="E152">
        <v>6</v>
      </c>
      <c r="F152">
        <v>6</v>
      </c>
      <c r="G152">
        <v>12</v>
      </c>
      <c r="H152">
        <v>5</v>
      </c>
      <c r="I152">
        <v>5</v>
      </c>
      <c r="J152">
        <v>13</v>
      </c>
      <c r="K152">
        <v>108</v>
      </c>
      <c r="L152">
        <v>921</v>
      </c>
      <c r="M152">
        <v>1453</v>
      </c>
      <c r="N152">
        <v>273</v>
      </c>
      <c r="O152">
        <v>12</v>
      </c>
      <c r="P152">
        <v>259</v>
      </c>
      <c r="Q152" t="s">
        <v>829</v>
      </c>
      <c r="R152" t="s">
        <v>1738</v>
      </c>
      <c r="S152" t="s">
        <v>163</v>
      </c>
      <c r="T152" t="s">
        <v>1042</v>
      </c>
      <c r="U152" t="s">
        <v>205</v>
      </c>
      <c r="V152" t="s">
        <v>1047</v>
      </c>
      <c r="W152" t="s">
        <v>155</v>
      </c>
      <c r="X152" t="s">
        <v>1494</v>
      </c>
      <c r="Y152" t="s">
        <v>970</v>
      </c>
      <c r="Z152" t="s">
        <v>1740</v>
      </c>
      <c r="AA152" t="s">
        <v>1354</v>
      </c>
      <c r="AB152" t="s">
        <v>212</v>
      </c>
      <c r="AC152" t="s">
        <v>828</v>
      </c>
      <c r="AD152" t="s">
        <v>149</v>
      </c>
      <c r="AE152" t="s">
        <v>909</v>
      </c>
    </row>
    <row r="153" spans="1:43" x14ac:dyDescent="0.35">
      <c r="A153" t="s">
        <v>146</v>
      </c>
      <c r="B153" t="s">
        <v>186</v>
      </c>
      <c r="C153">
        <v>5</v>
      </c>
      <c r="D153">
        <v>5</v>
      </c>
      <c r="E153">
        <v>6</v>
      </c>
      <c r="F153">
        <v>5</v>
      </c>
      <c r="G153">
        <v>11</v>
      </c>
      <c r="H153">
        <v>5</v>
      </c>
      <c r="I153">
        <v>5</v>
      </c>
      <c r="J153">
        <v>11</v>
      </c>
      <c r="K153">
        <v>108</v>
      </c>
      <c r="L153">
        <v>856</v>
      </c>
      <c r="M153">
        <v>1331</v>
      </c>
      <c r="N153">
        <v>236</v>
      </c>
      <c r="O153">
        <v>11</v>
      </c>
      <c r="P153">
        <v>220</v>
      </c>
      <c r="Q153" t="s">
        <v>829</v>
      </c>
      <c r="R153" t="s">
        <v>1041</v>
      </c>
      <c r="S153" t="s">
        <v>163</v>
      </c>
      <c r="T153" t="s">
        <v>3071</v>
      </c>
      <c r="U153" t="s">
        <v>155</v>
      </c>
      <c r="V153" t="s">
        <v>1044</v>
      </c>
      <c r="W153" t="s">
        <v>978</v>
      </c>
      <c r="X153" t="s">
        <v>976</v>
      </c>
      <c r="Y153" t="s">
        <v>1746</v>
      </c>
      <c r="Z153" t="s">
        <v>1354</v>
      </c>
      <c r="AA153" t="s">
        <v>212</v>
      </c>
      <c r="AB153" t="s">
        <v>828</v>
      </c>
      <c r="AC153" t="s">
        <v>149</v>
      </c>
      <c r="AD153" t="s">
        <v>909</v>
      </c>
    </row>
    <row r="154" spans="1:43" x14ac:dyDescent="0.35">
      <c r="A154" t="s">
        <v>146</v>
      </c>
      <c r="B154" t="s">
        <v>187</v>
      </c>
      <c r="C154">
        <v>6</v>
      </c>
      <c r="D154">
        <v>6</v>
      </c>
      <c r="E154">
        <v>6</v>
      </c>
      <c r="F154">
        <v>6</v>
      </c>
      <c r="G154">
        <v>12</v>
      </c>
      <c r="H154">
        <v>5</v>
      </c>
      <c r="I154">
        <v>5</v>
      </c>
      <c r="J154">
        <v>15</v>
      </c>
      <c r="K154">
        <v>96</v>
      </c>
      <c r="L154">
        <v>876</v>
      </c>
      <c r="M154">
        <v>1378</v>
      </c>
      <c r="N154">
        <v>161</v>
      </c>
      <c r="O154">
        <v>12</v>
      </c>
      <c r="P154">
        <v>148</v>
      </c>
      <c r="Q154" t="s">
        <v>829</v>
      </c>
      <c r="R154" t="s">
        <v>163</v>
      </c>
      <c r="S154" t="s">
        <v>1041</v>
      </c>
      <c r="T154" t="s">
        <v>163</v>
      </c>
      <c r="U154" t="s">
        <v>1042</v>
      </c>
      <c r="V154" t="s">
        <v>205</v>
      </c>
      <c r="W154" t="s">
        <v>1047</v>
      </c>
      <c r="X154" t="s">
        <v>155</v>
      </c>
      <c r="Y154" t="s">
        <v>1044</v>
      </c>
      <c r="Z154" t="s">
        <v>978</v>
      </c>
      <c r="AA154" t="s">
        <v>976</v>
      </c>
      <c r="AB154" t="s">
        <v>1045</v>
      </c>
      <c r="AC154" t="s">
        <v>972</v>
      </c>
      <c r="AD154" t="s">
        <v>275</v>
      </c>
      <c r="AE154" t="s">
        <v>276</v>
      </c>
      <c r="AF154" t="s">
        <v>891</v>
      </c>
      <c r="AG154" t="s">
        <v>277</v>
      </c>
      <c r="AH154" t="s">
        <v>973</v>
      </c>
      <c r="AI154" t="s">
        <v>1048</v>
      </c>
      <c r="AJ154" t="s">
        <v>212</v>
      </c>
      <c r="AK154" t="s">
        <v>828</v>
      </c>
      <c r="AL154" t="s">
        <v>149</v>
      </c>
      <c r="AM154" t="s">
        <v>909</v>
      </c>
    </row>
    <row r="155" spans="1:43" x14ac:dyDescent="0.35">
      <c r="A155" t="s">
        <v>146</v>
      </c>
      <c r="B155" t="s">
        <v>188</v>
      </c>
      <c r="C155">
        <v>6</v>
      </c>
      <c r="D155">
        <v>6</v>
      </c>
      <c r="E155">
        <v>6</v>
      </c>
      <c r="F155">
        <v>6</v>
      </c>
      <c r="G155">
        <v>12</v>
      </c>
      <c r="H155">
        <v>5</v>
      </c>
      <c r="I155">
        <v>4</v>
      </c>
      <c r="J155">
        <v>10</v>
      </c>
      <c r="K155">
        <v>96</v>
      </c>
      <c r="L155">
        <v>860</v>
      </c>
      <c r="M155">
        <v>1353</v>
      </c>
      <c r="N155">
        <v>123</v>
      </c>
      <c r="O155">
        <v>15</v>
      </c>
      <c r="P155">
        <v>107</v>
      </c>
      <c r="Q155" t="s">
        <v>829</v>
      </c>
      <c r="R155" t="s">
        <v>1738</v>
      </c>
      <c r="S155" t="s">
        <v>163</v>
      </c>
      <c r="T155" t="s">
        <v>1567</v>
      </c>
      <c r="U155" t="s">
        <v>155</v>
      </c>
      <c r="V155" t="s">
        <v>1064</v>
      </c>
      <c r="W155" t="s">
        <v>976</v>
      </c>
      <c r="X155" t="s">
        <v>1743</v>
      </c>
      <c r="Y155" t="s">
        <v>1048</v>
      </c>
      <c r="Z155" t="s">
        <v>212</v>
      </c>
      <c r="AA155" t="s">
        <v>828</v>
      </c>
      <c r="AB155" t="s">
        <v>149</v>
      </c>
      <c r="AC155" t="s">
        <v>909</v>
      </c>
    </row>
    <row r="156" spans="1:43" x14ac:dyDescent="0.35">
      <c r="A156" t="s">
        <v>146</v>
      </c>
      <c r="B156" t="s">
        <v>189</v>
      </c>
      <c r="C156">
        <v>6</v>
      </c>
      <c r="D156">
        <v>6</v>
      </c>
      <c r="E156">
        <v>6</v>
      </c>
      <c r="F156">
        <v>4</v>
      </c>
      <c r="G156">
        <v>10</v>
      </c>
      <c r="H156">
        <v>5</v>
      </c>
      <c r="I156">
        <v>5</v>
      </c>
      <c r="J156">
        <v>12</v>
      </c>
      <c r="K156">
        <v>78</v>
      </c>
      <c r="L156">
        <v>772</v>
      </c>
      <c r="M156">
        <v>1301</v>
      </c>
      <c r="N156">
        <v>226</v>
      </c>
      <c r="O156">
        <v>12</v>
      </c>
      <c r="P156">
        <v>213</v>
      </c>
      <c r="Q156" t="s">
        <v>829</v>
      </c>
      <c r="R156" t="s">
        <v>163</v>
      </c>
      <c r="S156" t="s">
        <v>1760</v>
      </c>
      <c r="T156" t="s">
        <v>1042</v>
      </c>
      <c r="U156" t="s">
        <v>205</v>
      </c>
      <c r="V156" t="s">
        <v>1778</v>
      </c>
      <c r="W156" t="s">
        <v>155</v>
      </c>
      <c r="X156" t="s">
        <v>1729</v>
      </c>
      <c r="Y156" t="s">
        <v>972</v>
      </c>
      <c r="Z156" t="s">
        <v>275</v>
      </c>
      <c r="AA156" t="s">
        <v>276</v>
      </c>
      <c r="AB156" t="s">
        <v>891</v>
      </c>
      <c r="AC156" t="s">
        <v>277</v>
      </c>
      <c r="AD156" t="s">
        <v>973</v>
      </c>
      <c r="AE156" t="s">
        <v>1048</v>
      </c>
      <c r="AF156" t="s">
        <v>212</v>
      </c>
      <c r="AG156" t="s">
        <v>828</v>
      </c>
      <c r="AH156" t="s">
        <v>149</v>
      </c>
      <c r="AI156" t="s">
        <v>909</v>
      </c>
    </row>
    <row r="157" spans="1:43" x14ac:dyDescent="0.35">
      <c r="A157" t="s">
        <v>146</v>
      </c>
      <c r="B157" t="s">
        <v>190</v>
      </c>
      <c r="C157">
        <v>5</v>
      </c>
      <c r="D157">
        <v>5</v>
      </c>
      <c r="E157">
        <v>6</v>
      </c>
      <c r="F157">
        <v>6</v>
      </c>
      <c r="G157">
        <v>13</v>
      </c>
      <c r="H157">
        <v>5</v>
      </c>
      <c r="I157">
        <v>5</v>
      </c>
      <c r="J157">
        <v>17</v>
      </c>
      <c r="K157">
        <v>78</v>
      </c>
      <c r="L157">
        <v>712</v>
      </c>
      <c r="M157">
        <v>1131</v>
      </c>
      <c r="N157">
        <v>210</v>
      </c>
      <c r="O157">
        <v>7</v>
      </c>
      <c r="P157">
        <v>199</v>
      </c>
      <c r="Q157" t="s">
        <v>46</v>
      </c>
      <c r="R157" t="s">
        <v>1040</v>
      </c>
      <c r="S157" t="s">
        <v>163</v>
      </c>
      <c r="T157" t="s">
        <v>1041</v>
      </c>
      <c r="U157" t="s">
        <v>163</v>
      </c>
      <c r="V157" t="s">
        <v>1042</v>
      </c>
      <c r="W157" t="s">
        <v>205</v>
      </c>
      <c r="X157" t="s">
        <v>1043</v>
      </c>
      <c r="Y157" t="s">
        <v>155</v>
      </c>
      <c r="Z157" t="s">
        <v>1044</v>
      </c>
      <c r="AA157" t="s">
        <v>978</v>
      </c>
      <c r="AB157" t="s">
        <v>976</v>
      </c>
      <c r="AC157" t="s">
        <v>1045</v>
      </c>
      <c r="AD157" t="s">
        <v>972</v>
      </c>
      <c r="AE157" t="s">
        <v>275</v>
      </c>
      <c r="AF157" t="s">
        <v>276</v>
      </c>
      <c r="AG157" t="s">
        <v>891</v>
      </c>
      <c r="AH157" t="s">
        <v>277</v>
      </c>
      <c r="AI157" t="s">
        <v>979</v>
      </c>
      <c r="AJ157" t="s">
        <v>1046</v>
      </c>
      <c r="AK157" t="s">
        <v>212</v>
      </c>
      <c r="AL157" t="s">
        <v>828</v>
      </c>
      <c r="AM157" t="s">
        <v>149</v>
      </c>
      <c r="AN157" t="s">
        <v>909</v>
      </c>
    </row>
    <row r="158" spans="1:43" x14ac:dyDescent="0.35">
      <c r="A158" t="s">
        <v>146</v>
      </c>
      <c r="B158" t="s">
        <v>191</v>
      </c>
      <c r="C158">
        <v>6</v>
      </c>
      <c r="D158">
        <v>6</v>
      </c>
      <c r="E158">
        <v>6</v>
      </c>
      <c r="F158">
        <v>6</v>
      </c>
      <c r="G158">
        <v>15</v>
      </c>
      <c r="H158">
        <v>5</v>
      </c>
      <c r="I158">
        <v>5</v>
      </c>
      <c r="J158">
        <v>18</v>
      </c>
      <c r="K158">
        <v>78</v>
      </c>
      <c r="L158">
        <v>773</v>
      </c>
      <c r="M158">
        <v>1249</v>
      </c>
      <c r="N158">
        <v>244</v>
      </c>
      <c r="O158">
        <v>7</v>
      </c>
      <c r="P158">
        <v>236</v>
      </c>
      <c r="Q158" t="s">
        <v>46</v>
      </c>
      <c r="R158" t="s">
        <v>1059</v>
      </c>
      <c r="S158" t="s">
        <v>166</v>
      </c>
      <c r="T158" t="s">
        <v>154</v>
      </c>
      <c r="U158" t="s">
        <v>165</v>
      </c>
      <c r="V158" t="s">
        <v>1491</v>
      </c>
      <c r="W158" t="s">
        <v>205</v>
      </c>
      <c r="X158" t="s">
        <v>1055</v>
      </c>
      <c r="Y158" t="s">
        <v>1056</v>
      </c>
      <c r="Z158" t="s">
        <v>174</v>
      </c>
      <c r="AA158" t="s">
        <v>155</v>
      </c>
      <c r="AB158" t="s">
        <v>1494</v>
      </c>
      <c r="AC158" t="s">
        <v>970</v>
      </c>
      <c r="AD158" t="s">
        <v>1357</v>
      </c>
      <c r="AE158" t="s">
        <v>972</v>
      </c>
      <c r="AF158" t="s">
        <v>275</v>
      </c>
      <c r="AG158" t="s">
        <v>686</v>
      </c>
      <c r="AH158" t="s">
        <v>980</v>
      </c>
      <c r="AI158" t="s">
        <v>1062</v>
      </c>
      <c r="AJ158" t="s">
        <v>973</v>
      </c>
      <c r="AK158" t="s">
        <v>974</v>
      </c>
      <c r="AL158" t="s">
        <v>975</v>
      </c>
      <c r="AM158" t="s">
        <v>1352</v>
      </c>
      <c r="AN158" t="s">
        <v>212</v>
      </c>
      <c r="AO158" t="s">
        <v>828</v>
      </c>
      <c r="AP158" t="s">
        <v>149</v>
      </c>
      <c r="AQ158" t="s">
        <v>909</v>
      </c>
    </row>
    <row r="159" spans="1:43" x14ac:dyDescent="0.35">
      <c r="A159" t="s">
        <v>146</v>
      </c>
      <c r="B159" t="s">
        <v>192</v>
      </c>
      <c r="C159">
        <v>5</v>
      </c>
      <c r="D159">
        <v>5</v>
      </c>
      <c r="E159">
        <v>6</v>
      </c>
      <c r="F159">
        <v>6</v>
      </c>
      <c r="G159">
        <v>15</v>
      </c>
      <c r="H159">
        <v>5</v>
      </c>
      <c r="I159">
        <v>5</v>
      </c>
      <c r="J159">
        <v>18</v>
      </c>
      <c r="K159">
        <v>96</v>
      </c>
      <c r="L159">
        <v>856</v>
      </c>
      <c r="M159">
        <v>1349</v>
      </c>
      <c r="N159">
        <v>91</v>
      </c>
      <c r="O159">
        <v>15</v>
      </c>
      <c r="P159">
        <v>74</v>
      </c>
      <c r="Q159" t="s">
        <v>46</v>
      </c>
      <c r="R159" t="s">
        <v>1350</v>
      </c>
      <c r="S159" t="s">
        <v>165</v>
      </c>
      <c r="T159" t="s">
        <v>1750</v>
      </c>
      <c r="U159" t="s">
        <v>166</v>
      </c>
      <c r="V159" t="s">
        <v>1054</v>
      </c>
      <c r="W159" t="s">
        <v>205</v>
      </c>
      <c r="X159" t="s">
        <v>1055</v>
      </c>
      <c r="Y159" t="s">
        <v>1056</v>
      </c>
      <c r="Z159" t="s">
        <v>174</v>
      </c>
      <c r="AA159" t="s">
        <v>155</v>
      </c>
      <c r="AB159" t="s">
        <v>1566</v>
      </c>
      <c r="AC159" t="s">
        <v>978</v>
      </c>
      <c r="AD159" t="s">
        <v>1675</v>
      </c>
      <c r="AE159" t="s">
        <v>1052</v>
      </c>
      <c r="AF159" t="s">
        <v>1053</v>
      </c>
      <c r="AG159" t="s">
        <v>686</v>
      </c>
      <c r="AH159" t="s">
        <v>980</v>
      </c>
      <c r="AI159" t="s">
        <v>1062</v>
      </c>
      <c r="AJ159" t="s">
        <v>973</v>
      </c>
      <c r="AK159" t="s">
        <v>974</v>
      </c>
      <c r="AL159" t="s">
        <v>1065</v>
      </c>
      <c r="AM159" t="s">
        <v>212</v>
      </c>
      <c r="AN159" t="s">
        <v>828</v>
      </c>
      <c r="AO159" t="s">
        <v>149</v>
      </c>
      <c r="AP159" t="s">
        <v>909</v>
      </c>
    </row>
    <row r="160" spans="1:43" x14ac:dyDescent="0.35">
      <c r="A160" t="s">
        <v>146</v>
      </c>
      <c r="B160" t="s">
        <v>193</v>
      </c>
      <c r="C160">
        <v>5</v>
      </c>
      <c r="D160">
        <v>5</v>
      </c>
      <c r="E160">
        <v>6</v>
      </c>
      <c r="F160">
        <v>5</v>
      </c>
      <c r="G160">
        <v>11</v>
      </c>
      <c r="H160">
        <v>5</v>
      </c>
      <c r="I160">
        <v>5</v>
      </c>
      <c r="J160">
        <v>14</v>
      </c>
      <c r="K160">
        <v>96</v>
      </c>
      <c r="L160">
        <v>877</v>
      </c>
      <c r="M160">
        <v>1418</v>
      </c>
      <c r="N160">
        <v>96</v>
      </c>
      <c r="O160">
        <v>12</v>
      </c>
      <c r="P160">
        <v>83</v>
      </c>
      <c r="Q160" t="s">
        <v>829</v>
      </c>
      <c r="R160" t="s">
        <v>163</v>
      </c>
      <c r="S160" t="s">
        <v>1760</v>
      </c>
      <c r="T160" t="s">
        <v>1042</v>
      </c>
      <c r="U160" t="s">
        <v>205</v>
      </c>
      <c r="V160" t="s">
        <v>1571</v>
      </c>
      <c r="W160" t="s">
        <v>155</v>
      </c>
      <c r="X160" t="s">
        <v>1497</v>
      </c>
      <c r="Y160" t="s">
        <v>898</v>
      </c>
      <c r="Z160" t="s">
        <v>896</v>
      </c>
      <c r="AA160" t="s">
        <v>970</v>
      </c>
      <c r="AB160" t="s">
        <v>1050</v>
      </c>
      <c r="AC160" t="s">
        <v>972</v>
      </c>
      <c r="AD160" t="s">
        <v>275</v>
      </c>
      <c r="AE160" t="s">
        <v>276</v>
      </c>
      <c r="AF160" t="s">
        <v>891</v>
      </c>
      <c r="AG160" t="s">
        <v>277</v>
      </c>
      <c r="AH160" t="s">
        <v>973</v>
      </c>
      <c r="AI160" t="s">
        <v>1048</v>
      </c>
      <c r="AJ160" t="s">
        <v>212</v>
      </c>
      <c r="AK160" t="s">
        <v>828</v>
      </c>
      <c r="AL160" t="s">
        <v>149</v>
      </c>
      <c r="AM160" t="s">
        <v>909</v>
      </c>
    </row>
    <row r="161" spans="1:42" x14ac:dyDescent="0.35">
      <c r="A161" t="s">
        <v>146</v>
      </c>
      <c r="B161" t="s">
        <v>194</v>
      </c>
      <c r="C161">
        <v>5</v>
      </c>
      <c r="D161">
        <v>5</v>
      </c>
      <c r="E161">
        <v>6</v>
      </c>
      <c r="F161">
        <v>6</v>
      </c>
      <c r="G161">
        <v>13</v>
      </c>
      <c r="H161">
        <v>5</v>
      </c>
      <c r="I161">
        <v>5</v>
      </c>
      <c r="J161">
        <v>15</v>
      </c>
      <c r="K161">
        <v>108</v>
      </c>
      <c r="L161">
        <v>856</v>
      </c>
      <c r="M161">
        <v>1331</v>
      </c>
      <c r="N161">
        <v>132</v>
      </c>
      <c r="O161">
        <v>16</v>
      </c>
      <c r="P161">
        <v>112</v>
      </c>
      <c r="Q161" t="s">
        <v>46</v>
      </c>
      <c r="R161" t="s">
        <v>1040</v>
      </c>
      <c r="S161" t="s">
        <v>163</v>
      </c>
      <c r="T161" t="s">
        <v>1041</v>
      </c>
      <c r="U161" t="s">
        <v>163</v>
      </c>
      <c r="V161" t="s">
        <v>1042</v>
      </c>
      <c r="W161" t="s">
        <v>205</v>
      </c>
      <c r="X161" t="s">
        <v>1043</v>
      </c>
      <c r="Y161" t="s">
        <v>155</v>
      </c>
      <c r="Z161" t="s">
        <v>1566</v>
      </c>
      <c r="AA161" t="s">
        <v>978</v>
      </c>
      <c r="AB161" t="s">
        <v>1568</v>
      </c>
      <c r="AC161" t="s">
        <v>972</v>
      </c>
      <c r="AD161" t="s">
        <v>275</v>
      </c>
      <c r="AE161" t="s">
        <v>276</v>
      </c>
      <c r="AF161" t="s">
        <v>891</v>
      </c>
      <c r="AG161" t="s">
        <v>277</v>
      </c>
      <c r="AH161" t="s">
        <v>973</v>
      </c>
      <c r="AI161" t="s">
        <v>1048</v>
      </c>
      <c r="AJ161" t="s">
        <v>212</v>
      </c>
      <c r="AK161" t="s">
        <v>828</v>
      </c>
      <c r="AL161" t="s">
        <v>149</v>
      </c>
      <c r="AM161" t="s">
        <v>909</v>
      </c>
    </row>
    <row r="162" spans="1:42" x14ac:dyDescent="0.35">
      <c r="A162" t="s">
        <v>146</v>
      </c>
      <c r="B162" t="s">
        <v>195</v>
      </c>
      <c r="C162">
        <v>5</v>
      </c>
      <c r="D162">
        <v>5</v>
      </c>
      <c r="E162">
        <v>6</v>
      </c>
      <c r="F162">
        <v>6</v>
      </c>
      <c r="G162">
        <v>15</v>
      </c>
      <c r="H162">
        <v>5</v>
      </c>
      <c r="I162">
        <v>5</v>
      </c>
      <c r="J162">
        <v>18</v>
      </c>
      <c r="K162">
        <v>96</v>
      </c>
      <c r="L162">
        <v>856</v>
      </c>
      <c r="M162">
        <v>1349</v>
      </c>
      <c r="N162">
        <v>57</v>
      </c>
      <c r="O162">
        <v>8</v>
      </c>
      <c r="P162">
        <v>48</v>
      </c>
      <c r="Q162" t="s">
        <v>46</v>
      </c>
      <c r="R162" t="s">
        <v>1350</v>
      </c>
      <c r="S162" t="s">
        <v>165</v>
      </c>
      <c r="T162" t="s">
        <v>1750</v>
      </c>
      <c r="U162" t="s">
        <v>166</v>
      </c>
      <c r="V162" t="s">
        <v>1054</v>
      </c>
      <c r="W162" t="s">
        <v>205</v>
      </c>
      <c r="X162" t="s">
        <v>1055</v>
      </c>
      <c r="Y162" t="s">
        <v>1056</v>
      </c>
      <c r="Z162" t="s">
        <v>174</v>
      </c>
      <c r="AA162" t="s">
        <v>155</v>
      </c>
      <c r="AB162" t="s">
        <v>1566</v>
      </c>
      <c r="AC162" t="s">
        <v>978</v>
      </c>
      <c r="AD162" t="s">
        <v>1675</v>
      </c>
      <c r="AE162" t="s">
        <v>1052</v>
      </c>
      <c r="AF162" t="s">
        <v>1053</v>
      </c>
      <c r="AG162" t="s">
        <v>686</v>
      </c>
      <c r="AH162" t="s">
        <v>980</v>
      </c>
      <c r="AI162" t="s">
        <v>1062</v>
      </c>
      <c r="AJ162" t="s">
        <v>973</v>
      </c>
      <c r="AK162" t="s">
        <v>974</v>
      </c>
      <c r="AL162" t="s">
        <v>1065</v>
      </c>
      <c r="AM162" t="s">
        <v>212</v>
      </c>
      <c r="AN162" t="s">
        <v>828</v>
      </c>
      <c r="AO162" t="s">
        <v>149</v>
      </c>
      <c r="AP162" t="s">
        <v>909</v>
      </c>
    </row>
    <row r="163" spans="1:42" x14ac:dyDescent="0.35">
      <c r="A163" t="s">
        <v>146</v>
      </c>
      <c r="B163" t="s">
        <v>196</v>
      </c>
      <c r="C163">
        <v>5</v>
      </c>
      <c r="D163">
        <v>5</v>
      </c>
      <c r="E163">
        <v>6</v>
      </c>
      <c r="F163">
        <v>6</v>
      </c>
      <c r="G163">
        <v>15</v>
      </c>
      <c r="H163">
        <v>5</v>
      </c>
      <c r="I163">
        <v>5</v>
      </c>
      <c r="J163">
        <v>18</v>
      </c>
      <c r="K163">
        <v>96</v>
      </c>
      <c r="L163">
        <v>856</v>
      </c>
      <c r="M163">
        <v>1349</v>
      </c>
      <c r="N163">
        <v>58</v>
      </c>
      <c r="O163">
        <v>8</v>
      </c>
      <c r="P163">
        <v>49</v>
      </c>
      <c r="Q163" t="s">
        <v>46</v>
      </c>
      <c r="R163" t="s">
        <v>1068</v>
      </c>
      <c r="S163" t="s">
        <v>165</v>
      </c>
      <c r="T163" t="s">
        <v>1049</v>
      </c>
      <c r="U163" t="s">
        <v>166</v>
      </c>
      <c r="V163" t="s">
        <v>1054</v>
      </c>
      <c r="W163" t="s">
        <v>205</v>
      </c>
      <c r="X163" t="s">
        <v>1055</v>
      </c>
      <c r="Y163" t="s">
        <v>1056</v>
      </c>
      <c r="Z163" t="s">
        <v>174</v>
      </c>
      <c r="AA163" t="s">
        <v>155</v>
      </c>
      <c r="AB163" t="s">
        <v>1044</v>
      </c>
      <c r="AC163" t="s">
        <v>896</v>
      </c>
      <c r="AD163" t="s">
        <v>978</v>
      </c>
      <c r="AE163" t="s">
        <v>1057</v>
      </c>
      <c r="AF163" t="s">
        <v>1052</v>
      </c>
      <c r="AG163" t="s">
        <v>1053</v>
      </c>
      <c r="AH163" t="s">
        <v>276</v>
      </c>
      <c r="AI163" t="s">
        <v>891</v>
      </c>
      <c r="AJ163" t="s">
        <v>277</v>
      </c>
      <c r="AK163" t="s">
        <v>979</v>
      </c>
      <c r="AL163" t="s">
        <v>1046</v>
      </c>
      <c r="AM163" t="s">
        <v>212</v>
      </c>
      <c r="AN163" t="s">
        <v>828</v>
      </c>
      <c r="AO163" t="s">
        <v>149</v>
      </c>
      <c r="AP163" t="s">
        <v>909</v>
      </c>
    </row>
    <row r="164" spans="1:42" x14ac:dyDescent="0.35">
      <c r="A164" t="s">
        <v>146</v>
      </c>
      <c r="B164" t="s">
        <v>197</v>
      </c>
      <c r="C164">
        <v>4</v>
      </c>
      <c r="D164">
        <v>5</v>
      </c>
      <c r="E164">
        <v>6</v>
      </c>
      <c r="F164">
        <v>5</v>
      </c>
      <c r="G164">
        <v>13</v>
      </c>
      <c r="H164">
        <v>5</v>
      </c>
      <c r="I164">
        <v>4</v>
      </c>
      <c r="J164">
        <v>12</v>
      </c>
      <c r="K164">
        <v>108</v>
      </c>
      <c r="L164">
        <v>1192</v>
      </c>
      <c r="M164">
        <v>2218</v>
      </c>
      <c r="N164">
        <v>140</v>
      </c>
      <c r="O164">
        <v>13</v>
      </c>
      <c r="P164">
        <v>126</v>
      </c>
      <c r="Q164" t="s">
        <v>46</v>
      </c>
      <c r="R164" t="s">
        <v>148</v>
      </c>
      <c r="S164" t="s">
        <v>913</v>
      </c>
      <c r="T164" t="s">
        <v>164</v>
      </c>
      <c r="U164" t="s">
        <v>168</v>
      </c>
      <c r="V164" t="s">
        <v>169</v>
      </c>
      <c r="W164" t="s">
        <v>849</v>
      </c>
      <c r="X164" t="s">
        <v>164</v>
      </c>
      <c r="Y164" t="s">
        <v>165</v>
      </c>
      <c r="Z164" t="s">
        <v>169</v>
      </c>
      <c r="AA164" t="s">
        <v>1751</v>
      </c>
      <c r="AB164" t="s">
        <v>208</v>
      </c>
      <c r="AC164" t="s">
        <v>3074</v>
      </c>
      <c r="AD164" t="s">
        <v>155</v>
      </c>
      <c r="AE164" t="s">
        <v>1566</v>
      </c>
      <c r="AF164" t="s">
        <v>978</v>
      </c>
      <c r="AG164" t="s">
        <v>918</v>
      </c>
      <c r="AH164" t="s">
        <v>212</v>
      </c>
      <c r="AI164" t="s">
        <v>828</v>
      </c>
      <c r="AJ164" t="s">
        <v>149</v>
      </c>
      <c r="AK164" t="s">
        <v>909</v>
      </c>
    </row>
    <row r="165" spans="1:42" x14ac:dyDescent="0.35">
      <c r="A165" t="s">
        <v>146</v>
      </c>
      <c r="B165" t="s">
        <v>198</v>
      </c>
      <c r="C165">
        <v>5</v>
      </c>
      <c r="D165">
        <v>5</v>
      </c>
      <c r="E165">
        <v>6</v>
      </c>
      <c r="F165">
        <v>6</v>
      </c>
      <c r="G165">
        <v>13</v>
      </c>
      <c r="H165">
        <v>5</v>
      </c>
      <c r="I165">
        <v>5</v>
      </c>
      <c r="J165">
        <v>15</v>
      </c>
      <c r="K165">
        <v>108</v>
      </c>
      <c r="L165">
        <v>856</v>
      </c>
      <c r="M165">
        <v>1331</v>
      </c>
      <c r="N165">
        <v>90</v>
      </c>
      <c r="O165">
        <v>7</v>
      </c>
      <c r="P165">
        <v>81</v>
      </c>
      <c r="Q165" t="s">
        <v>46</v>
      </c>
      <c r="R165" t="s">
        <v>1040</v>
      </c>
      <c r="S165" t="s">
        <v>163</v>
      </c>
      <c r="T165" t="s">
        <v>1041</v>
      </c>
      <c r="U165" t="s">
        <v>163</v>
      </c>
      <c r="V165" t="s">
        <v>1042</v>
      </c>
      <c r="W165" t="s">
        <v>205</v>
      </c>
      <c r="X165" t="s">
        <v>1043</v>
      </c>
      <c r="Y165" t="s">
        <v>155</v>
      </c>
      <c r="Z165" t="s">
        <v>1566</v>
      </c>
      <c r="AA165" t="s">
        <v>978</v>
      </c>
      <c r="AB165" t="s">
        <v>1568</v>
      </c>
      <c r="AC165" t="s">
        <v>972</v>
      </c>
      <c r="AD165" t="s">
        <v>275</v>
      </c>
      <c r="AE165" t="s">
        <v>276</v>
      </c>
      <c r="AF165" t="s">
        <v>891</v>
      </c>
      <c r="AG165" t="s">
        <v>277</v>
      </c>
      <c r="AH165" t="s">
        <v>973</v>
      </c>
      <c r="AI165" t="s">
        <v>1048</v>
      </c>
      <c r="AJ165" t="s">
        <v>212</v>
      </c>
      <c r="AK165" t="s">
        <v>828</v>
      </c>
      <c r="AL165" t="s">
        <v>149</v>
      </c>
      <c r="AM165" t="s">
        <v>909</v>
      </c>
    </row>
    <row r="166" spans="1:42" x14ac:dyDescent="0.35">
      <c r="A166" t="s">
        <v>146</v>
      </c>
      <c r="B166" t="s">
        <v>199</v>
      </c>
      <c r="C166">
        <v>5</v>
      </c>
      <c r="D166">
        <v>5</v>
      </c>
      <c r="E166">
        <v>6</v>
      </c>
      <c r="F166">
        <v>5</v>
      </c>
      <c r="G166">
        <v>11</v>
      </c>
      <c r="H166">
        <v>5</v>
      </c>
      <c r="I166">
        <v>3</v>
      </c>
      <c r="J166">
        <v>9</v>
      </c>
      <c r="K166">
        <v>138</v>
      </c>
      <c r="L166">
        <v>1004</v>
      </c>
      <c r="M166">
        <v>1535</v>
      </c>
      <c r="N166">
        <v>129</v>
      </c>
      <c r="O166">
        <v>17</v>
      </c>
      <c r="P166">
        <v>109</v>
      </c>
      <c r="Q166" t="s">
        <v>274</v>
      </c>
      <c r="R166" t="s">
        <v>163</v>
      </c>
      <c r="S166" t="s">
        <v>1042</v>
      </c>
      <c r="T166" t="s">
        <v>205</v>
      </c>
      <c r="U166" t="s">
        <v>1571</v>
      </c>
      <c r="V166" t="s">
        <v>155</v>
      </c>
      <c r="W166" t="s">
        <v>1566</v>
      </c>
      <c r="X166" t="s">
        <v>978</v>
      </c>
      <c r="Y166" t="s">
        <v>918</v>
      </c>
      <c r="Z166" t="s">
        <v>212</v>
      </c>
      <c r="AA166" t="s">
        <v>828</v>
      </c>
      <c r="AB166" t="s">
        <v>149</v>
      </c>
      <c r="AC166" t="s">
        <v>909</v>
      </c>
    </row>
    <row r="167" spans="1:42" x14ac:dyDescent="0.35">
      <c r="A167" t="s">
        <v>146</v>
      </c>
      <c r="B167" t="s">
        <v>200</v>
      </c>
      <c r="C167">
        <v>5</v>
      </c>
      <c r="D167">
        <v>5</v>
      </c>
      <c r="E167">
        <v>6</v>
      </c>
      <c r="F167">
        <v>6</v>
      </c>
      <c r="G167">
        <v>12</v>
      </c>
      <c r="H167">
        <v>5</v>
      </c>
      <c r="I167">
        <v>4</v>
      </c>
      <c r="J167">
        <v>10</v>
      </c>
      <c r="K167">
        <v>96</v>
      </c>
      <c r="L167">
        <v>856</v>
      </c>
      <c r="M167">
        <v>1346</v>
      </c>
      <c r="N167">
        <v>50</v>
      </c>
      <c r="O167">
        <v>12</v>
      </c>
      <c r="P167">
        <v>36</v>
      </c>
      <c r="Q167" t="s">
        <v>829</v>
      </c>
      <c r="R167" t="s">
        <v>1738</v>
      </c>
      <c r="S167" t="s">
        <v>163</v>
      </c>
      <c r="T167" t="s">
        <v>1567</v>
      </c>
      <c r="U167" t="s">
        <v>155</v>
      </c>
      <c r="V167" t="s">
        <v>1044</v>
      </c>
      <c r="W167" t="s">
        <v>978</v>
      </c>
      <c r="X167" t="s">
        <v>976</v>
      </c>
      <c r="Y167" t="s">
        <v>1746</v>
      </c>
      <c r="Z167" t="s">
        <v>1354</v>
      </c>
      <c r="AA167" t="s">
        <v>212</v>
      </c>
      <c r="AB167" t="s">
        <v>828</v>
      </c>
      <c r="AC167" t="s">
        <v>149</v>
      </c>
      <c r="AD167" t="s">
        <v>909</v>
      </c>
    </row>
    <row r="168" spans="1:42" x14ac:dyDescent="0.35">
      <c r="A168" t="s">
        <v>146</v>
      </c>
      <c r="B168" t="s">
        <v>201</v>
      </c>
      <c r="C168">
        <v>5</v>
      </c>
      <c r="D168">
        <v>5</v>
      </c>
      <c r="E168">
        <v>6</v>
      </c>
      <c r="F168">
        <v>6</v>
      </c>
      <c r="G168">
        <v>12</v>
      </c>
      <c r="H168">
        <v>5</v>
      </c>
      <c r="I168">
        <v>4</v>
      </c>
      <c r="J168">
        <v>11</v>
      </c>
      <c r="K168">
        <v>114</v>
      </c>
      <c r="L168">
        <v>1032</v>
      </c>
      <c r="M168">
        <v>1636</v>
      </c>
      <c r="N168">
        <v>83</v>
      </c>
      <c r="O168">
        <v>12</v>
      </c>
      <c r="P168">
        <v>70</v>
      </c>
      <c r="Q168" t="s">
        <v>829</v>
      </c>
      <c r="R168" t="s">
        <v>1738</v>
      </c>
      <c r="S168" t="s">
        <v>163</v>
      </c>
      <c r="T168" t="s">
        <v>1567</v>
      </c>
      <c r="U168" t="s">
        <v>155</v>
      </c>
      <c r="V168" t="s">
        <v>1497</v>
      </c>
      <c r="W168" t="s">
        <v>898</v>
      </c>
      <c r="X168" t="s">
        <v>896</v>
      </c>
      <c r="Y168" t="s">
        <v>970</v>
      </c>
      <c r="Z168" t="s">
        <v>3075</v>
      </c>
      <c r="AA168" t="s">
        <v>277</v>
      </c>
      <c r="AB168" t="s">
        <v>1771</v>
      </c>
      <c r="AC168" t="s">
        <v>212</v>
      </c>
      <c r="AD168" t="s">
        <v>828</v>
      </c>
      <c r="AE168" t="s">
        <v>149</v>
      </c>
      <c r="AF168" t="s">
        <v>909</v>
      </c>
    </row>
    <row r="169" spans="1:42" x14ac:dyDescent="0.35">
      <c r="A169" t="s">
        <v>146</v>
      </c>
      <c r="B169" t="s">
        <v>202</v>
      </c>
      <c r="C169">
        <v>5</v>
      </c>
      <c r="D169">
        <v>5</v>
      </c>
      <c r="E169">
        <v>6</v>
      </c>
      <c r="F169">
        <v>6</v>
      </c>
      <c r="G169">
        <v>12</v>
      </c>
      <c r="H169">
        <v>5</v>
      </c>
      <c r="I169">
        <v>5</v>
      </c>
      <c r="J169">
        <v>12</v>
      </c>
      <c r="K169">
        <v>96</v>
      </c>
      <c r="L169">
        <v>856</v>
      </c>
      <c r="M169">
        <v>1346</v>
      </c>
      <c r="N169">
        <v>36</v>
      </c>
      <c r="O169">
        <v>7</v>
      </c>
      <c r="P169">
        <v>27</v>
      </c>
      <c r="Q169" t="s">
        <v>829</v>
      </c>
      <c r="R169" t="s">
        <v>1738</v>
      </c>
      <c r="S169" t="s">
        <v>163</v>
      </c>
      <c r="T169" t="s">
        <v>2706</v>
      </c>
      <c r="U169" t="s">
        <v>1047</v>
      </c>
      <c r="V169" t="s">
        <v>155</v>
      </c>
      <c r="W169" t="s">
        <v>895</v>
      </c>
      <c r="X169" t="s">
        <v>897</v>
      </c>
      <c r="Y169" t="s">
        <v>898</v>
      </c>
      <c r="Z169" t="s">
        <v>970</v>
      </c>
      <c r="AA169" t="s">
        <v>976</v>
      </c>
      <c r="AB169" t="s">
        <v>1743</v>
      </c>
      <c r="AC169" t="s">
        <v>1048</v>
      </c>
      <c r="AD169" t="s">
        <v>212</v>
      </c>
      <c r="AE169" t="s">
        <v>828</v>
      </c>
      <c r="AF169" t="s">
        <v>149</v>
      </c>
      <c r="AG169" t="s">
        <v>909</v>
      </c>
    </row>
    <row r="170" spans="1:42" x14ac:dyDescent="0.35">
      <c r="A170" t="s">
        <v>146</v>
      </c>
      <c r="B170" t="s">
        <v>203</v>
      </c>
      <c r="C170">
        <v>5</v>
      </c>
      <c r="D170">
        <v>5</v>
      </c>
      <c r="E170">
        <v>6</v>
      </c>
      <c r="F170">
        <v>5</v>
      </c>
      <c r="G170">
        <v>11</v>
      </c>
      <c r="H170">
        <v>5</v>
      </c>
      <c r="I170">
        <v>3</v>
      </c>
      <c r="J170">
        <v>9</v>
      </c>
      <c r="K170">
        <v>138</v>
      </c>
      <c r="L170">
        <v>1004</v>
      </c>
      <c r="M170">
        <v>1535</v>
      </c>
      <c r="N170">
        <v>92</v>
      </c>
      <c r="O170">
        <v>8</v>
      </c>
      <c r="P170">
        <v>80</v>
      </c>
      <c r="Q170" t="s">
        <v>274</v>
      </c>
      <c r="R170" t="s">
        <v>163</v>
      </c>
      <c r="S170" t="s">
        <v>1042</v>
      </c>
      <c r="T170" t="s">
        <v>205</v>
      </c>
      <c r="U170" t="s">
        <v>1571</v>
      </c>
      <c r="V170" t="s">
        <v>155</v>
      </c>
      <c r="W170" t="s">
        <v>1566</v>
      </c>
      <c r="X170" t="s">
        <v>978</v>
      </c>
      <c r="Y170" t="s">
        <v>918</v>
      </c>
      <c r="Z170" t="s">
        <v>212</v>
      </c>
      <c r="AA170" t="s">
        <v>828</v>
      </c>
      <c r="AB170" t="s">
        <v>149</v>
      </c>
      <c r="AC170" t="s">
        <v>909</v>
      </c>
    </row>
    <row r="171" spans="1:42" x14ac:dyDescent="0.35">
      <c r="A171" t="s">
        <v>146</v>
      </c>
      <c r="B171" t="s">
        <v>213</v>
      </c>
      <c r="C171">
        <v>5</v>
      </c>
      <c r="D171">
        <v>5</v>
      </c>
      <c r="E171">
        <v>6</v>
      </c>
      <c r="F171">
        <v>5</v>
      </c>
      <c r="G171">
        <v>10</v>
      </c>
      <c r="H171">
        <v>5</v>
      </c>
      <c r="I171">
        <v>4</v>
      </c>
      <c r="J171">
        <v>10</v>
      </c>
      <c r="K171">
        <v>114</v>
      </c>
      <c r="L171">
        <v>988</v>
      </c>
      <c r="M171">
        <v>1547</v>
      </c>
      <c r="N171">
        <v>71</v>
      </c>
      <c r="O171">
        <v>13</v>
      </c>
      <c r="P171">
        <v>56</v>
      </c>
      <c r="Q171" t="s">
        <v>829</v>
      </c>
      <c r="R171" t="s">
        <v>163</v>
      </c>
      <c r="S171" t="s">
        <v>1760</v>
      </c>
      <c r="T171" t="s">
        <v>1353</v>
      </c>
      <c r="U171" t="s">
        <v>155</v>
      </c>
      <c r="V171" t="s">
        <v>1494</v>
      </c>
      <c r="W171" t="s">
        <v>1740</v>
      </c>
      <c r="X171" t="s">
        <v>891</v>
      </c>
      <c r="Y171" t="s">
        <v>1434</v>
      </c>
      <c r="Z171" t="s">
        <v>161</v>
      </c>
      <c r="AA171" t="s">
        <v>149</v>
      </c>
      <c r="AB171" t="s">
        <v>909</v>
      </c>
    </row>
    <row r="172" spans="1:42" x14ac:dyDescent="0.35">
      <c r="A172" t="s">
        <v>146</v>
      </c>
      <c r="B172" t="s">
        <v>214</v>
      </c>
      <c r="C172">
        <v>5</v>
      </c>
      <c r="D172">
        <v>5</v>
      </c>
      <c r="E172">
        <v>6</v>
      </c>
      <c r="F172">
        <v>5</v>
      </c>
      <c r="G172">
        <v>11</v>
      </c>
      <c r="H172">
        <v>5</v>
      </c>
      <c r="I172">
        <v>5</v>
      </c>
      <c r="J172">
        <v>13</v>
      </c>
      <c r="K172">
        <v>132</v>
      </c>
      <c r="L172">
        <v>1252</v>
      </c>
      <c r="M172">
        <v>1973</v>
      </c>
      <c r="N172">
        <v>86</v>
      </c>
      <c r="O172">
        <v>12</v>
      </c>
      <c r="P172">
        <v>72</v>
      </c>
      <c r="Q172" t="s">
        <v>829</v>
      </c>
      <c r="R172" t="s">
        <v>1738</v>
      </c>
      <c r="S172" t="s">
        <v>163</v>
      </c>
      <c r="T172" t="s">
        <v>2706</v>
      </c>
      <c r="U172" t="s">
        <v>1569</v>
      </c>
      <c r="V172" t="s">
        <v>155</v>
      </c>
      <c r="W172" t="s">
        <v>1044</v>
      </c>
      <c r="X172" t="s">
        <v>978</v>
      </c>
      <c r="Y172" t="s">
        <v>976</v>
      </c>
      <c r="Z172" t="s">
        <v>1746</v>
      </c>
      <c r="AA172" t="s">
        <v>891</v>
      </c>
      <c r="AB172" t="s">
        <v>1434</v>
      </c>
      <c r="AC172" t="s">
        <v>212</v>
      </c>
      <c r="AD172" t="s">
        <v>828</v>
      </c>
      <c r="AE172" t="s">
        <v>149</v>
      </c>
      <c r="AF172" t="s">
        <v>909</v>
      </c>
    </row>
    <row r="173" spans="1:42" x14ac:dyDescent="0.35">
      <c r="A173" t="s">
        <v>146</v>
      </c>
      <c r="B173" t="s">
        <v>215</v>
      </c>
      <c r="C173">
        <v>3</v>
      </c>
      <c r="D173">
        <v>5</v>
      </c>
      <c r="E173">
        <v>6</v>
      </c>
      <c r="F173">
        <v>6</v>
      </c>
      <c r="G173">
        <v>12</v>
      </c>
      <c r="H173">
        <v>5</v>
      </c>
      <c r="I173">
        <v>5</v>
      </c>
      <c r="J173">
        <v>15</v>
      </c>
      <c r="K173">
        <v>132</v>
      </c>
      <c r="L173">
        <v>1262</v>
      </c>
      <c r="M173">
        <v>1985</v>
      </c>
      <c r="N173">
        <v>82</v>
      </c>
      <c r="O173">
        <v>12</v>
      </c>
      <c r="P173">
        <v>68</v>
      </c>
      <c r="Q173" t="s">
        <v>829</v>
      </c>
      <c r="R173" t="s">
        <v>163</v>
      </c>
      <c r="S173" t="s">
        <v>1041</v>
      </c>
      <c r="T173" t="s">
        <v>163</v>
      </c>
      <c r="U173" t="s">
        <v>1042</v>
      </c>
      <c r="V173" t="s">
        <v>205</v>
      </c>
      <c r="W173" t="s">
        <v>1047</v>
      </c>
      <c r="X173" t="s">
        <v>155</v>
      </c>
      <c r="Y173" t="s">
        <v>1494</v>
      </c>
      <c r="Z173" t="s">
        <v>970</v>
      </c>
      <c r="AA173" t="s">
        <v>1357</v>
      </c>
      <c r="AB173" t="s">
        <v>972</v>
      </c>
      <c r="AC173" t="s">
        <v>275</v>
      </c>
      <c r="AD173" t="s">
        <v>276</v>
      </c>
      <c r="AE173" t="s">
        <v>891</v>
      </c>
      <c r="AF173" t="s">
        <v>277</v>
      </c>
      <c r="AG173" t="s">
        <v>973</v>
      </c>
      <c r="AH173" t="s">
        <v>1048</v>
      </c>
      <c r="AI173" t="s">
        <v>212</v>
      </c>
      <c r="AJ173" t="s">
        <v>828</v>
      </c>
      <c r="AK173" t="s">
        <v>149</v>
      </c>
      <c r="AL173" t="s">
        <v>909</v>
      </c>
    </row>
    <row r="174" spans="1:42" x14ac:dyDescent="0.35">
      <c r="A174" t="s">
        <v>146</v>
      </c>
      <c r="B174" t="s">
        <v>216</v>
      </c>
      <c r="C174">
        <v>4</v>
      </c>
      <c r="D174">
        <v>5</v>
      </c>
      <c r="E174">
        <v>6</v>
      </c>
      <c r="F174">
        <v>6</v>
      </c>
      <c r="G174">
        <v>11</v>
      </c>
      <c r="H174">
        <v>5</v>
      </c>
      <c r="I174">
        <v>1</v>
      </c>
      <c r="J174">
        <v>2</v>
      </c>
      <c r="K174">
        <v>168</v>
      </c>
      <c r="L174">
        <v>1578</v>
      </c>
      <c r="M174">
        <v>2499</v>
      </c>
      <c r="N174">
        <v>144</v>
      </c>
      <c r="O174">
        <v>18</v>
      </c>
      <c r="P174">
        <v>122</v>
      </c>
      <c r="Q174" t="s">
        <v>46</v>
      </c>
      <c r="R174" t="s">
        <v>148</v>
      </c>
      <c r="S174" t="s">
        <v>204</v>
      </c>
      <c r="T174" t="s">
        <v>210</v>
      </c>
      <c r="U174" t="s">
        <v>3076</v>
      </c>
      <c r="V174" t="s">
        <v>161</v>
      </c>
      <c r="W174" t="s">
        <v>149</v>
      </c>
      <c r="X174" t="s">
        <v>909</v>
      </c>
    </row>
    <row r="175" spans="1:42" x14ac:dyDescent="0.35">
      <c r="A175" t="s">
        <v>146</v>
      </c>
      <c r="B175" t="s">
        <v>217</v>
      </c>
      <c r="C175">
        <v>0</v>
      </c>
      <c r="D175">
        <v>0</v>
      </c>
      <c r="E175">
        <v>6</v>
      </c>
      <c r="F175">
        <v>6</v>
      </c>
      <c r="G175">
        <v>12</v>
      </c>
      <c r="H175">
        <v>5</v>
      </c>
      <c r="I175">
        <v>5</v>
      </c>
      <c r="J175">
        <v>15</v>
      </c>
      <c r="K175">
        <v>78</v>
      </c>
      <c r="L175">
        <v>698</v>
      </c>
      <c r="M175">
        <v>1101</v>
      </c>
      <c r="N175">
        <v>11</v>
      </c>
      <c r="O175">
        <v>10</v>
      </c>
      <c r="P175">
        <v>0</v>
      </c>
      <c r="Q175" t="s">
        <v>829</v>
      </c>
      <c r="R175" t="s">
        <v>163</v>
      </c>
      <c r="S175" t="s">
        <v>1041</v>
      </c>
      <c r="T175" t="s">
        <v>163</v>
      </c>
      <c r="U175" t="s">
        <v>1042</v>
      </c>
      <c r="V175" t="s">
        <v>205</v>
      </c>
      <c r="W175" t="s">
        <v>1047</v>
      </c>
      <c r="X175" t="s">
        <v>155</v>
      </c>
      <c r="Y175" t="s">
        <v>1044</v>
      </c>
      <c r="Z175" t="s">
        <v>978</v>
      </c>
      <c r="AA175" t="s">
        <v>976</v>
      </c>
      <c r="AB175" t="s">
        <v>1045</v>
      </c>
      <c r="AC175" t="s">
        <v>972</v>
      </c>
      <c r="AD175" t="s">
        <v>275</v>
      </c>
      <c r="AE175" t="s">
        <v>276</v>
      </c>
      <c r="AF175" t="s">
        <v>891</v>
      </c>
      <c r="AG175" t="s">
        <v>277</v>
      </c>
      <c r="AH175" t="s">
        <v>973</v>
      </c>
      <c r="AI175" t="s">
        <v>1048</v>
      </c>
      <c r="AJ175" t="s">
        <v>212</v>
      </c>
      <c r="AK175" t="s">
        <v>828</v>
      </c>
      <c r="AL175" t="s">
        <v>149</v>
      </c>
      <c r="AM175" t="s">
        <v>909</v>
      </c>
    </row>
    <row r="176" spans="1:42" x14ac:dyDescent="0.35">
      <c r="A176" t="s">
        <v>146</v>
      </c>
      <c r="B176" t="s">
        <v>218</v>
      </c>
      <c r="C176">
        <v>4</v>
      </c>
      <c r="D176">
        <v>5</v>
      </c>
      <c r="E176">
        <v>6</v>
      </c>
      <c r="F176">
        <v>6</v>
      </c>
      <c r="G176">
        <v>10</v>
      </c>
      <c r="H176">
        <v>5</v>
      </c>
      <c r="I176">
        <v>5</v>
      </c>
      <c r="J176">
        <v>9</v>
      </c>
      <c r="K176">
        <v>168</v>
      </c>
      <c r="L176">
        <v>1461</v>
      </c>
      <c r="M176">
        <v>2260</v>
      </c>
      <c r="N176">
        <v>128</v>
      </c>
      <c r="O176">
        <v>13</v>
      </c>
      <c r="P176">
        <v>114</v>
      </c>
      <c r="Q176" t="s">
        <v>2071</v>
      </c>
      <c r="R176" t="s">
        <v>205</v>
      </c>
      <c r="S176" t="s">
        <v>2074</v>
      </c>
      <c r="T176" t="s">
        <v>1495</v>
      </c>
      <c r="U176" t="s">
        <v>1671</v>
      </c>
      <c r="V176" t="s">
        <v>212</v>
      </c>
      <c r="W176" t="s">
        <v>828</v>
      </c>
      <c r="X176" t="s">
        <v>149</v>
      </c>
      <c r="Y176" t="s">
        <v>909</v>
      </c>
    </row>
    <row r="177" spans="1:44" x14ac:dyDescent="0.35">
      <c r="A177" t="s">
        <v>146</v>
      </c>
      <c r="B177" t="s">
        <v>219</v>
      </c>
      <c r="C177">
        <v>4</v>
      </c>
      <c r="D177">
        <v>4</v>
      </c>
      <c r="E177">
        <v>6</v>
      </c>
      <c r="F177">
        <v>6</v>
      </c>
      <c r="G177">
        <v>12</v>
      </c>
      <c r="H177">
        <v>5</v>
      </c>
      <c r="I177">
        <v>5</v>
      </c>
      <c r="J177">
        <v>15</v>
      </c>
      <c r="K177">
        <v>78</v>
      </c>
      <c r="L177">
        <v>704</v>
      </c>
      <c r="M177">
        <v>1110</v>
      </c>
      <c r="N177">
        <v>141</v>
      </c>
      <c r="O177">
        <v>14</v>
      </c>
      <c r="P177">
        <v>125</v>
      </c>
      <c r="Q177" t="s">
        <v>829</v>
      </c>
      <c r="R177" t="s">
        <v>163</v>
      </c>
      <c r="S177" t="s">
        <v>1041</v>
      </c>
      <c r="T177" t="s">
        <v>163</v>
      </c>
      <c r="U177" t="s">
        <v>1042</v>
      </c>
      <c r="V177" t="s">
        <v>205</v>
      </c>
      <c r="W177" t="s">
        <v>1047</v>
      </c>
      <c r="X177" t="s">
        <v>155</v>
      </c>
      <c r="Y177" t="s">
        <v>1044</v>
      </c>
      <c r="Z177" t="s">
        <v>978</v>
      </c>
      <c r="AA177" t="s">
        <v>976</v>
      </c>
      <c r="AB177" t="s">
        <v>1045</v>
      </c>
      <c r="AC177" t="s">
        <v>972</v>
      </c>
      <c r="AD177" t="s">
        <v>275</v>
      </c>
      <c r="AE177" t="s">
        <v>276</v>
      </c>
      <c r="AF177" t="s">
        <v>891</v>
      </c>
      <c r="AG177" t="s">
        <v>277</v>
      </c>
      <c r="AH177" t="s">
        <v>973</v>
      </c>
      <c r="AI177" t="s">
        <v>1048</v>
      </c>
      <c r="AJ177" t="s">
        <v>212</v>
      </c>
      <c r="AK177" t="s">
        <v>828</v>
      </c>
      <c r="AL177" t="s">
        <v>149</v>
      </c>
      <c r="AM177" t="s">
        <v>909</v>
      </c>
    </row>
    <row r="178" spans="1:44" x14ac:dyDescent="0.35">
      <c r="A178" t="s">
        <v>146</v>
      </c>
      <c r="B178" t="s">
        <v>220</v>
      </c>
      <c r="C178">
        <v>5</v>
      </c>
      <c r="D178">
        <v>5</v>
      </c>
      <c r="E178">
        <v>6</v>
      </c>
      <c r="F178">
        <v>6</v>
      </c>
      <c r="G178">
        <v>13</v>
      </c>
      <c r="H178">
        <v>5</v>
      </c>
      <c r="I178">
        <v>5</v>
      </c>
      <c r="J178">
        <v>17</v>
      </c>
      <c r="K178">
        <v>114</v>
      </c>
      <c r="L178">
        <v>1090</v>
      </c>
      <c r="M178">
        <v>1721</v>
      </c>
      <c r="N178">
        <v>53</v>
      </c>
      <c r="O178">
        <v>12</v>
      </c>
      <c r="P178">
        <v>40</v>
      </c>
      <c r="Q178" t="s">
        <v>46</v>
      </c>
      <c r="R178" t="s">
        <v>1040</v>
      </c>
      <c r="S178" t="s">
        <v>163</v>
      </c>
      <c r="T178" t="s">
        <v>1061</v>
      </c>
      <c r="U178" t="s">
        <v>166</v>
      </c>
      <c r="V178" t="s">
        <v>1054</v>
      </c>
      <c r="W178" t="s">
        <v>205</v>
      </c>
      <c r="X178" t="s">
        <v>206</v>
      </c>
      <c r="Y178" t="s">
        <v>207</v>
      </c>
      <c r="Z178" t="s">
        <v>208</v>
      </c>
      <c r="AA178" t="s">
        <v>1670</v>
      </c>
      <c r="AB178" t="s">
        <v>155</v>
      </c>
      <c r="AC178" t="s">
        <v>2647</v>
      </c>
      <c r="AD178" t="s">
        <v>971</v>
      </c>
      <c r="AE178" t="s">
        <v>1045</v>
      </c>
      <c r="AF178" t="s">
        <v>972</v>
      </c>
      <c r="AG178" t="s">
        <v>275</v>
      </c>
      <c r="AH178" t="s">
        <v>276</v>
      </c>
      <c r="AI178" t="s">
        <v>891</v>
      </c>
      <c r="AJ178" t="s">
        <v>277</v>
      </c>
      <c r="AK178" t="s">
        <v>979</v>
      </c>
      <c r="AL178" t="s">
        <v>1046</v>
      </c>
      <c r="AM178" t="s">
        <v>212</v>
      </c>
      <c r="AN178" t="s">
        <v>828</v>
      </c>
      <c r="AO178" t="s">
        <v>149</v>
      </c>
      <c r="AP178" t="s">
        <v>909</v>
      </c>
    </row>
    <row r="179" spans="1:44" x14ac:dyDescent="0.35">
      <c r="A179" t="s">
        <v>146</v>
      </c>
      <c r="B179" t="s">
        <v>221</v>
      </c>
      <c r="C179">
        <v>0</v>
      </c>
      <c r="D179">
        <v>0</v>
      </c>
      <c r="E179">
        <v>6</v>
      </c>
      <c r="F179">
        <v>6</v>
      </c>
      <c r="G179">
        <v>12</v>
      </c>
      <c r="H179">
        <v>5</v>
      </c>
      <c r="I179">
        <v>5</v>
      </c>
      <c r="J179">
        <v>15</v>
      </c>
      <c r="K179">
        <v>78</v>
      </c>
      <c r="L179">
        <v>698</v>
      </c>
      <c r="M179">
        <v>1101</v>
      </c>
      <c r="N179">
        <v>8</v>
      </c>
      <c r="O179">
        <v>7</v>
      </c>
      <c r="P179">
        <v>0</v>
      </c>
      <c r="Q179" t="s">
        <v>829</v>
      </c>
      <c r="R179" t="s">
        <v>163</v>
      </c>
      <c r="S179" t="s">
        <v>1041</v>
      </c>
      <c r="T179" t="s">
        <v>163</v>
      </c>
      <c r="U179" t="s">
        <v>1042</v>
      </c>
      <c r="V179" t="s">
        <v>205</v>
      </c>
      <c r="W179" t="s">
        <v>1047</v>
      </c>
      <c r="X179" t="s">
        <v>155</v>
      </c>
      <c r="Y179" t="s">
        <v>1044</v>
      </c>
      <c r="Z179" t="s">
        <v>978</v>
      </c>
      <c r="AA179" t="s">
        <v>976</v>
      </c>
      <c r="AB179" t="s">
        <v>1045</v>
      </c>
      <c r="AC179" t="s">
        <v>972</v>
      </c>
      <c r="AD179" t="s">
        <v>275</v>
      </c>
      <c r="AE179" t="s">
        <v>276</v>
      </c>
      <c r="AF179" t="s">
        <v>891</v>
      </c>
      <c r="AG179" t="s">
        <v>277</v>
      </c>
      <c r="AH179" t="s">
        <v>973</v>
      </c>
      <c r="AI179" t="s">
        <v>1048</v>
      </c>
      <c r="AJ179" t="s">
        <v>212</v>
      </c>
      <c r="AK179" t="s">
        <v>828</v>
      </c>
      <c r="AL179" t="s">
        <v>149</v>
      </c>
      <c r="AM179" t="s">
        <v>909</v>
      </c>
    </row>
    <row r="180" spans="1:44" x14ac:dyDescent="0.35">
      <c r="A180" t="s">
        <v>146</v>
      </c>
      <c r="B180" t="s">
        <v>222</v>
      </c>
      <c r="C180">
        <v>5</v>
      </c>
      <c r="D180">
        <v>5</v>
      </c>
      <c r="E180">
        <v>6</v>
      </c>
      <c r="F180">
        <v>6</v>
      </c>
      <c r="G180">
        <v>10</v>
      </c>
      <c r="H180">
        <v>5</v>
      </c>
      <c r="I180">
        <v>5</v>
      </c>
      <c r="J180">
        <v>6</v>
      </c>
      <c r="K180">
        <v>114</v>
      </c>
      <c r="L180">
        <v>1090</v>
      </c>
      <c r="M180">
        <v>1721</v>
      </c>
      <c r="N180">
        <v>37</v>
      </c>
      <c r="O180">
        <v>8</v>
      </c>
      <c r="P180">
        <v>28</v>
      </c>
      <c r="Q180" t="s">
        <v>46</v>
      </c>
      <c r="R180" t="s">
        <v>148</v>
      </c>
      <c r="S180" t="s">
        <v>1286</v>
      </c>
      <c r="T180" t="s">
        <v>1242</v>
      </c>
      <c r="U180" t="s">
        <v>207</v>
      </c>
      <c r="V180" t="s">
        <v>2076</v>
      </c>
      <c r="W180" t="s">
        <v>1676</v>
      </c>
      <c r="X180" t="s">
        <v>149</v>
      </c>
      <c r="Y180" t="s">
        <v>909</v>
      </c>
    </row>
    <row r="181" spans="1:44" x14ac:dyDescent="0.35">
      <c r="A181" t="s">
        <v>146</v>
      </c>
      <c r="B181" t="s">
        <v>223</v>
      </c>
      <c r="C181">
        <v>0</v>
      </c>
      <c r="D181">
        <v>0</v>
      </c>
      <c r="E181">
        <v>6</v>
      </c>
      <c r="F181">
        <v>6</v>
      </c>
      <c r="G181">
        <v>12</v>
      </c>
      <c r="H181">
        <v>5</v>
      </c>
      <c r="I181">
        <v>5</v>
      </c>
      <c r="J181">
        <v>15</v>
      </c>
      <c r="K181">
        <v>78</v>
      </c>
      <c r="L181">
        <v>698</v>
      </c>
      <c r="M181">
        <v>1101</v>
      </c>
      <c r="N181">
        <v>8</v>
      </c>
      <c r="O181">
        <v>7</v>
      </c>
      <c r="P181">
        <v>0</v>
      </c>
      <c r="Q181" t="s">
        <v>829</v>
      </c>
      <c r="R181" t="s">
        <v>163</v>
      </c>
      <c r="S181" t="s">
        <v>1041</v>
      </c>
      <c r="T181" t="s">
        <v>163</v>
      </c>
      <c r="U181" t="s">
        <v>1042</v>
      </c>
      <c r="V181" t="s">
        <v>205</v>
      </c>
      <c r="W181" t="s">
        <v>1047</v>
      </c>
      <c r="X181" t="s">
        <v>155</v>
      </c>
      <c r="Y181" t="s">
        <v>1044</v>
      </c>
      <c r="Z181" t="s">
        <v>978</v>
      </c>
      <c r="AA181" t="s">
        <v>976</v>
      </c>
      <c r="AB181" t="s">
        <v>1045</v>
      </c>
      <c r="AC181" t="s">
        <v>972</v>
      </c>
      <c r="AD181" t="s">
        <v>275</v>
      </c>
      <c r="AE181" t="s">
        <v>276</v>
      </c>
      <c r="AF181" t="s">
        <v>891</v>
      </c>
      <c r="AG181" t="s">
        <v>277</v>
      </c>
      <c r="AH181" t="s">
        <v>973</v>
      </c>
      <c r="AI181" t="s">
        <v>1048</v>
      </c>
      <c r="AJ181" t="s">
        <v>212</v>
      </c>
      <c r="AK181" t="s">
        <v>828</v>
      </c>
      <c r="AL181" t="s">
        <v>149</v>
      </c>
      <c r="AM181" t="s">
        <v>909</v>
      </c>
    </row>
    <row r="182" spans="1:44" x14ac:dyDescent="0.35">
      <c r="A182" t="s">
        <v>146</v>
      </c>
      <c r="B182" t="s">
        <v>224</v>
      </c>
      <c r="C182">
        <v>5</v>
      </c>
      <c r="D182">
        <v>5</v>
      </c>
      <c r="E182">
        <v>6</v>
      </c>
      <c r="F182">
        <v>6</v>
      </c>
      <c r="G182">
        <v>12</v>
      </c>
      <c r="H182">
        <v>5</v>
      </c>
      <c r="I182">
        <v>5</v>
      </c>
      <c r="J182">
        <v>10</v>
      </c>
      <c r="K182">
        <v>150</v>
      </c>
      <c r="L182">
        <v>1360</v>
      </c>
      <c r="M182">
        <v>2129</v>
      </c>
      <c r="N182">
        <v>75</v>
      </c>
      <c r="O182">
        <v>14</v>
      </c>
      <c r="P182">
        <v>60</v>
      </c>
      <c r="Q182" t="s">
        <v>46</v>
      </c>
      <c r="R182" t="s">
        <v>148</v>
      </c>
      <c r="S182" t="s">
        <v>1311</v>
      </c>
      <c r="T182" t="s">
        <v>1242</v>
      </c>
      <c r="U182" t="s">
        <v>205</v>
      </c>
      <c r="V182" t="s">
        <v>207</v>
      </c>
      <c r="W182" t="s">
        <v>3077</v>
      </c>
      <c r="X182" t="s">
        <v>3078</v>
      </c>
      <c r="Y182" t="s">
        <v>2072</v>
      </c>
      <c r="Z182" t="s">
        <v>972</v>
      </c>
      <c r="AA182" t="s">
        <v>1052</v>
      </c>
      <c r="AB182" t="s">
        <v>1745</v>
      </c>
      <c r="AC182" t="s">
        <v>161</v>
      </c>
      <c r="AD182" t="s">
        <v>149</v>
      </c>
      <c r="AE182" t="s">
        <v>909</v>
      </c>
    </row>
    <row r="183" spans="1:44" x14ac:dyDescent="0.35">
      <c r="A183" t="s">
        <v>146</v>
      </c>
      <c r="B183" t="s">
        <v>225</v>
      </c>
      <c r="C183">
        <v>4</v>
      </c>
      <c r="D183">
        <v>5</v>
      </c>
      <c r="E183">
        <v>6</v>
      </c>
      <c r="F183">
        <v>6</v>
      </c>
      <c r="G183">
        <v>14</v>
      </c>
      <c r="H183">
        <v>5</v>
      </c>
      <c r="I183">
        <v>5</v>
      </c>
      <c r="J183">
        <v>14</v>
      </c>
      <c r="K183">
        <v>126</v>
      </c>
      <c r="L183">
        <v>1179</v>
      </c>
      <c r="M183">
        <v>1850</v>
      </c>
      <c r="N183">
        <v>60</v>
      </c>
      <c r="O183">
        <v>12</v>
      </c>
      <c r="P183">
        <v>47</v>
      </c>
      <c r="Q183" t="s">
        <v>46</v>
      </c>
      <c r="R183" t="s">
        <v>148</v>
      </c>
      <c r="S183" t="s">
        <v>153</v>
      </c>
      <c r="T183" t="s">
        <v>163</v>
      </c>
      <c r="U183" t="s">
        <v>1254</v>
      </c>
      <c r="V183" t="s">
        <v>163</v>
      </c>
      <c r="W183" t="s">
        <v>164</v>
      </c>
      <c r="X183" t="s">
        <v>1492</v>
      </c>
      <c r="Y183" t="s">
        <v>206</v>
      </c>
      <c r="Z183" t="s">
        <v>208</v>
      </c>
      <c r="AA183" t="s">
        <v>1754</v>
      </c>
      <c r="AB183" t="s">
        <v>155</v>
      </c>
      <c r="AC183" t="s">
        <v>1044</v>
      </c>
      <c r="AD183" t="s">
        <v>896</v>
      </c>
      <c r="AE183" t="s">
        <v>971</v>
      </c>
      <c r="AF183" t="s">
        <v>1045</v>
      </c>
      <c r="AG183" t="s">
        <v>973</v>
      </c>
      <c r="AH183" t="s">
        <v>975</v>
      </c>
      <c r="AI183" t="s">
        <v>3079</v>
      </c>
      <c r="AJ183" t="s">
        <v>3080</v>
      </c>
      <c r="AK183" t="s">
        <v>212</v>
      </c>
      <c r="AL183" t="s">
        <v>828</v>
      </c>
      <c r="AM183" t="s">
        <v>149</v>
      </c>
      <c r="AN183" t="s">
        <v>909</v>
      </c>
    </row>
    <row r="184" spans="1:44" x14ac:dyDescent="0.35">
      <c r="A184" t="s">
        <v>146</v>
      </c>
      <c r="B184" t="s">
        <v>226</v>
      </c>
      <c r="C184">
        <v>5</v>
      </c>
      <c r="D184">
        <v>5</v>
      </c>
      <c r="E184">
        <v>6</v>
      </c>
      <c r="F184">
        <v>6</v>
      </c>
      <c r="G184">
        <v>15</v>
      </c>
      <c r="H184">
        <v>5</v>
      </c>
      <c r="I184">
        <v>5</v>
      </c>
      <c r="J184">
        <v>17</v>
      </c>
      <c r="K184">
        <v>114</v>
      </c>
      <c r="L184">
        <v>1090</v>
      </c>
      <c r="M184">
        <v>1721</v>
      </c>
      <c r="N184">
        <v>40</v>
      </c>
      <c r="O184">
        <v>9</v>
      </c>
      <c r="P184">
        <v>30</v>
      </c>
      <c r="Q184" t="s">
        <v>46</v>
      </c>
      <c r="R184" t="s">
        <v>148</v>
      </c>
      <c r="S184" t="s">
        <v>153</v>
      </c>
      <c r="T184" t="s">
        <v>164</v>
      </c>
      <c r="U184" t="s">
        <v>168</v>
      </c>
      <c r="V184" t="s">
        <v>169</v>
      </c>
      <c r="W184" t="s">
        <v>849</v>
      </c>
      <c r="X184" t="s">
        <v>168</v>
      </c>
      <c r="Y184" t="s">
        <v>169</v>
      </c>
      <c r="Z184" t="s">
        <v>2700</v>
      </c>
      <c r="AA184" t="s">
        <v>205</v>
      </c>
      <c r="AB184" t="s">
        <v>206</v>
      </c>
      <c r="AC184" t="s">
        <v>209</v>
      </c>
      <c r="AD184" t="s">
        <v>1764</v>
      </c>
      <c r="AE184" t="s">
        <v>822</v>
      </c>
      <c r="AF184" t="s">
        <v>155</v>
      </c>
      <c r="AG184" t="s">
        <v>1566</v>
      </c>
      <c r="AH184" t="s">
        <v>978</v>
      </c>
      <c r="AI184" t="s">
        <v>970</v>
      </c>
      <c r="AJ184" t="s">
        <v>1746</v>
      </c>
      <c r="AK184" t="s">
        <v>891</v>
      </c>
      <c r="AL184" t="s">
        <v>277</v>
      </c>
      <c r="AM184" t="s">
        <v>3079</v>
      </c>
      <c r="AN184" t="s">
        <v>3080</v>
      </c>
      <c r="AO184" t="s">
        <v>212</v>
      </c>
      <c r="AP184" t="s">
        <v>828</v>
      </c>
      <c r="AQ184" t="s">
        <v>149</v>
      </c>
      <c r="AR184" t="s">
        <v>909</v>
      </c>
    </row>
    <row r="185" spans="1:44" x14ac:dyDescent="0.35">
      <c r="A185" t="s">
        <v>146</v>
      </c>
      <c r="B185" t="s">
        <v>227</v>
      </c>
      <c r="C185">
        <v>5</v>
      </c>
      <c r="D185">
        <v>5</v>
      </c>
      <c r="E185">
        <v>6</v>
      </c>
      <c r="F185">
        <v>6</v>
      </c>
      <c r="G185">
        <v>15</v>
      </c>
      <c r="H185">
        <v>5</v>
      </c>
      <c r="I185">
        <v>4</v>
      </c>
      <c r="J185">
        <v>12</v>
      </c>
      <c r="K185">
        <v>114</v>
      </c>
      <c r="L185">
        <v>1090</v>
      </c>
      <c r="M185">
        <v>1721</v>
      </c>
      <c r="N185">
        <v>42</v>
      </c>
      <c r="O185">
        <v>12</v>
      </c>
      <c r="P185">
        <v>29</v>
      </c>
      <c r="Q185" t="s">
        <v>46</v>
      </c>
      <c r="R185" t="s">
        <v>148</v>
      </c>
      <c r="S185" t="s">
        <v>1531</v>
      </c>
      <c r="T185" t="s">
        <v>166</v>
      </c>
      <c r="U185" t="s">
        <v>168</v>
      </c>
      <c r="V185" t="s">
        <v>169</v>
      </c>
      <c r="W185" t="s">
        <v>1499</v>
      </c>
      <c r="X185" t="s">
        <v>163</v>
      </c>
      <c r="Y185" t="s">
        <v>165</v>
      </c>
      <c r="Z185" t="s">
        <v>1054</v>
      </c>
      <c r="AA185" t="s">
        <v>208</v>
      </c>
      <c r="AB185" t="s">
        <v>209</v>
      </c>
      <c r="AC185" t="s">
        <v>211</v>
      </c>
      <c r="AD185" t="s">
        <v>1674</v>
      </c>
      <c r="AE185" t="s">
        <v>1953</v>
      </c>
      <c r="AF185" t="s">
        <v>155</v>
      </c>
      <c r="AG185" t="s">
        <v>895</v>
      </c>
      <c r="AH185" t="s">
        <v>898</v>
      </c>
      <c r="AI185" t="s">
        <v>978</v>
      </c>
      <c r="AJ185" t="s">
        <v>976</v>
      </c>
      <c r="AK185" t="s">
        <v>971</v>
      </c>
      <c r="AL185" t="s">
        <v>1500</v>
      </c>
      <c r="AM185" t="s">
        <v>212</v>
      </c>
      <c r="AN185" t="s">
        <v>828</v>
      </c>
      <c r="AO185" t="s">
        <v>149</v>
      </c>
      <c r="AP185" t="s">
        <v>909</v>
      </c>
    </row>
    <row r="186" spans="1:44" x14ac:dyDescent="0.35">
      <c r="A186" t="s">
        <v>228</v>
      </c>
      <c r="B186" t="s">
        <v>229</v>
      </c>
      <c r="C186">
        <v>5</v>
      </c>
      <c r="D186">
        <v>5</v>
      </c>
      <c r="E186">
        <v>6</v>
      </c>
      <c r="F186">
        <v>6</v>
      </c>
      <c r="G186">
        <v>13</v>
      </c>
      <c r="H186">
        <v>5</v>
      </c>
      <c r="I186">
        <v>5</v>
      </c>
      <c r="J186">
        <v>17</v>
      </c>
      <c r="K186">
        <v>78</v>
      </c>
      <c r="L186">
        <v>712</v>
      </c>
      <c r="M186">
        <v>1131</v>
      </c>
      <c r="N186">
        <v>209</v>
      </c>
      <c r="O186">
        <v>7</v>
      </c>
      <c r="P186">
        <v>200</v>
      </c>
      <c r="Q186" t="s">
        <v>46</v>
      </c>
      <c r="R186" t="s">
        <v>1040</v>
      </c>
      <c r="S186" t="s">
        <v>163</v>
      </c>
      <c r="T186" t="s">
        <v>1041</v>
      </c>
      <c r="U186" t="s">
        <v>163</v>
      </c>
      <c r="V186" t="s">
        <v>1042</v>
      </c>
      <c r="W186" t="s">
        <v>205</v>
      </c>
      <c r="X186" t="s">
        <v>1043</v>
      </c>
      <c r="Y186" t="s">
        <v>155</v>
      </c>
      <c r="Z186" t="s">
        <v>1044</v>
      </c>
      <c r="AA186" t="s">
        <v>978</v>
      </c>
      <c r="AB186" t="s">
        <v>976</v>
      </c>
      <c r="AC186" t="s">
        <v>1045</v>
      </c>
      <c r="AD186" t="s">
        <v>972</v>
      </c>
      <c r="AE186" t="s">
        <v>275</v>
      </c>
      <c r="AF186" t="s">
        <v>276</v>
      </c>
      <c r="AG186" t="s">
        <v>891</v>
      </c>
      <c r="AH186" t="s">
        <v>277</v>
      </c>
      <c r="AI186" t="s">
        <v>979</v>
      </c>
      <c r="AJ186" t="s">
        <v>1046</v>
      </c>
      <c r="AK186" t="s">
        <v>212</v>
      </c>
      <c r="AL186" t="s">
        <v>828</v>
      </c>
      <c r="AM186" t="s">
        <v>149</v>
      </c>
      <c r="AN186" t="s">
        <v>909</v>
      </c>
    </row>
    <row r="187" spans="1:44" x14ac:dyDescent="0.35">
      <c r="A187" t="s">
        <v>228</v>
      </c>
      <c r="B187" t="s">
        <v>230</v>
      </c>
      <c r="C187">
        <v>5</v>
      </c>
      <c r="D187">
        <v>5</v>
      </c>
      <c r="E187">
        <v>6</v>
      </c>
      <c r="F187">
        <v>4</v>
      </c>
      <c r="G187">
        <v>10</v>
      </c>
      <c r="H187">
        <v>5</v>
      </c>
      <c r="I187">
        <v>5</v>
      </c>
      <c r="J187">
        <v>11</v>
      </c>
      <c r="K187">
        <v>108</v>
      </c>
      <c r="L187">
        <v>859</v>
      </c>
      <c r="M187">
        <v>1337</v>
      </c>
      <c r="N187">
        <v>142</v>
      </c>
      <c r="O187">
        <v>12</v>
      </c>
      <c r="P187">
        <v>129</v>
      </c>
      <c r="Q187" t="s">
        <v>1430</v>
      </c>
      <c r="R187" t="s">
        <v>163</v>
      </c>
      <c r="S187" t="s">
        <v>1042</v>
      </c>
      <c r="T187" t="s">
        <v>1432</v>
      </c>
      <c r="U187" t="s">
        <v>155</v>
      </c>
      <c r="V187" t="s">
        <v>1044</v>
      </c>
      <c r="W187" t="s">
        <v>978</v>
      </c>
      <c r="X187" t="s">
        <v>976</v>
      </c>
      <c r="Y187" t="s">
        <v>1746</v>
      </c>
      <c r="Z187" t="s">
        <v>1354</v>
      </c>
      <c r="AA187" t="s">
        <v>212</v>
      </c>
      <c r="AB187" t="s">
        <v>828</v>
      </c>
      <c r="AC187" t="s">
        <v>149</v>
      </c>
      <c r="AD187" t="s">
        <v>909</v>
      </c>
    </row>
    <row r="188" spans="1:44" x14ac:dyDescent="0.35">
      <c r="A188" t="s">
        <v>228</v>
      </c>
      <c r="B188" t="s">
        <v>231</v>
      </c>
      <c r="C188">
        <v>5</v>
      </c>
      <c r="D188">
        <v>5</v>
      </c>
      <c r="E188">
        <v>6</v>
      </c>
      <c r="F188">
        <v>5</v>
      </c>
      <c r="G188">
        <v>11</v>
      </c>
      <c r="H188">
        <v>5</v>
      </c>
      <c r="I188">
        <v>5</v>
      </c>
      <c r="J188">
        <v>14</v>
      </c>
      <c r="K188">
        <v>96</v>
      </c>
      <c r="L188">
        <v>859</v>
      </c>
      <c r="M188">
        <v>1355</v>
      </c>
      <c r="N188">
        <v>82</v>
      </c>
      <c r="O188">
        <v>12</v>
      </c>
      <c r="P188">
        <v>69</v>
      </c>
      <c r="Q188" t="s">
        <v>829</v>
      </c>
      <c r="R188" t="s">
        <v>163</v>
      </c>
      <c r="S188" t="s">
        <v>1760</v>
      </c>
      <c r="T188" t="s">
        <v>1042</v>
      </c>
      <c r="U188" t="s">
        <v>205</v>
      </c>
      <c r="V188" t="s">
        <v>1569</v>
      </c>
      <c r="W188" t="s">
        <v>155</v>
      </c>
      <c r="X188" t="s">
        <v>1044</v>
      </c>
      <c r="Y188" t="s">
        <v>978</v>
      </c>
      <c r="Z188" t="s">
        <v>976</v>
      </c>
      <c r="AA188" t="s">
        <v>1045</v>
      </c>
      <c r="AB188" t="s">
        <v>972</v>
      </c>
      <c r="AC188" t="s">
        <v>275</v>
      </c>
      <c r="AD188" t="s">
        <v>276</v>
      </c>
      <c r="AE188" t="s">
        <v>1354</v>
      </c>
      <c r="AF188" t="s">
        <v>212</v>
      </c>
      <c r="AG188" t="s">
        <v>828</v>
      </c>
      <c r="AH188" t="s">
        <v>149</v>
      </c>
      <c r="AI188" t="s">
        <v>909</v>
      </c>
    </row>
    <row r="189" spans="1:44" x14ac:dyDescent="0.35">
      <c r="A189" t="s">
        <v>228</v>
      </c>
      <c r="B189" t="s">
        <v>232</v>
      </c>
      <c r="C189">
        <v>5</v>
      </c>
      <c r="D189">
        <v>5</v>
      </c>
      <c r="E189">
        <v>6</v>
      </c>
      <c r="F189">
        <v>5</v>
      </c>
      <c r="G189">
        <v>11</v>
      </c>
      <c r="H189">
        <v>5</v>
      </c>
      <c r="I189">
        <v>5</v>
      </c>
      <c r="J189">
        <v>9</v>
      </c>
      <c r="K189">
        <v>108</v>
      </c>
      <c r="L189">
        <v>859</v>
      </c>
      <c r="M189">
        <v>1337</v>
      </c>
      <c r="N189">
        <v>145</v>
      </c>
      <c r="O189">
        <v>14</v>
      </c>
      <c r="P189">
        <v>129</v>
      </c>
      <c r="Q189" t="s">
        <v>1430</v>
      </c>
      <c r="R189" t="s">
        <v>163</v>
      </c>
      <c r="S189" t="s">
        <v>3071</v>
      </c>
      <c r="T189" t="s">
        <v>155</v>
      </c>
      <c r="U189" t="s">
        <v>1064</v>
      </c>
      <c r="V189" t="s">
        <v>2073</v>
      </c>
      <c r="W189" t="s">
        <v>1354</v>
      </c>
      <c r="X189" t="s">
        <v>212</v>
      </c>
      <c r="Y189" t="s">
        <v>828</v>
      </c>
      <c r="Z189" t="s">
        <v>149</v>
      </c>
      <c r="AA189" t="s">
        <v>909</v>
      </c>
    </row>
    <row r="190" spans="1:44" x14ac:dyDescent="0.35">
      <c r="A190" t="s">
        <v>228</v>
      </c>
      <c r="B190" t="s">
        <v>233</v>
      </c>
      <c r="C190">
        <v>5</v>
      </c>
      <c r="D190">
        <v>5</v>
      </c>
      <c r="E190">
        <v>6</v>
      </c>
      <c r="F190">
        <v>5</v>
      </c>
      <c r="G190">
        <v>11</v>
      </c>
      <c r="H190">
        <v>5</v>
      </c>
      <c r="I190">
        <v>5</v>
      </c>
      <c r="J190">
        <v>14</v>
      </c>
      <c r="K190">
        <v>96</v>
      </c>
      <c r="L190">
        <v>859</v>
      </c>
      <c r="M190">
        <v>1355</v>
      </c>
      <c r="N190">
        <v>86</v>
      </c>
      <c r="O190">
        <v>12</v>
      </c>
      <c r="P190">
        <v>72</v>
      </c>
      <c r="Q190" t="s">
        <v>829</v>
      </c>
      <c r="R190" t="s">
        <v>163</v>
      </c>
      <c r="S190" t="s">
        <v>1760</v>
      </c>
      <c r="T190" t="s">
        <v>1042</v>
      </c>
      <c r="U190" t="s">
        <v>205</v>
      </c>
      <c r="V190" t="s">
        <v>1571</v>
      </c>
      <c r="W190" t="s">
        <v>155</v>
      </c>
      <c r="X190" t="s">
        <v>1044</v>
      </c>
      <c r="Y190" t="s">
        <v>978</v>
      </c>
      <c r="Z190" t="s">
        <v>976</v>
      </c>
      <c r="AA190" t="s">
        <v>1045</v>
      </c>
      <c r="AB190" t="s">
        <v>972</v>
      </c>
      <c r="AC190" t="s">
        <v>275</v>
      </c>
      <c r="AD190" t="s">
        <v>276</v>
      </c>
      <c r="AE190" t="s">
        <v>1354</v>
      </c>
      <c r="AF190" t="s">
        <v>212</v>
      </c>
      <c r="AG190" t="s">
        <v>828</v>
      </c>
      <c r="AH190" t="s">
        <v>149</v>
      </c>
      <c r="AI190" t="s">
        <v>909</v>
      </c>
    </row>
    <row r="191" spans="1:44" x14ac:dyDescent="0.35">
      <c r="A191" t="s">
        <v>228</v>
      </c>
      <c r="B191" t="s">
        <v>234</v>
      </c>
      <c r="C191">
        <v>4</v>
      </c>
      <c r="D191">
        <v>5</v>
      </c>
      <c r="E191">
        <v>6</v>
      </c>
      <c r="F191">
        <v>6</v>
      </c>
      <c r="G191">
        <v>12</v>
      </c>
      <c r="H191">
        <v>5</v>
      </c>
      <c r="I191">
        <v>5</v>
      </c>
      <c r="J191">
        <v>15</v>
      </c>
      <c r="K191">
        <v>84</v>
      </c>
      <c r="L191">
        <v>750</v>
      </c>
      <c r="M191">
        <v>1187</v>
      </c>
      <c r="N191">
        <v>28</v>
      </c>
      <c r="O191">
        <v>12</v>
      </c>
      <c r="P191">
        <v>15</v>
      </c>
      <c r="Q191" t="s">
        <v>829</v>
      </c>
      <c r="R191" t="s">
        <v>163</v>
      </c>
      <c r="S191" t="s">
        <v>1041</v>
      </c>
      <c r="T191" t="s">
        <v>163</v>
      </c>
      <c r="U191" t="s">
        <v>1042</v>
      </c>
      <c r="V191" t="s">
        <v>205</v>
      </c>
      <c r="W191" t="s">
        <v>1047</v>
      </c>
      <c r="X191" t="s">
        <v>155</v>
      </c>
      <c r="Y191" t="s">
        <v>1497</v>
      </c>
      <c r="Z191" t="s">
        <v>898</v>
      </c>
      <c r="AA191" t="s">
        <v>896</v>
      </c>
      <c r="AB191" t="s">
        <v>970</v>
      </c>
      <c r="AC191" t="s">
        <v>1050</v>
      </c>
      <c r="AD191" t="s">
        <v>972</v>
      </c>
      <c r="AE191" t="s">
        <v>275</v>
      </c>
      <c r="AF191" t="s">
        <v>276</v>
      </c>
      <c r="AG191" t="s">
        <v>891</v>
      </c>
      <c r="AH191" t="s">
        <v>277</v>
      </c>
      <c r="AI191" t="s">
        <v>973</v>
      </c>
      <c r="AJ191" t="s">
        <v>1048</v>
      </c>
      <c r="AK191" t="s">
        <v>212</v>
      </c>
      <c r="AL191" t="s">
        <v>828</v>
      </c>
      <c r="AM191" t="s">
        <v>149</v>
      </c>
      <c r="AN191" t="s">
        <v>909</v>
      </c>
    </row>
    <row r="192" spans="1:44" x14ac:dyDescent="0.35">
      <c r="A192" t="s">
        <v>228</v>
      </c>
      <c r="B192" t="s">
        <v>235</v>
      </c>
      <c r="C192">
        <v>5</v>
      </c>
      <c r="D192">
        <v>6</v>
      </c>
      <c r="E192">
        <v>6</v>
      </c>
      <c r="F192">
        <v>6</v>
      </c>
      <c r="G192">
        <v>13</v>
      </c>
      <c r="H192">
        <v>5</v>
      </c>
      <c r="I192">
        <v>5</v>
      </c>
      <c r="J192">
        <v>11</v>
      </c>
      <c r="K192">
        <v>168</v>
      </c>
      <c r="L192">
        <v>1465</v>
      </c>
      <c r="M192">
        <v>2426</v>
      </c>
      <c r="N192">
        <v>281</v>
      </c>
      <c r="O192">
        <v>9</v>
      </c>
      <c r="P192">
        <v>268</v>
      </c>
      <c r="Q192" t="s">
        <v>46</v>
      </c>
      <c r="R192" t="s">
        <v>1040</v>
      </c>
      <c r="S192" t="s">
        <v>163</v>
      </c>
      <c r="T192" t="s">
        <v>3081</v>
      </c>
      <c r="U192" t="s">
        <v>206</v>
      </c>
      <c r="V192" t="s">
        <v>1063</v>
      </c>
      <c r="W192" t="s">
        <v>155</v>
      </c>
      <c r="X192" t="s">
        <v>2676</v>
      </c>
      <c r="Y192" t="s">
        <v>275</v>
      </c>
      <c r="Z192" t="s">
        <v>891</v>
      </c>
      <c r="AA192" t="s">
        <v>277</v>
      </c>
      <c r="AB192" t="s">
        <v>973</v>
      </c>
      <c r="AC192" t="s">
        <v>1048</v>
      </c>
      <c r="AD192" t="s">
        <v>212</v>
      </c>
      <c r="AE192" t="s">
        <v>828</v>
      </c>
      <c r="AF192" t="s">
        <v>149</v>
      </c>
      <c r="AG192" t="s">
        <v>909</v>
      </c>
    </row>
    <row r="193" spans="1:44" x14ac:dyDescent="0.35">
      <c r="A193" t="s">
        <v>228</v>
      </c>
      <c r="B193" t="s">
        <v>236</v>
      </c>
      <c r="C193">
        <v>7</v>
      </c>
      <c r="D193">
        <v>7</v>
      </c>
      <c r="E193">
        <v>6</v>
      </c>
      <c r="F193">
        <v>6</v>
      </c>
      <c r="G193">
        <v>15</v>
      </c>
      <c r="H193">
        <v>5</v>
      </c>
      <c r="I193">
        <v>5</v>
      </c>
      <c r="J193">
        <v>17</v>
      </c>
      <c r="K193">
        <v>120</v>
      </c>
      <c r="L193">
        <v>1063</v>
      </c>
      <c r="M193">
        <v>1663</v>
      </c>
      <c r="N193">
        <v>154</v>
      </c>
      <c r="O193">
        <v>8</v>
      </c>
      <c r="P193">
        <v>145</v>
      </c>
      <c r="Q193" t="s">
        <v>46</v>
      </c>
      <c r="R193" t="s">
        <v>1068</v>
      </c>
      <c r="S193" t="s">
        <v>165</v>
      </c>
      <c r="T193" t="s">
        <v>1049</v>
      </c>
      <c r="U193" t="s">
        <v>166</v>
      </c>
      <c r="V193" t="s">
        <v>1054</v>
      </c>
      <c r="W193" t="s">
        <v>205</v>
      </c>
      <c r="X193" t="s">
        <v>1055</v>
      </c>
      <c r="Y193" t="s">
        <v>1056</v>
      </c>
      <c r="Z193" t="s">
        <v>174</v>
      </c>
      <c r="AA193" t="s">
        <v>155</v>
      </c>
      <c r="AB193" t="s">
        <v>895</v>
      </c>
      <c r="AC193" t="s">
        <v>897</v>
      </c>
      <c r="AD193" t="s">
        <v>898</v>
      </c>
      <c r="AE193" t="s">
        <v>976</v>
      </c>
      <c r="AF193" t="s">
        <v>971</v>
      </c>
      <c r="AG193" t="s">
        <v>2750</v>
      </c>
      <c r="AH193" t="s">
        <v>275</v>
      </c>
      <c r="AI193" t="s">
        <v>1060</v>
      </c>
      <c r="AJ193" t="s">
        <v>276</v>
      </c>
      <c r="AK193" t="s">
        <v>891</v>
      </c>
      <c r="AL193" t="s">
        <v>277</v>
      </c>
      <c r="AM193" t="s">
        <v>979</v>
      </c>
      <c r="AN193" t="s">
        <v>1046</v>
      </c>
      <c r="AO193" t="s">
        <v>212</v>
      </c>
      <c r="AP193" t="s">
        <v>828</v>
      </c>
      <c r="AQ193" t="s">
        <v>149</v>
      </c>
      <c r="AR193" t="s">
        <v>909</v>
      </c>
    </row>
    <row r="194" spans="1:44" x14ac:dyDescent="0.35">
      <c r="A194" t="s">
        <v>228</v>
      </c>
      <c r="B194" t="s">
        <v>237</v>
      </c>
      <c r="C194">
        <v>5</v>
      </c>
      <c r="D194">
        <v>5</v>
      </c>
      <c r="E194">
        <v>6</v>
      </c>
      <c r="F194">
        <v>5</v>
      </c>
      <c r="G194">
        <v>11</v>
      </c>
      <c r="H194">
        <v>5</v>
      </c>
      <c r="I194">
        <v>5</v>
      </c>
      <c r="J194">
        <v>11</v>
      </c>
      <c r="K194">
        <v>138</v>
      </c>
      <c r="L194">
        <v>1076</v>
      </c>
      <c r="M194">
        <v>1661</v>
      </c>
      <c r="N194">
        <v>143</v>
      </c>
      <c r="O194">
        <v>12</v>
      </c>
      <c r="P194">
        <v>130</v>
      </c>
      <c r="Q194" t="s">
        <v>829</v>
      </c>
      <c r="R194" t="s">
        <v>1738</v>
      </c>
      <c r="S194" t="s">
        <v>163</v>
      </c>
      <c r="T194" t="s">
        <v>3071</v>
      </c>
      <c r="U194" t="s">
        <v>155</v>
      </c>
      <c r="V194" t="s">
        <v>1494</v>
      </c>
      <c r="W194" t="s">
        <v>976</v>
      </c>
      <c r="X194" t="s">
        <v>1746</v>
      </c>
      <c r="Y194" t="s">
        <v>1354</v>
      </c>
      <c r="Z194" t="s">
        <v>212</v>
      </c>
      <c r="AA194" t="s">
        <v>828</v>
      </c>
      <c r="AB194" t="s">
        <v>149</v>
      </c>
      <c r="AC194" t="s">
        <v>909</v>
      </c>
    </row>
    <row r="195" spans="1:44" x14ac:dyDescent="0.35">
      <c r="A195" t="s">
        <v>228</v>
      </c>
      <c r="B195" t="s">
        <v>238</v>
      </c>
      <c r="C195">
        <v>5</v>
      </c>
      <c r="D195">
        <v>5</v>
      </c>
      <c r="E195">
        <v>6</v>
      </c>
      <c r="F195">
        <v>6</v>
      </c>
      <c r="G195">
        <v>11</v>
      </c>
      <c r="H195">
        <v>5</v>
      </c>
      <c r="I195">
        <v>5</v>
      </c>
      <c r="J195">
        <v>11</v>
      </c>
      <c r="K195">
        <v>114</v>
      </c>
      <c r="L195">
        <v>988</v>
      </c>
      <c r="M195">
        <v>1547</v>
      </c>
      <c r="N195">
        <v>75</v>
      </c>
      <c r="O195">
        <v>8</v>
      </c>
      <c r="P195">
        <v>66</v>
      </c>
      <c r="Q195" t="s">
        <v>829</v>
      </c>
      <c r="R195" t="s">
        <v>1738</v>
      </c>
      <c r="S195" t="s">
        <v>163</v>
      </c>
      <c r="T195" t="s">
        <v>1763</v>
      </c>
      <c r="U195" t="s">
        <v>155</v>
      </c>
      <c r="V195" t="s">
        <v>1494</v>
      </c>
      <c r="W195" t="s">
        <v>3082</v>
      </c>
      <c r="X195" t="s">
        <v>277</v>
      </c>
      <c r="Y195" t="s">
        <v>1771</v>
      </c>
      <c r="Z195" t="s">
        <v>161</v>
      </c>
      <c r="AA195" t="s">
        <v>149</v>
      </c>
      <c r="AB195" t="s">
        <v>909</v>
      </c>
    </row>
    <row r="196" spans="1:44" x14ac:dyDescent="0.35">
      <c r="A196" t="s">
        <v>228</v>
      </c>
      <c r="B196" t="s">
        <v>239</v>
      </c>
      <c r="C196">
        <v>4</v>
      </c>
      <c r="D196">
        <v>5</v>
      </c>
      <c r="E196">
        <v>6</v>
      </c>
      <c r="F196">
        <v>6</v>
      </c>
      <c r="G196">
        <v>13</v>
      </c>
      <c r="H196">
        <v>5</v>
      </c>
      <c r="I196">
        <v>4</v>
      </c>
      <c r="J196">
        <v>8</v>
      </c>
      <c r="K196">
        <v>138</v>
      </c>
      <c r="L196">
        <v>1208</v>
      </c>
      <c r="M196">
        <v>1994</v>
      </c>
      <c r="N196">
        <v>145</v>
      </c>
      <c r="O196">
        <v>13</v>
      </c>
      <c r="P196">
        <v>128</v>
      </c>
      <c r="Q196" t="s">
        <v>46</v>
      </c>
      <c r="R196" t="s">
        <v>148</v>
      </c>
      <c r="S196" t="s">
        <v>1949</v>
      </c>
      <c r="T196" t="s">
        <v>165</v>
      </c>
      <c r="U196" t="s">
        <v>1069</v>
      </c>
      <c r="V196" t="s">
        <v>208</v>
      </c>
      <c r="W196" t="s">
        <v>2712</v>
      </c>
      <c r="X196" t="s">
        <v>1070</v>
      </c>
      <c r="Y196" t="s">
        <v>897</v>
      </c>
      <c r="Z196" t="s">
        <v>1781</v>
      </c>
      <c r="AA196" t="s">
        <v>212</v>
      </c>
      <c r="AB196" t="s">
        <v>828</v>
      </c>
      <c r="AC196" t="s">
        <v>149</v>
      </c>
      <c r="AD196" t="s">
        <v>909</v>
      </c>
    </row>
    <row r="197" spans="1:44" x14ac:dyDescent="0.35">
      <c r="A197" t="s">
        <v>228</v>
      </c>
      <c r="B197" t="s">
        <v>240</v>
      </c>
      <c r="C197">
        <v>5</v>
      </c>
      <c r="D197">
        <v>5</v>
      </c>
      <c r="E197">
        <v>6</v>
      </c>
      <c r="F197">
        <v>6</v>
      </c>
      <c r="G197">
        <v>11</v>
      </c>
      <c r="H197">
        <v>5</v>
      </c>
      <c r="I197">
        <v>5</v>
      </c>
      <c r="J197">
        <v>11</v>
      </c>
      <c r="K197">
        <v>114</v>
      </c>
      <c r="L197">
        <v>988</v>
      </c>
      <c r="M197">
        <v>1547</v>
      </c>
      <c r="N197">
        <v>59</v>
      </c>
      <c r="O197">
        <v>7</v>
      </c>
      <c r="P197">
        <v>50</v>
      </c>
      <c r="Q197" t="s">
        <v>829</v>
      </c>
      <c r="R197" t="s">
        <v>1738</v>
      </c>
      <c r="S197" t="s">
        <v>163</v>
      </c>
      <c r="T197" t="s">
        <v>1763</v>
      </c>
      <c r="U197" t="s">
        <v>155</v>
      </c>
      <c r="V197" t="s">
        <v>1494</v>
      </c>
      <c r="W197" t="s">
        <v>1740</v>
      </c>
      <c r="X197" t="s">
        <v>891</v>
      </c>
      <c r="Y197" t="s">
        <v>1434</v>
      </c>
      <c r="Z197" t="s">
        <v>161</v>
      </c>
      <c r="AA197" t="s">
        <v>149</v>
      </c>
      <c r="AB197" t="s">
        <v>909</v>
      </c>
    </row>
    <row r="198" spans="1:44" x14ac:dyDescent="0.35">
      <c r="A198" t="s">
        <v>228</v>
      </c>
      <c r="B198" t="s">
        <v>241</v>
      </c>
      <c r="C198">
        <v>5</v>
      </c>
      <c r="D198">
        <v>5</v>
      </c>
      <c r="E198">
        <v>6</v>
      </c>
      <c r="F198">
        <v>6</v>
      </c>
      <c r="G198">
        <v>12</v>
      </c>
      <c r="H198">
        <v>5</v>
      </c>
      <c r="I198">
        <v>5</v>
      </c>
      <c r="J198">
        <v>12</v>
      </c>
      <c r="K198">
        <v>96</v>
      </c>
      <c r="L198">
        <v>856</v>
      </c>
      <c r="M198">
        <v>1349</v>
      </c>
      <c r="N198">
        <v>55</v>
      </c>
      <c r="O198">
        <v>8</v>
      </c>
      <c r="P198">
        <v>46</v>
      </c>
      <c r="Q198" t="s">
        <v>829</v>
      </c>
      <c r="R198" t="s">
        <v>1738</v>
      </c>
      <c r="S198" t="s">
        <v>163</v>
      </c>
      <c r="T198" t="s">
        <v>1742</v>
      </c>
      <c r="U198" t="s">
        <v>155</v>
      </c>
      <c r="V198" t="s">
        <v>1064</v>
      </c>
      <c r="W198" t="s">
        <v>976</v>
      </c>
      <c r="X198" t="s">
        <v>1356</v>
      </c>
      <c r="Y198" t="s">
        <v>275</v>
      </c>
      <c r="Z198" t="s">
        <v>973</v>
      </c>
      <c r="AA198" t="s">
        <v>1048</v>
      </c>
      <c r="AB198" t="s">
        <v>212</v>
      </c>
      <c r="AC198" t="s">
        <v>828</v>
      </c>
      <c r="AD198" t="s">
        <v>149</v>
      </c>
      <c r="AE198" t="s">
        <v>909</v>
      </c>
    </row>
    <row r="199" spans="1:44" x14ac:dyDescent="0.35">
      <c r="A199" t="s">
        <v>228</v>
      </c>
      <c r="B199" t="s">
        <v>242</v>
      </c>
      <c r="C199">
        <v>5</v>
      </c>
      <c r="D199">
        <v>5</v>
      </c>
      <c r="E199">
        <v>6</v>
      </c>
      <c r="F199">
        <v>5</v>
      </c>
      <c r="G199">
        <v>11</v>
      </c>
      <c r="H199">
        <v>5</v>
      </c>
      <c r="I199">
        <v>5</v>
      </c>
      <c r="J199">
        <v>11</v>
      </c>
      <c r="K199">
        <v>108</v>
      </c>
      <c r="L199">
        <v>856</v>
      </c>
      <c r="M199">
        <v>1331</v>
      </c>
      <c r="N199">
        <v>100</v>
      </c>
      <c r="O199">
        <v>8</v>
      </c>
      <c r="P199">
        <v>88</v>
      </c>
      <c r="Q199" t="s">
        <v>829</v>
      </c>
      <c r="R199" t="s">
        <v>1041</v>
      </c>
      <c r="S199" t="s">
        <v>163</v>
      </c>
      <c r="T199" t="s">
        <v>3071</v>
      </c>
      <c r="U199" t="s">
        <v>155</v>
      </c>
      <c r="V199" t="s">
        <v>1494</v>
      </c>
      <c r="W199" t="s">
        <v>970</v>
      </c>
      <c r="X199" t="s">
        <v>1740</v>
      </c>
      <c r="Y199" t="s">
        <v>1354</v>
      </c>
      <c r="Z199" t="s">
        <v>212</v>
      </c>
      <c r="AA199" t="s">
        <v>828</v>
      </c>
      <c r="AB199" t="s">
        <v>149</v>
      </c>
      <c r="AC199" t="s">
        <v>909</v>
      </c>
    </row>
    <row r="200" spans="1:44" x14ac:dyDescent="0.35">
      <c r="A200" t="s">
        <v>228</v>
      </c>
      <c r="B200" t="s">
        <v>243</v>
      </c>
      <c r="C200">
        <v>5</v>
      </c>
      <c r="D200">
        <v>5</v>
      </c>
      <c r="E200">
        <v>6</v>
      </c>
      <c r="F200">
        <v>5</v>
      </c>
      <c r="G200">
        <v>11</v>
      </c>
      <c r="H200">
        <v>5</v>
      </c>
      <c r="I200">
        <v>5</v>
      </c>
      <c r="J200">
        <v>11</v>
      </c>
      <c r="K200">
        <v>96</v>
      </c>
      <c r="L200">
        <v>856</v>
      </c>
      <c r="M200">
        <v>1349</v>
      </c>
      <c r="N200">
        <v>55</v>
      </c>
      <c r="O200">
        <v>7</v>
      </c>
      <c r="P200">
        <v>46</v>
      </c>
      <c r="Q200" t="s">
        <v>829</v>
      </c>
      <c r="R200" t="s">
        <v>1738</v>
      </c>
      <c r="S200" t="s">
        <v>163</v>
      </c>
      <c r="T200" t="s">
        <v>1765</v>
      </c>
      <c r="U200" t="s">
        <v>155</v>
      </c>
      <c r="V200" t="s">
        <v>1064</v>
      </c>
      <c r="W200" t="s">
        <v>976</v>
      </c>
      <c r="X200" t="s">
        <v>1743</v>
      </c>
      <c r="Y200" t="s">
        <v>1048</v>
      </c>
      <c r="Z200" t="s">
        <v>212</v>
      </c>
      <c r="AA200" t="s">
        <v>828</v>
      </c>
      <c r="AB200" t="s">
        <v>149</v>
      </c>
      <c r="AC200" t="s">
        <v>909</v>
      </c>
    </row>
    <row r="201" spans="1:44" x14ac:dyDescent="0.35">
      <c r="A201" t="s">
        <v>228</v>
      </c>
      <c r="B201" t="s">
        <v>244</v>
      </c>
      <c r="C201">
        <v>5</v>
      </c>
      <c r="D201">
        <v>5</v>
      </c>
      <c r="E201">
        <v>6</v>
      </c>
      <c r="F201">
        <v>5</v>
      </c>
      <c r="G201">
        <v>11</v>
      </c>
      <c r="H201">
        <v>5</v>
      </c>
      <c r="I201">
        <v>4</v>
      </c>
      <c r="J201">
        <v>10</v>
      </c>
      <c r="K201">
        <v>96</v>
      </c>
      <c r="L201">
        <v>900</v>
      </c>
      <c r="M201">
        <v>1438</v>
      </c>
      <c r="N201">
        <v>62</v>
      </c>
      <c r="O201">
        <v>14</v>
      </c>
      <c r="P201">
        <v>47</v>
      </c>
      <c r="Q201" t="s">
        <v>829</v>
      </c>
      <c r="R201" t="s">
        <v>1738</v>
      </c>
      <c r="S201" t="s">
        <v>163</v>
      </c>
      <c r="T201" t="s">
        <v>1353</v>
      </c>
      <c r="U201" t="s">
        <v>155</v>
      </c>
      <c r="V201" t="s">
        <v>1044</v>
      </c>
      <c r="W201" t="s">
        <v>978</v>
      </c>
      <c r="X201" t="s">
        <v>976</v>
      </c>
      <c r="Y201" t="s">
        <v>1746</v>
      </c>
      <c r="Z201" t="s">
        <v>1354</v>
      </c>
      <c r="AA201" t="s">
        <v>212</v>
      </c>
      <c r="AB201" t="s">
        <v>828</v>
      </c>
      <c r="AC201" t="s">
        <v>149</v>
      </c>
      <c r="AD201" t="s">
        <v>909</v>
      </c>
    </row>
    <row r="202" spans="1:44" x14ac:dyDescent="0.35">
      <c r="A202" t="s">
        <v>228</v>
      </c>
      <c r="B202" t="s">
        <v>245</v>
      </c>
      <c r="C202">
        <v>5</v>
      </c>
      <c r="D202">
        <v>5</v>
      </c>
      <c r="E202">
        <v>6</v>
      </c>
      <c r="F202">
        <v>6</v>
      </c>
      <c r="G202">
        <v>12</v>
      </c>
      <c r="H202">
        <v>5</v>
      </c>
      <c r="I202">
        <v>3</v>
      </c>
      <c r="J202">
        <v>5</v>
      </c>
      <c r="K202">
        <v>198</v>
      </c>
      <c r="L202">
        <v>1531</v>
      </c>
      <c r="M202">
        <v>2314</v>
      </c>
      <c r="N202">
        <v>141</v>
      </c>
      <c r="O202">
        <v>13</v>
      </c>
      <c r="P202">
        <v>124</v>
      </c>
      <c r="Q202" t="s">
        <v>46</v>
      </c>
      <c r="R202" t="s">
        <v>3083</v>
      </c>
      <c r="S202" t="s">
        <v>831</v>
      </c>
      <c r="T202" t="s">
        <v>897</v>
      </c>
      <c r="U202" t="s">
        <v>1781</v>
      </c>
      <c r="V202" t="s">
        <v>212</v>
      </c>
      <c r="W202" t="s">
        <v>828</v>
      </c>
      <c r="X202" t="s">
        <v>149</v>
      </c>
      <c r="Y202" t="s">
        <v>909</v>
      </c>
    </row>
    <row r="203" spans="1:44" x14ac:dyDescent="0.35">
      <c r="A203" t="s">
        <v>228</v>
      </c>
      <c r="B203" t="s">
        <v>246</v>
      </c>
      <c r="C203">
        <v>4</v>
      </c>
      <c r="D203">
        <v>5</v>
      </c>
      <c r="E203">
        <v>6</v>
      </c>
      <c r="F203">
        <v>6</v>
      </c>
      <c r="G203">
        <v>10</v>
      </c>
      <c r="H203">
        <v>5</v>
      </c>
      <c r="I203">
        <v>3</v>
      </c>
      <c r="J203">
        <v>4</v>
      </c>
      <c r="K203">
        <v>114</v>
      </c>
      <c r="L203">
        <v>1018</v>
      </c>
      <c r="M203">
        <v>1595</v>
      </c>
      <c r="N203">
        <v>49</v>
      </c>
      <c r="O203">
        <v>12</v>
      </c>
      <c r="P203">
        <v>36</v>
      </c>
      <c r="Q203" t="s">
        <v>3084</v>
      </c>
      <c r="R203" t="s">
        <v>1781</v>
      </c>
      <c r="S203" t="s">
        <v>212</v>
      </c>
      <c r="T203" t="s">
        <v>828</v>
      </c>
      <c r="U203" t="s">
        <v>149</v>
      </c>
      <c r="V203" t="s">
        <v>909</v>
      </c>
    </row>
    <row r="204" spans="1:44" x14ac:dyDescent="0.35">
      <c r="A204" t="s">
        <v>228</v>
      </c>
      <c r="B204" t="s">
        <v>247</v>
      </c>
      <c r="C204">
        <v>5</v>
      </c>
      <c r="D204">
        <v>5</v>
      </c>
      <c r="E204">
        <v>6</v>
      </c>
      <c r="F204">
        <v>6</v>
      </c>
      <c r="G204">
        <v>12</v>
      </c>
      <c r="H204">
        <v>5</v>
      </c>
      <c r="I204">
        <v>2</v>
      </c>
      <c r="J204">
        <v>4</v>
      </c>
      <c r="K204">
        <v>198</v>
      </c>
      <c r="L204">
        <v>1531</v>
      </c>
      <c r="M204">
        <v>2314</v>
      </c>
      <c r="N204">
        <v>92</v>
      </c>
      <c r="O204">
        <v>8</v>
      </c>
      <c r="P204">
        <v>80</v>
      </c>
      <c r="Q204" t="s">
        <v>46</v>
      </c>
      <c r="R204" t="s">
        <v>3085</v>
      </c>
      <c r="S204" t="s">
        <v>831</v>
      </c>
      <c r="T204" t="s">
        <v>897</v>
      </c>
      <c r="U204" t="s">
        <v>1781</v>
      </c>
      <c r="V204" t="s">
        <v>212</v>
      </c>
      <c r="W204" t="s">
        <v>828</v>
      </c>
      <c r="X204" t="s">
        <v>149</v>
      </c>
      <c r="Y204" t="s">
        <v>909</v>
      </c>
    </row>
    <row r="205" spans="1:44" x14ac:dyDescent="0.35">
      <c r="A205" t="s">
        <v>228</v>
      </c>
      <c r="B205" t="s">
        <v>248</v>
      </c>
      <c r="C205">
        <v>4</v>
      </c>
      <c r="D205">
        <v>5</v>
      </c>
      <c r="E205">
        <v>6</v>
      </c>
      <c r="F205">
        <v>5</v>
      </c>
      <c r="G205">
        <v>9</v>
      </c>
      <c r="H205">
        <v>5</v>
      </c>
      <c r="I205">
        <v>3</v>
      </c>
      <c r="J205">
        <v>4</v>
      </c>
      <c r="K205">
        <v>114</v>
      </c>
      <c r="L205">
        <v>1018</v>
      </c>
      <c r="M205">
        <v>1595</v>
      </c>
      <c r="N205">
        <v>37</v>
      </c>
      <c r="O205">
        <v>8</v>
      </c>
      <c r="P205">
        <v>28</v>
      </c>
      <c r="Q205" t="s">
        <v>3086</v>
      </c>
      <c r="R205" t="s">
        <v>1759</v>
      </c>
      <c r="S205" t="s">
        <v>212</v>
      </c>
      <c r="T205" t="s">
        <v>828</v>
      </c>
      <c r="U205" t="s">
        <v>149</v>
      </c>
      <c r="V205" t="s">
        <v>909</v>
      </c>
    </row>
    <row r="206" spans="1:44" x14ac:dyDescent="0.35">
      <c r="A206" t="s">
        <v>228</v>
      </c>
      <c r="B206" t="s">
        <v>249</v>
      </c>
      <c r="C206">
        <v>5</v>
      </c>
      <c r="D206">
        <v>5</v>
      </c>
      <c r="E206">
        <v>6</v>
      </c>
      <c r="F206">
        <v>6</v>
      </c>
      <c r="G206">
        <v>12</v>
      </c>
      <c r="H206">
        <v>5</v>
      </c>
      <c r="I206">
        <v>4</v>
      </c>
      <c r="J206">
        <v>6</v>
      </c>
      <c r="K206">
        <v>198</v>
      </c>
      <c r="L206">
        <v>1531</v>
      </c>
      <c r="M206">
        <v>2314</v>
      </c>
      <c r="N206">
        <v>94</v>
      </c>
      <c r="O206">
        <v>8</v>
      </c>
      <c r="P206">
        <v>81</v>
      </c>
      <c r="Q206" t="s">
        <v>46</v>
      </c>
      <c r="R206" t="s">
        <v>3087</v>
      </c>
      <c r="S206" t="s">
        <v>831</v>
      </c>
      <c r="T206" t="s">
        <v>897</v>
      </c>
      <c r="U206" t="s">
        <v>1781</v>
      </c>
      <c r="V206" t="s">
        <v>212</v>
      </c>
      <c r="W206" t="s">
        <v>828</v>
      </c>
      <c r="X206" t="s">
        <v>149</v>
      </c>
      <c r="Y206" t="s">
        <v>909</v>
      </c>
    </row>
    <row r="207" spans="1:44" x14ac:dyDescent="0.35">
      <c r="A207" t="s">
        <v>228</v>
      </c>
      <c r="B207" t="s">
        <v>250</v>
      </c>
      <c r="C207">
        <v>4</v>
      </c>
      <c r="D207">
        <v>5</v>
      </c>
      <c r="E207">
        <v>6</v>
      </c>
      <c r="F207">
        <v>6</v>
      </c>
      <c r="G207">
        <v>10</v>
      </c>
      <c r="H207">
        <v>5</v>
      </c>
      <c r="I207">
        <v>3</v>
      </c>
      <c r="J207">
        <v>4</v>
      </c>
      <c r="K207">
        <v>114</v>
      </c>
      <c r="L207">
        <v>1018</v>
      </c>
      <c r="M207">
        <v>1595</v>
      </c>
      <c r="N207">
        <v>55</v>
      </c>
      <c r="O207">
        <v>12</v>
      </c>
      <c r="P207">
        <v>41</v>
      </c>
      <c r="Q207" t="s">
        <v>3088</v>
      </c>
      <c r="R207" t="s">
        <v>1781</v>
      </c>
      <c r="S207" t="s">
        <v>212</v>
      </c>
      <c r="T207" t="s">
        <v>828</v>
      </c>
      <c r="U207" t="s">
        <v>149</v>
      </c>
      <c r="V207" t="s">
        <v>909</v>
      </c>
    </row>
    <row r="208" spans="1:44" x14ac:dyDescent="0.35">
      <c r="A208" t="s">
        <v>228</v>
      </c>
      <c r="B208" t="s">
        <v>251</v>
      </c>
      <c r="C208">
        <v>5</v>
      </c>
      <c r="D208">
        <v>5</v>
      </c>
      <c r="E208">
        <v>6</v>
      </c>
      <c r="F208">
        <v>6</v>
      </c>
      <c r="G208">
        <v>11</v>
      </c>
      <c r="H208">
        <v>5</v>
      </c>
      <c r="I208">
        <v>2</v>
      </c>
      <c r="J208">
        <v>4</v>
      </c>
      <c r="K208">
        <v>198</v>
      </c>
      <c r="L208">
        <v>1531</v>
      </c>
      <c r="M208">
        <v>2314</v>
      </c>
      <c r="N208">
        <v>102</v>
      </c>
      <c r="O208">
        <v>9</v>
      </c>
      <c r="P208">
        <v>88</v>
      </c>
      <c r="Q208" t="s">
        <v>46</v>
      </c>
      <c r="R208" t="s">
        <v>3089</v>
      </c>
      <c r="S208" t="s">
        <v>897</v>
      </c>
      <c r="T208" t="s">
        <v>1781</v>
      </c>
      <c r="U208" t="s">
        <v>212</v>
      </c>
      <c r="V208" t="s">
        <v>828</v>
      </c>
      <c r="W208" t="s">
        <v>149</v>
      </c>
      <c r="X208" t="s">
        <v>909</v>
      </c>
    </row>
    <row r="209" spans="1:43" x14ac:dyDescent="0.35">
      <c r="A209" t="s">
        <v>228</v>
      </c>
      <c r="B209" t="s">
        <v>252</v>
      </c>
      <c r="C209">
        <v>5</v>
      </c>
      <c r="D209">
        <v>5</v>
      </c>
      <c r="E209">
        <v>6</v>
      </c>
      <c r="F209">
        <v>6</v>
      </c>
      <c r="G209">
        <v>12</v>
      </c>
      <c r="H209">
        <v>5</v>
      </c>
      <c r="I209">
        <v>4</v>
      </c>
      <c r="J209">
        <v>11</v>
      </c>
      <c r="K209">
        <v>114</v>
      </c>
      <c r="L209">
        <v>1018</v>
      </c>
      <c r="M209">
        <v>1595</v>
      </c>
      <c r="N209">
        <v>38</v>
      </c>
      <c r="O209">
        <v>8</v>
      </c>
      <c r="P209">
        <v>28</v>
      </c>
      <c r="Q209" t="s">
        <v>829</v>
      </c>
      <c r="R209" t="s">
        <v>1738</v>
      </c>
      <c r="S209" t="s">
        <v>163</v>
      </c>
      <c r="T209" t="s">
        <v>1567</v>
      </c>
      <c r="U209" t="s">
        <v>155</v>
      </c>
      <c r="V209" t="s">
        <v>1497</v>
      </c>
      <c r="W209" t="s">
        <v>896</v>
      </c>
      <c r="X209" t="s">
        <v>970</v>
      </c>
      <c r="Y209" t="s">
        <v>2073</v>
      </c>
      <c r="Z209" t="s">
        <v>891</v>
      </c>
      <c r="AA209" t="s">
        <v>1434</v>
      </c>
      <c r="AB209" t="s">
        <v>212</v>
      </c>
      <c r="AC209" t="s">
        <v>828</v>
      </c>
      <c r="AD209" t="s">
        <v>149</v>
      </c>
      <c r="AE209" t="s">
        <v>909</v>
      </c>
    </row>
    <row r="210" spans="1:43" x14ac:dyDescent="0.35">
      <c r="A210" t="s">
        <v>228</v>
      </c>
      <c r="B210" t="s">
        <v>253</v>
      </c>
      <c r="C210">
        <v>3</v>
      </c>
      <c r="D210">
        <v>5</v>
      </c>
      <c r="E210">
        <v>6</v>
      </c>
      <c r="F210">
        <v>5</v>
      </c>
      <c r="G210">
        <v>10</v>
      </c>
      <c r="H210">
        <v>5</v>
      </c>
      <c r="I210">
        <v>3</v>
      </c>
      <c r="J210">
        <v>5</v>
      </c>
      <c r="K210">
        <v>138</v>
      </c>
      <c r="L210">
        <v>1216</v>
      </c>
      <c r="M210">
        <v>2098</v>
      </c>
      <c r="N210">
        <v>125</v>
      </c>
      <c r="O210">
        <v>13</v>
      </c>
      <c r="P210">
        <v>108</v>
      </c>
      <c r="Q210" t="s">
        <v>46</v>
      </c>
      <c r="R210" t="s">
        <v>1068</v>
      </c>
      <c r="S210" t="s">
        <v>2178</v>
      </c>
      <c r="T210" t="s">
        <v>892</v>
      </c>
      <c r="U210" t="s">
        <v>3090</v>
      </c>
      <c r="V210" t="s">
        <v>161</v>
      </c>
      <c r="W210" t="s">
        <v>149</v>
      </c>
      <c r="X210" t="s">
        <v>909</v>
      </c>
    </row>
    <row r="211" spans="1:43" x14ac:dyDescent="0.35">
      <c r="A211" t="s">
        <v>228</v>
      </c>
      <c r="B211" t="s">
        <v>254</v>
      </c>
      <c r="C211">
        <v>4</v>
      </c>
      <c r="D211">
        <v>5</v>
      </c>
      <c r="E211">
        <v>6</v>
      </c>
      <c r="F211">
        <v>6</v>
      </c>
      <c r="G211">
        <v>11</v>
      </c>
      <c r="H211">
        <v>5</v>
      </c>
      <c r="I211">
        <v>4</v>
      </c>
      <c r="J211">
        <v>8</v>
      </c>
      <c r="K211">
        <v>96</v>
      </c>
      <c r="L211">
        <v>856</v>
      </c>
      <c r="M211">
        <v>1346</v>
      </c>
      <c r="N211">
        <v>40</v>
      </c>
      <c r="O211">
        <v>15</v>
      </c>
      <c r="P211">
        <v>24</v>
      </c>
      <c r="Q211" t="s">
        <v>829</v>
      </c>
      <c r="R211" t="s">
        <v>163</v>
      </c>
      <c r="S211" t="s">
        <v>1760</v>
      </c>
      <c r="T211" t="s">
        <v>1567</v>
      </c>
      <c r="U211" t="s">
        <v>155</v>
      </c>
      <c r="V211" t="s">
        <v>1494</v>
      </c>
      <c r="W211" t="s">
        <v>3091</v>
      </c>
      <c r="X211" t="s">
        <v>161</v>
      </c>
      <c r="Y211" t="s">
        <v>149</v>
      </c>
      <c r="Z211" t="s">
        <v>909</v>
      </c>
    </row>
    <row r="212" spans="1:43" x14ac:dyDescent="0.35">
      <c r="A212" t="s">
        <v>228</v>
      </c>
      <c r="B212" t="s">
        <v>255</v>
      </c>
      <c r="C212">
        <v>3</v>
      </c>
      <c r="D212">
        <v>5</v>
      </c>
      <c r="E212">
        <v>6</v>
      </c>
      <c r="F212">
        <v>6</v>
      </c>
      <c r="G212">
        <v>13</v>
      </c>
      <c r="H212">
        <v>5</v>
      </c>
      <c r="I212">
        <v>4</v>
      </c>
      <c r="J212">
        <v>11</v>
      </c>
      <c r="K212">
        <v>138</v>
      </c>
      <c r="L212">
        <v>1012</v>
      </c>
      <c r="M212">
        <v>1551</v>
      </c>
      <c r="N212">
        <v>112</v>
      </c>
      <c r="O212">
        <v>12</v>
      </c>
      <c r="P212">
        <v>99</v>
      </c>
      <c r="Q212" t="s">
        <v>46</v>
      </c>
      <c r="R212" t="s">
        <v>1040</v>
      </c>
      <c r="S212" t="s">
        <v>1738</v>
      </c>
      <c r="T212" t="s">
        <v>163</v>
      </c>
      <c r="U212" t="s">
        <v>164</v>
      </c>
      <c r="V212" t="s">
        <v>1054</v>
      </c>
      <c r="W212" t="s">
        <v>205</v>
      </c>
      <c r="X212" t="s">
        <v>1047</v>
      </c>
      <c r="Y212" t="s">
        <v>155</v>
      </c>
      <c r="Z212" t="s">
        <v>1497</v>
      </c>
      <c r="AA212" t="s">
        <v>898</v>
      </c>
      <c r="AB212" t="s">
        <v>896</v>
      </c>
      <c r="AC212" t="s">
        <v>978</v>
      </c>
      <c r="AD212" t="s">
        <v>918</v>
      </c>
      <c r="AE212" t="s">
        <v>212</v>
      </c>
      <c r="AF212" t="s">
        <v>828</v>
      </c>
      <c r="AG212" t="s">
        <v>149</v>
      </c>
      <c r="AH212" t="s">
        <v>909</v>
      </c>
    </row>
    <row r="213" spans="1:43" x14ac:dyDescent="0.35">
      <c r="A213" t="s">
        <v>228</v>
      </c>
      <c r="B213" t="s">
        <v>256</v>
      </c>
      <c r="C213">
        <v>5</v>
      </c>
      <c r="D213">
        <v>5</v>
      </c>
      <c r="E213">
        <v>6</v>
      </c>
      <c r="F213">
        <v>5</v>
      </c>
      <c r="G213">
        <v>11</v>
      </c>
      <c r="H213">
        <v>5</v>
      </c>
      <c r="I213">
        <v>4</v>
      </c>
      <c r="J213">
        <v>11</v>
      </c>
      <c r="K213">
        <v>96</v>
      </c>
      <c r="L213">
        <v>856</v>
      </c>
      <c r="M213">
        <v>1346</v>
      </c>
      <c r="N213">
        <v>32</v>
      </c>
      <c r="O213">
        <v>7</v>
      </c>
      <c r="P213">
        <v>23</v>
      </c>
      <c r="Q213" t="s">
        <v>829</v>
      </c>
      <c r="R213" t="s">
        <v>1738</v>
      </c>
      <c r="S213" t="s">
        <v>163</v>
      </c>
      <c r="T213" t="s">
        <v>1353</v>
      </c>
      <c r="U213" t="s">
        <v>155</v>
      </c>
      <c r="V213" t="s">
        <v>1044</v>
      </c>
      <c r="W213" t="s">
        <v>896</v>
      </c>
      <c r="X213" t="s">
        <v>978</v>
      </c>
      <c r="Y213" t="s">
        <v>1045</v>
      </c>
      <c r="Z213" t="s">
        <v>275</v>
      </c>
      <c r="AA213" t="s">
        <v>891</v>
      </c>
      <c r="AB213" t="s">
        <v>1771</v>
      </c>
      <c r="AC213" t="s">
        <v>212</v>
      </c>
      <c r="AD213" t="s">
        <v>828</v>
      </c>
      <c r="AE213" t="s">
        <v>149</v>
      </c>
      <c r="AF213" t="s">
        <v>909</v>
      </c>
    </row>
    <row r="214" spans="1:43" x14ac:dyDescent="0.35">
      <c r="A214" t="s">
        <v>228</v>
      </c>
      <c r="B214" t="s">
        <v>257</v>
      </c>
      <c r="C214">
        <v>5</v>
      </c>
      <c r="D214">
        <v>5</v>
      </c>
      <c r="E214">
        <v>6</v>
      </c>
      <c r="F214">
        <v>6</v>
      </c>
      <c r="G214">
        <v>12</v>
      </c>
      <c r="H214">
        <v>5</v>
      </c>
      <c r="I214">
        <v>5</v>
      </c>
      <c r="J214">
        <v>11</v>
      </c>
      <c r="K214">
        <v>96</v>
      </c>
      <c r="L214">
        <v>856</v>
      </c>
      <c r="M214">
        <v>1349</v>
      </c>
      <c r="N214">
        <v>56</v>
      </c>
      <c r="O214">
        <v>8</v>
      </c>
      <c r="P214">
        <v>47</v>
      </c>
      <c r="Q214" t="s">
        <v>829</v>
      </c>
      <c r="R214" t="s">
        <v>1738</v>
      </c>
      <c r="S214" t="s">
        <v>163</v>
      </c>
      <c r="T214" t="s">
        <v>1742</v>
      </c>
      <c r="U214" t="s">
        <v>155</v>
      </c>
      <c r="V214" t="s">
        <v>1064</v>
      </c>
      <c r="W214" t="s">
        <v>976</v>
      </c>
      <c r="X214" t="s">
        <v>1743</v>
      </c>
      <c r="Y214" t="s">
        <v>1048</v>
      </c>
      <c r="Z214" t="s">
        <v>212</v>
      </c>
      <c r="AA214" t="s">
        <v>828</v>
      </c>
      <c r="AB214" t="s">
        <v>149</v>
      </c>
      <c r="AC214" t="s">
        <v>909</v>
      </c>
    </row>
    <row r="215" spans="1:43" x14ac:dyDescent="0.35">
      <c r="A215" t="s">
        <v>228</v>
      </c>
      <c r="B215" t="s">
        <v>258</v>
      </c>
      <c r="C215">
        <v>5</v>
      </c>
      <c r="D215">
        <v>5</v>
      </c>
      <c r="E215">
        <v>6</v>
      </c>
      <c r="F215">
        <v>6</v>
      </c>
      <c r="G215">
        <v>12</v>
      </c>
      <c r="H215">
        <v>5</v>
      </c>
      <c r="I215">
        <v>4</v>
      </c>
      <c r="J215">
        <v>10</v>
      </c>
      <c r="K215">
        <v>96</v>
      </c>
      <c r="L215">
        <v>900</v>
      </c>
      <c r="M215">
        <v>1438</v>
      </c>
      <c r="N215">
        <v>60</v>
      </c>
      <c r="O215">
        <v>8</v>
      </c>
      <c r="P215">
        <v>51</v>
      </c>
      <c r="Q215" t="s">
        <v>829</v>
      </c>
      <c r="R215" t="s">
        <v>1738</v>
      </c>
      <c r="S215" t="s">
        <v>163</v>
      </c>
      <c r="T215" t="s">
        <v>1567</v>
      </c>
      <c r="U215" t="s">
        <v>155</v>
      </c>
      <c r="V215" t="s">
        <v>1044</v>
      </c>
      <c r="W215" t="s">
        <v>978</v>
      </c>
      <c r="X215" t="s">
        <v>976</v>
      </c>
      <c r="Y215" t="s">
        <v>1746</v>
      </c>
      <c r="Z215" t="s">
        <v>1354</v>
      </c>
      <c r="AA215" t="s">
        <v>212</v>
      </c>
      <c r="AB215" t="s">
        <v>828</v>
      </c>
      <c r="AC215" t="s">
        <v>149</v>
      </c>
      <c r="AD215" t="s">
        <v>909</v>
      </c>
    </row>
    <row r="216" spans="1:43" x14ac:dyDescent="0.35">
      <c r="A216" t="s">
        <v>228</v>
      </c>
      <c r="B216" t="s">
        <v>259</v>
      </c>
      <c r="C216">
        <v>4</v>
      </c>
      <c r="D216">
        <v>5</v>
      </c>
      <c r="E216">
        <v>6</v>
      </c>
      <c r="F216">
        <v>6</v>
      </c>
      <c r="G216">
        <v>13</v>
      </c>
      <c r="H216">
        <v>5</v>
      </c>
      <c r="I216">
        <v>5</v>
      </c>
      <c r="J216">
        <v>16</v>
      </c>
      <c r="K216">
        <v>108</v>
      </c>
      <c r="L216">
        <v>869</v>
      </c>
      <c r="M216">
        <v>1359</v>
      </c>
      <c r="N216">
        <v>104</v>
      </c>
      <c r="O216">
        <v>7</v>
      </c>
      <c r="P216">
        <v>95</v>
      </c>
      <c r="Q216" t="s">
        <v>46</v>
      </c>
      <c r="R216" t="s">
        <v>1040</v>
      </c>
      <c r="S216" t="s">
        <v>163</v>
      </c>
      <c r="T216" t="s">
        <v>1051</v>
      </c>
      <c r="U216" t="s">
        <v>163</v>
      </c>
      <c r="V216" t="s">
        <v>164</v>
      </c>
      <c r="W216" t="s">
        <v>1491</v>
      </c>
      <c r="X216" t="s">
        <v>205</v>
      </c>
      <c r="Y216" t="s">
        <v>1047</v>
      </c>
      <c r="Z216" t="s">
        <v>155</v>
      </c>
      <c r="AA216" t="s">
        <v>1044</v>
      </c>
      <c r="AB216" t="s">
        <v>978</v>
      </c>
      <c r="AC216" t="s">
        <v>976</v>
      </c>
      <c r="AD216" t="s">
        <v>1746</v>
      </c>
      <c r="AE216" t="s">
        <v>891</v>
      </c>
      <c r="AF216" t="s">
        <v>277</v>
      </c>
      <c r="AG216" t="s">
        <v>686</v>
      </c>
      <c r="AH216" t="s">
        <v>1565</v>
      </c>
      <c r="AI216" t="s">
        <v>212</v>
      </c>
      <c r="AJ216" t="s">
        <v>828</v>
      </c>
      <c r="AK216" t="s">
        <v>149</v>
      </c>
      <c r="AL216" t="s">
        <v>909</v>
      </c>
    </row>
    <row r="217" spans="1:43" x14ac:dyDescent="0.35">
      <c r="A217" t="s">
        <v>228</v>
      </c>
      <c r="B217" t="s">
        <v>260</v>
      </c>
      <c r="C217">
        <v>5</v>
      </c>
      <c r="D217">
        <v>5</v>
      </c>
      <c r="E217">
        <v>6</v>
      </c>
      <c r="F217">
        <v>5</v>
      </c>
      <c r="G217">
        <v>11</v>
      </c>
      <c r="H217">
        <v>5</v>
      </c>
      <c r="I217">
        <v>5</v>
      </c>
      <c r="J217">
        <v>11</v>
      </c>
      <c r="K217">
        <v>108</v>
      </c>
      <c r="L217">
        <v>856</v>
      </c>
      <c r="M217">
        <v>1331</v>
      </c>
      <c r="N217">
        <v>100</v>
      </c>
      <c r="O217">
        <v>8</v>
      </c>
      <c r="P217">
        <v>88</v>
      </c>
      <c r="Q217" t="s">
        <v>829</v>
      </c>
      <c r="R217" t="s">
        <v>1041</v>
      </c>
      <c r="S217" t="s">
        <v>163</v>
      </c>
      <c r="T217" t="s">
        <v>3071</v>
      </c>
      <c r="U217" t="s">
        <v>155</v>
      </c>
      <c r="V217" t="s">
        <v>1044</v>
      </c>
      <c r="W217" t="s">
        <v>978</v>
      </c>
      <c r="X217" t="s">
        <v>976</v>
      </c>
      <c r="Y217" t="s">
        <v>1746</v>
      </c>
      <c r="Z217" t="s">
        <v>1354</v>
      </c>
      <c r="AA217" t="s">
        <v>212</v>
      </c>
      <c r="AB217" t="s">
        <v>828</v>
      </c>
      <c r="AC217" t="s">
        <v>149</v>
      </c>
      <c r="AD217" t="s">
        <v>909</v>
      </c>
    </row>
    <row r="218" spans="1:43" x14ac:dyDescent="0.35">
      <c r="A218" t="s">
        <v>228</v>
      </c>
      <c r="B218" t="s">
        <v>261</v>
      </c>
      <c r="C218">
        <v>5</v>
      </c>
      <c r="D218">
        <v>5</v>
      </c>
      <c r="E218">
        <v>6</v>
      </c>
      <c r="F218">
        <v>5</v>
      </c>
      <c r="G218">
        <v>11</v>
      </c>
      <c r="H218">
        <v>5</v>
      </c>
      <c r="I218">
        <v>5</v>
      </c>
      <c r="J218">
        <v>11</v>
      </c>
      <c r="K218">
        <v>96</v>
      </c>
      <c r="L218">
        <v>856</v>
      </c>
      <c r="M218">
        <v>1349</v>
      </c>
      <c r="N218">
        <v>61</v>
      </c>
      <c r="O218">
        <v>7</v>
      </c>
      <c r="P218">
        <v>52</v>
      </c>
      <c r="Q218" t="s">
        <v>829</v>
      </c>
      <c r="R218" t="s">
        <v>1738</v>
      </c>
      <c r="S218" t="s">
        <v>163</v>
      </c>
      <c r="T218" t="s">
        <v>1739</v>
      </c>
      <c r="U218" t="s">
        <v>155</v>
      </c>
      <c r="V218" t="s">
        <v>1044</v>
      </c>
      <c r="W218" t="s">
        <v>978</v>
      </c>
      <c r="X218" t="s">
        <v>976</v>
      </c>
      <c r="Y218" t="s">
        <v>1045</v>
      </c>
      <c r="Z218" t="s">
        <v>972</v>
      </c>
      <c r="AA218" t="s">
        <v>973</v>
      </c>
      <c r="AB218" t="s">
        <v>1048</v>
      </c>
      <c r="AC218" t="s">
        <v>212</v>
      </c>
      <c r="AD218" t="s">
        <v>828</v>
      </c>
      <c r="AE218" t="s">
        <v>149</v>
      </c>
      <c r="AF218" t="s">
        <v>909</v>
      </c>
    </row>
    <row r="219" spans="1:43" x14ac:dyDescent="0.35">
      <c r="A219" t="s">
        <v>228</v>
      </c>
      <c r="B219" t="s">
        <v>262</v>
      </c>
      <c r="C219">
        <v>5</v>
      </c>
      <c r="D219">
        <v>5</v>
      </c>
      <c r="E219">
        <v>6</v>
      </c>
      <c r="F219">
        <v>5</v>
      </c>
      <c r="G219">
        <v>11</v>
      </c>
      <c r="H219">
        <v>5</v>
      </c>
      <c r="I219">
        <v>4</v>
      </c>
      <c r="J219">
        <v>10</v>
      </c>
      <c r="K219">
        <v>96</v>
      </c>
      <c r="L219">
        <v>900</v>
      </c>
      <c r="M219">
        <v>1438</v>
      </c>
      <c r="N219">
        <v>57</v>
      </c>
      <c r="O219">
        <v>8</v>
      </c>
      <c r="P219">
        <v>47</v>
      </c>
      <c r="Q219" t="s">
        <v>829</v>
      </c>
      <c r="R219" t="s">
        <v>1738</v>
      </c>
      <c r="S219" t="s">
        <v>163</v>
      </c>
      <c r="T219" t="s">
        <v>1353</v>
      </c>
      <c r="U219" t="s">
        <v>155</v>
      </c>
      <c r="V219" t="s">
        <v>1064</v>
      </c>
      <c r="W219" t="s">
        <v>976</v>
      </c>
      <c r="X219" t="s">
        <v>1743</v>
      </c>
      <c r="Y219" t="s">
        <v>1048</v>
      </c>
      <c r="Z219" t="s">
        <v>212</v>
      </c>
      <c r="AA219" t="s">
        <v>828</v>
      </c>
      <c r="AB219" t="s">
        <v>149</v>
      </c>
      <c r="AC219" t="s">
        <v>909</v>
      </c>
    </row>
    <row r="220" spans="1:43" x14ac:dyDescent="0.35">
      <c r="A220" t="s">
        <v>228</v>
      </c>
      <c r="B220" t="s">
        <v>263</v>
      </c>
      <c r="C220">
        <v>3</v>
      </c>
      <c r="D220">
        <v>5</v>
      </c>
      <c r="E220">
        <v>6</v>
      </c>
      <c r="F220">
        <v>6</v>
      </c>
      <c r="G220">
        <v>12</v>
      </c>
      <c r="H220">
        <v>5</v>
      </c>
      <c r="I220">
        <v>4</v>
      </c>
      <c r="J220">
        <v>11</v>
      </c>
      <c r="K220">
        <v>168</v>
      </c>
      <c r="L220">
        <v>1103</v>
      </c>
      <c r="M220">
        <v>1653</v>
      </c>
      <c r="N220">
        <v>139</v>
      </c>
      <c r="O220">
        <v>12</v>
      </c>
      <c r="P220">
        <v>126</v>
      </c>
      <c r="Q220" t="s">
        <v>829</v>
      </c>
      <c r="R220" t="s">
        <v>1738</v>
      </c>
      <c r="S220" t="s">
        <v>163</v>
      </c>
      <c r="T220" t="s">
        <v>1042</v>
      </c>
      <c r="U220" t="s">
        <v>205</v>
      </c>
      <c r="V220" t="s">
        <v>1047</v>
      </c>
      <c r="W220" t="s">
        <v>155</v>
      </c>
      <c r="X220" t="s">
        <v>1566</v>
      </c>
      <c r="Y220" t="s">
        <v>978</v>
      </c>
      <c r="Z220" t="s">
        <v>918</v>
      </c>
      <c r="AA220" t="s">
        <v>212</v>
      </c>
      <c r="AB220" t="s">
        <v>828</v>
      </c>
      <c r="AC220" t="s">
        <v>149</v>
      </c>
      <c r="AD220" t="s">
        <v>909</v>
      </c>
    </row>
    <row r="221" spans="1:43" x14ac:dyDescent="0.35">
      <c r="A221" t="s">
        <v>228</v>
      </c>
      <c r="B221" t="s">
        <v>265</v>
      </c>
      <c r="C221">
        <v>2</v>
      </c>
      <c r="D221">
        <v>5</v>
      </c>
      <c r="E221">
        <v>6</v>
      </c>
      <c r="F221">
        <v>6</v>
      </c>
      <c r="G221">
        <v>11</v>
      </c>
      <c r="H221">
        <v>5</v>
      </c>
      <c r="I221">
        <v>5</v>
      </c>
      <c r="J221">
        <v>11</v>
      </c>
      <c r="K221">
        <v>168</v>
      </c>
      <c r="L221">
        <v>1858</v>
      </c>
      <c r="M221">
        <v>3852</v>
      </c>
      <c r="N221">
        <v>126</v>
      </c>
      <c r="O221">
        <v>14</v>
      </c>
      <c r="P221">
        <v>110</v>
      </c>
      <c r="Q221" t="s">
        <v>46</v>
      </c>
      <c r="R221" t="s">
        <v>148</v>
      </c>
      <c r="S221" t="s">
        <v>3092</v>
      </c>
      <c r="T221" t="s">
        <v>3093</v>
      </c>
      <c r="U221" t="s">
        <v>3094</v>
      </c>
      <c r="V221" t="s">
        <v>891</v>
      </c>
      <c r="W221" t="s">
        <v>277</v>
      </c>
      <c r="X221" t="s">
        <v>686</v>
      </c>
      <c r="Y221" t="s">
        <v>980</v>
      </c>
      <c r="Z221" t="s">
        <v>1775</v>
      </c>
      <c r="AA221" t="s">
        <v>149</v>
      </c>
      <c r="AB221" t="s">
        <v>909</v>
      </c>
    </row>
    <row r="222" spans="1:43" x14ac:dyDescent="0.35">
      <c r="A222" t="s">
        <v>228</v>
      </c>
      <c r="B222" t="s">
        <v>266</v>
      </c>
      <c r="C222">
        <v>4</v>
      </c>
      <c r="D222">
        <v>5</v>
      </c>
      <c r="E222">
        <v>6</v>
      </c>
      <c r="F222">
        <v>5</v>
      </c>
      <c r="G222">
        <v>11</v>
      </c>
      <c r="H222">
        <v>5</v>
      </c>
      <c r="I222">
        <v>4</v>
      </c>
      <c r="J222">
        <v>10</v>
      </c>
      <c r="K222">
        <v>132</v>
      </c>
      <c r="L222">
        <v>1194</v>
      </c>
      <c r="M222">
        <v>1990</v>
      </c>
      <c r="N222">
        <v>90</v>
      </c>
      <c r="O222">
        <v>12</v>
      </c>
      <c r="P222">
        <v>76</v>
      </c>
      <c r="Q222" t="s">
        <v>829</v>
      </c>
      <c r="R222" t="s">
        <v>1738</v>
      </c>
      <c r="S222" t="s">
        <v>163</v>
      </c>
      <c r="T222" t="s">
        <v>1353</v>
      </c>
      <c r="U222" t="s">
        <v>155</v>
      </c>
      <c r="V222" t="s">
        <v>1044</v>
      </c>
      <c r="W222" t="s">
        <v>896</v>
      </c>
      <c r="X222" t="s">
        <v>978</v>
      </c>
      <c r="Y222" t="s">
        <v>1045</v>
      </c>
      <c r="Z222" t="s">
        <v>891</v>
      </c>
      <c r="AA222" t="s">
        <v>1771</v>
      </c>
      <c r="AB222" t="s">
        <v>212</v>
      </c>
      <c r="AC222" t="s">
        <v>828</v>
      </c>
      <c r="AD222" t="s">
        <v>149</v>
      </c>
      <c r="AE222" t="s">
        <v>909</v>
      </c>
    </row>
    <row r="223" spans="1:43" x14ac:dyDescent="0.35">
      <c r="A223" t="s">
        <v>228</v>
      </c>
      <c r="B223" t="s">
        <v>267</v>
      </c>
      <c r="C223">
        <v>3</v>
      </c>
      <c r="D223">
        <v>5</v>
      </c>
      <c r="E223">
        <v>6</v>
      </c>
      <c r="F223">
        <v>6</v>
      </c>
      <c r="G223">
        <v>12</v>
      </c>
      <c r="H223">
        <v>5</v>
      </c>
      <c r="I223">
        <v>3</v>
      </c>
      <c r="J223">
        <v>6</v>
      </c>
      <c r="K223">
        <v>168</v>
      </c>
      <c r="L223">
        <v>1450</v>
      </c>
      <c r="M223">
        <v>2676</v>
      </c>
      <c r="N223">
        <v>122</v>
      </c>
      <c r="O223">
        <v>13</v>
      </c>
      <c r="P223">
        <v>105</v>
      </c>
      <c r="Q223" t="s">
        <v>46</v>
      </c>
      <c r="R223" t="s">
        <v>148</v>
      </c>
      <c r="S223" t="s">
        <v>3095</v>
      </c>
      <c r="T223" t="s">
        <v>165</v>
      </c>
      <c r="U223" t="s">
        <v>166</v>
      </c>
      <c r="V223" t="s">
        <v>3096</v>
      </c>
      <c r="W223" t="s">
        <v>1953</v>
      </c>
      <c r="X223" t="s">
        <v>3097</v>
      </c>
      <c r="Y223" t="s">
        <v>1062</v>
      </c>
      <c r="Z223" t="s">
        <v>3098</v>
      </c>
      <c r="AA223" t="s">
        <v>149</v>
      </c>
      <c r="AB223" t="s">
        <v>909</v>
      </c>
    </row>
    <row r="224" spans="1:43" x14ac:dyDescent="0.35">
      <c r="A224" t="s">
        <v>228</v>
      </c>
      <c r="B224" t="s">
        <v>268</v>
      </c>
      <c r="C224">
        <v>5</v>
      </c>
      <c r="D224">
        <v>5</v>
      </c>
      <c r="E224">
        <v>6</v>
      </c>
      <c r="F224">
        <v>6</v>
      </c>
      <c r="G224">
        <v>15</v>
      </c>
      <c r="H224">
        <v>5</v>
      </c>
      <c r="I224">
        <v>5</v>
      </c>
      <c r="J224">
        <v>17</v>
      </c>
      <c r="K224">
        <v>96</v>
      </c>
      <c r="L224">
        <v>856</v>
      </c>
      <c r="M224">
        <v>1349</v>
      </c>
      <c r="N224">
        <v>66</v>
      </c>
      <c r="O224">
        <v>9</v>
      </c>
      <c r="P224">
        <v>56</v>
      </c>
      <c r="Q224" t="s">
        <v>46</v>
      </c>
      <c r="R224" t="s">
        <v>1068</v>
      </c>
      <c r="S224" t="s">
        <v>165</v>
      </c>
      <c r="T224" t="s">
        <v>1049</v>
      </c>
      <c r="U224" t="s">
        <v>166</v>
      </c>
      <c r="V224" t="s">
        <v>1054</v>
      </c>
      <c r="W224" t="s">
        <v>205</v>
      </c>
      <c r="X224" t="s">
        <v>1055</v>
      </c>
      <c r="Y224" t="s">
        <v>1056</v>
      </c>
      <c r="Z224" t="s">
        <v>174</v>
      </c>
      <c r="AA224" t="s">
        <v>155</v>
      </c>
      <c r="AB224" t="s">
        <v>1497</v>
      </c>
      <c r="AC224" t="s">
        <v>898</v>
      </c>
      <c r="AD224" t="s">
        <v>896</v>
      </c>
      <c r="AE224" t="s">
        <v>970</v>
      </c>
      <c r="AF224" t="s">
        <v>1050</v>
      </c>
      <c r="AG224" t="s">
        <v>972</v>
      </c>
      <c r="AH224" t="s">
        <v>275</v>
      </c>
      <c r="AI224" t="s">
        <v>277</v>
      </c>
      <c r="AJ224" t="s">
        <v>686</v>
      </c>
      <c r="AK224" t="s">
        <v>980</v>
      </c>
      <c r="AL224" t="s">
        <v>973</v>
      </c>
      <c r="AM224" t="s">
        <v>1048</v>
      </c>
      <c r="AN224" t="s">
        <v>212</v>
      </c>
      <c r="AO224" t="s">
        <v>828</v>
      </c>
      <c r="AP224" t="s">
        <v>149</v>
      </c>
      <c r="AQ224" t="s">
        <v>909</v>
      </c>
    </row>
    <row r="225" spans="1:40" x14ac:dyDescent="0.35">
      <c r="A225" t="s">
        <v>228</v>
      </c>
      <c r="B225" t="s">
        <v>269</v>
      </c>
      <c r="C225">
        <v>5</v>
      </c>
      <c r="D225">
        <v>5</v>
      </c>
      <c r="E225">
        <v>6</v>
      </c>
      <c r="F225">
        <v>5</v>
      </c>
      <c r="G225">
        <v>7</v>
      </c>
      <c r="H225">
        <v>5</v>
      </c>
      <c r="I225">
        <v>3</v>
      </c>
      <c r="J225">
        <v>4</v>
      </c>
      <c r="K225">
        <v>96</v>
      </c>
      <c r="L225">
        <v>877</v>
      </c>
      <c r="M225">
        <v>1418</v>
      </c>
      <c r="N225">
        <v>71</v>
      </c>
      <c r="O225">
        <v>8</v>
      </c>
      <c r="P225">
        <v>62</v>
      </c>
      <c r="Q225" t="s">
        <v>3099</v>
      </c>
      <c r="R225" t="s">
        <v>1673</v>
      </c>
      <c r="S225" t="s">
        <v>149</v>
      </c>
      <c r="T225" t="s">
        <v>909</v>
      </c>
    </row>
    <row r="226" spans="1:40" x14ac:dyDescent="0.35">
      <c r="A226" t="s">
        <v>228</v>
      </c>
      <c r="B226" t="s">
        <v>270</v>
      </c>
      <c r="C226">
        <v>5</v>
      </c>
      <c r="D226">
        <v>5</v>
      </c>
      <c r="E226">
        <v>6</v>
      </c>
      <c r="F226">
        <v>6</v>
      </c>
      <c r="G226">
        <v>13</v>
      </c>
      <c r="H226">
        <v>5</v>
      </c>
      <c r="I226">
        <v>5</v>
      </c>
      <c r="J226">
        <v>15</v>
      </c>
      <c r="K226">
        <v>108</v>
      </c>
      <c r="L226">
        <v>856</v>
      </c>
      <c r="M226">
        <v>1331</v>
      </c>
      <c r="N226">
        <v>91</v>
      </c>
      <c r="O226">
        <v>7</v>
      </c>
      <c r="P226">
        <v>79</v>
      </c>
      <c r="Q226" t="s">
        <v>46</v>
      </c>
      <c r="R226" t="s">
        <v>1040</v>
      </c>
      <c r="S226" t="s">
        <v>163</v>
      </c>
      <c r="T226" t="s">
        <v>1041</v>
      </c>
      <c r="U226" t="s">
        <v>163</v>
      </c>
      <c r="V226" t="s">
        <v>1042</v>
      </c>
      <c r="W226" t="s">
        <v>205</v>
      </c>
      <c r="X226" t="s">
        <v>1043</v>
      </c>
      <c r="Y226" t="s">
        <v>155</v>
      </c>
      <c r="Z226" t="s">
        <v>1566</v>
      </c>
      <c r="AA226" t="s">
        <v>978</v>
      </c>
      <c r="AB226" t="s">
        <v>1568</v>
      </c>
      <c r="AC226" t="s">
        <v>972</v>
      </c>
      <c r="AD226" t="s">
        <v>275</v>
      </c>
      <c r="AE226" t="s">
        <v>276</v>
      </c>
      <c r="AF226" t="s">
        <v>891</v>
      </c>
      <c r="AG226" t="s">
        <v>277</v>
      </c>
      <c r="AH226" t="s">
        <v>973</v>
      </c>
      <c r="AI226" t="s">
        <v>1048</v>
      </c>
      <c r="AJ226" t="s">
        <v>212</v>
      </c>
      <c r="AK226" t="s">
        <v>828</v>
      </c>
      <c r="AL226" t="s">
        <v>149</v>
      </c>
      <c r="AM226" t="s">
        <v>909</v>
      </c>
    </row>
    <row r="227" spans="1:40" x14ac:dyDescent="0.35">
      <c r="A227" t="s">
        <v>228</v>
      </c>
      <c r="B227" t="s">
        <v>271</v>
      </c>
      <c r="C227">
        <v>4</v>
      </c>
      <c r="D227">
        <v>5</v>
      </c>
      <c r="E227">
        <v>6</v>
      </c>
      <c r="F227">
        <v>6</v>
      </c>
      <c r="G227">
        <v>12</v>
      </c>
      <c r="H227">
        <v>5</v>
      </c>
      <c r="I227">
        <v>5</v>
      </c>
      <c r="J227">
        <v>15</v>
      </c>
      <c r="K227">
        <v>84</v>
      </c>
      <c r="L227">
        <v>750</v>
      </c>
      <c r="M227">
        <v>1187</v>
      </c>
      <c r="N227">
        <v>35</v>
      </c>
      <c r="O227">
        <v>14</v>
      </c>
      <c r="P227">
        <v>19</v>
      </c>
      <c r="Q227" t="s">
        <v>829</v>
      </c>
      <c r="R227" t="s">
        <v>163</v>
      </c>
      <c r="S227" t="s">
        <v>1041</v>
      </c>
      <c r="T227" t="s">
        <v>163</v>
      </c>
      <c r="U227" t="s">
        <v>1042</v>
      </c>
      <c r="V227" t="s">
        <v>205</v>
      </c>
      <c r="W227" t="s">
        <v>1047</v>
      </c>
      <c r="X227" t="s">
        <v>155</v>
      </c>
      <c r="Y227" t="s">
        <v>1497</v>
      </c>
      <c r="Z227" t="s">
        <v>898</v>
      </c>
      <c r="AA227" t="s">
        <v>896</v>
      </c>
      <c r="AB227" t="s">
        <v>970</v>
      </c>
      <c r="AC227" t="s">
        <v>1050</v>
      </c>
      <c r="AD227" t="s">
        <v>972</v>
      </c>
      <c r="AE227" t="s">
        <v>275</v>
      </c>
      <c r="AF227" t="s">
        <v>276</v>
      </c>
      <c r="AG227" t="s">
        <v>891</v>
      </c>
      <c r="AH227" t="s">
        <v>277</v>
      </c>
      <c r="AI227" t="s">
        <v>973</v>
      </c>
      <c r="AJ227" t="s">
        <v>1048</v>
      </c>
      <c r="AK227" t="s">
        <v>212</v>
      </c>
      <c r="AL227" t="s">
        <v>828</v>
      </c>
      <c r="AM227" t="s">
        <v>149</v>
      </c>
      <c r="AN227" t="s">
        <v>909</v>
      </c>
    </row>
    <row r="228" spans="1:40" x14ac:dyDescent="0.35">
      <c r="A228" t="s">
        <v>228</v>
      </c>
      <c r="B228" t="s">
        <v>272</v>
      </c>
      <c r="C228">
        <v>3</v>
      </c>
      <c r="D228">
        <v>5</v>
      </c>
      <c r="E228">
        <v>6</v>
      </c>
      <c r="F228">
        <v>6</v>
      </c>
      <c r="G228">
        <v>12</v>
      </c>
      <c r="H228">
        <v>5</v>
      </c>
      <c r="I228">
        <v>4</v>
      </c>
      <c r="J228">
        <v>11</v>
      </c>
      <c r="K228">
        <v>168</v>
      </c>
      <c r="L228">
        <v>1103</v>
      </c>
      <c r="M228">
        <v>1653</v>
      </c>
      <c r="N228">
        <v>98</v>
      </c>
      <c r="O228">
        <v>12</v>
      </c>
      <c r="P228">
        <v>84</v>
      </c>
      <c r="Q228" t="s">
        <v>829</v>
      </c>
      <c r="R228" t="s">
        <v>1738</v>
      </c>
      <c r="S228" t="s">
        <v>163</v>
      </c>
      <c r="T228" t="s">
        <v>1042</v>
      </c>
      <c r="U228" t="s">
        <v>205</v>
      </c>
      <c r="V228" t="s">
        <v>1047</v>
      </c>
      <c r="W228" t="s">
        <v>155</v>
      </c>
      <c r="X228" t="s">
        <v>1566</v>
      </c>
      <c r="Y228" t="s">
        <v>978</v>
      </c>
      <c r="Z228" t="s">
        <v>918</v>
      </c>
      <c r="AA228" t="s">
        <v>212</v>
      </c>
      <c r="AB228" t="s">
        <v>828</v>
      </c>
      <c r="AC228" t="s">
        <v>149</v>
      </c>
      <c r="AD228" t="s">
        <v>909</v>
      </c>
    </row>
    <row r="229" spans="1:40" x14ac:dyDescent="0.35">
      <c r="A229" t="s">
        <v>228</v>
      </c>
      <c r="B229" t="s">
        <v>273</v>
      </c>
      <c r="C229">
        <v>5</v>
      </c>
      <c r="D229">
        <v>5</v>
      </c>
      <c r="E229">
        <v>6</v>
      </c>
      <c r="F229">
        <v>5</v>
      </c>
      <c r="G229">
        <v>11</v>
      </c>
      <c r="H229">
        <v>5</v>
      </c>
      <c r="I229">
        <v>5</v>
      </c>
      <c r="J229">
        <v>15</v>
      </c>
      <c r="K229">
        <v>132</v>
      </c>
      <c r="L229">
        <v>1023</v>
      </c>
      <c r="M229">
        <v>1583</v>
      </c>
      <c r="N229">
        <v>79</v>
      </c>
      <c r="O229">
        <v>12</v>
      </c>
      <c r="P229">
        <v>65</v>
      </c>
      <c r="Q229" t="s">
        <v>829</v>
      </c>
      <c r="R229" t="s">
        <v>163</v>
      </c>
      <c r="S229" t="s">
        <v>1041</v>
      </c>
      <c r="T229" t="s">
        <v>163</v>
      </c>
      <c r="U229" t="s">
        <v>1042</v>
      </c>
      <c r="V229" t="s">
        <v>205</v>
      </c>
      <c r="W229" t="s">
        <v>1571</v>
      </c>
      <c r="X229" t="s">
        <v>155</v>
      </c>
      <c r="Y229" t="s">
        <v>1566</v>
      </c>
      <c r="Z229" t="s">
        <v>978</v>
      </c>
      <c r="AA229" t="s">
        <v>1568</v>
      </c>
      <c r="AB229" t="s">
        <v>972</v>
      </c>
      <c r="AC229" t="s">
        <v>275</v>
      </c>
      <c r="AD229" t="s">
        <v>276</v>
      </c>
      <c r="AE229" t="s">
        <v>1048</v>
      </c>
      <c r="AF229" t="s">
        <v>212</v>
      </c>
      <c r="AG229" t="s">
        <v>828</v>
      </c>
      <c r="AH229" t="s">
        <v>149</v>
      </c>
      <c r="AI229" t="s">
        <v>909</v>
      </c>
    </row>
    <row r="230" spans="1:40" x14ac:dyDescent="0.35">
      <c r="A230" t="s">
        <v>228</v>
      </c>
      <c r="B230" t="s">
        <v>278</v>
      </c>
      <c r="C230">
        <v>4</v>
      </c>
      <c r="D230">
        <v>5</v>
      </c>
      <c r="E230">
        <v>6</v>
      </c>
      <c r="F230">
        <v>6</v>
      </c>
      <c r="G230">
        <v>8</v>
      </c>
      <c r="H230">
        <v>5</v>
      </c>
      <c r="I230">
        <v>4</v>
      </c>
      <c r="J230">
        <v>5</v>
      </c>
      <c r="K230">
        <v>132</v>
      </c>
      <c r="L230">
        <v>1194</v>
      </c>
      <c r="M230">
        <v>1990</v>
      </c>
      <c r="N230">
        <v>60</v>
      </c>
      <c r="O230">
        <v>8</v>
      </c>
      <c r="P230">
        <v>50</v>
      </c>
      <c r="Q230" t="s">
        <v>3100</v>
      </c>
      <c r="R230" t="s">
        <v>1673</v>
      </c>
      <c r="S230" t="s">
        <v>149</v>
      </c>
      <c r="T230" t="s">
        <v>909</v>
      </c>
    </row>
    <row r="231" spans="1:40" x14ac:dyDescent="0.35">
      <c r="A231" t="s">
        <v>228</v>
      </c>
      <c r="B231" t="s">
        <v>279</v>
      </c>
      <c r="C231">
        <v>5</v>
      </c>
      <c r="D231">
        <v>5</v>
      </c>
      <c r="E231">
        <v>6</v>
      </c>
      <c r="F231">
        <v>5</v>
      </c>
      <c r="G231">
        <v>11</v>
      </c>
      <c r="H231">
        <v>5</v>
      </c>
      <c r="I231">
        <v>3</v>
      </c>
      <c r="J231">
        <v>9</v>
      </c>
      <c r="K231">
        <v>138</v>
      </c>
      <c r="L231">
        <v>1004</v>
      </c>
      <c r="M231">
        <v>1535</v>
      </c>
      <c r="N231">
        <v>96</v>
      </c>
      <c r="O231">
        <v>8</v>
      </c>
      <c r="P231">
        <v>85</v>
      </c>
      <c r="Q231" t="s">
        <v>274</v>
      </c>
      <c r="R231" t="s">
        <v>163</v>
      </c>
      <c r="S231" t="s">
        <v>1042</v>
      </c>
      <c r="T231" t="s">
        <v>205</v>
      </c>
      <c r="U231" t="s">
        <v>1571</v>
      </c>
      <c r="V231" t="s">
        <v>155</v>
      </c>
      <c r="W231" t="s">
        <v>1566</v>
      </c>
      <c r="X231" t="s">
        <v>978</v>
      </c>
      <c r="Y231" t="s">
        <v>918</v>
      </c>
      <c r="Z231" t="s">
        <v>212</v>
      </c>
      <c r="AA231" t="s">
        <v>828</v>
      </c>
      <c r="AB231" t="s">
        <v>149</v>
      </c>
      <c r="AC231" t="s">
        <v>909</v>
      </c>
    </row>
    <row r="232" spans="1:40" x14ac:dyDescent="0.35">
      <c r="A232" t="s">
        <v>228</v>
      </c>
      <c r="B232" t="s">
        <v>280</v>
      </c>
      <c r="C232">
        <v>5</v>
      </c>
      <c r="D232">
        <v>5</v>
      </c>
      <c r="E232">
        <v>6</v>
      </c>
      <c r="F232">
        <v>6</v>
      </c>
      <c r="G232">
        <v>11</v>
      </c>
      <c r="H232">
        <v>5</v>
      </c>
      <c r="I232">
        <v>4</v>
      </c>
      <c r="J232">
        <v>10</v>
      </c>
      <c r="K232">
        <v>96</v>
      </c>
      <c r="L232">
        <v>856</v>
      </c>
      <c r="M232">
        <v>1346</v>
      </c>
      <c r="N232">
        <v>37</v>
      </c>
      <c r="O232">
        <v>12</v>
      </c>
      <c r="P232">
        <v>24</v>
      </c>
      <c r="Q232" t="s">
        <v>829</v>
      </c>
      <c r="R232" t="s">
        <v>163</v>
      </c>
      <c r="S232" t="s">
        <v>1760</v>
      </c>
      <c r="T232" t="s">
        <v>1567</v>
      </c>
      <c r="U232" t="s">
        <v>155</v>
      </c>
      <c r="V232" t="s">
        <v>1497</v>
      </c>
      <c r="W232" t="s">
        <v>896</v>
      </c>
      <c r="X232" t="s">
        <v>978</v>
      </c>
      <c r="Y232" t="s">
        <v>2077</v>
      </c>
      <c r="Z232" t="s">
        <v>275</v>
      </c>
      <c r="AA232" t="s">
        <v>276</v>
      </c>
      <c r="AB232" t="s">
        <v>891</v>
      </c>
      <c r="AC232" t="s">
        <v>1434</v>
      </c>
      <c r="AD232" t="s">
        <v>161</v>
      </c>
      <c r="AE232" t="s">
        <v>149</v>
      </c>
      <c r="AF232" t="s">
        <v>909</v>
      </c>
    </row>
    <row r="233" spans="1:40" x14ac:dyDescent="0.35">
      <c r="A233" t="s">
        <v>228</v>
      </c>
      <c r="B233" t="s">
        <v>281</v>
      </c>
      <c r="C233">
        <v>5</v>
      </c>
      <c r="D233">
        <v>5</v>
      </c>
      <c r="E233">
        <v>6</v>
      </c>
      <c r="F233">
        <v>6</v>
      </c>
      <c r="G233">
        <v>12</v>
      </c>
      <c r="H233">
        <v>5</v>
      </c>
      <c r="I233">
        <v>5</v>
      </c>
      <c r="J233">
        <v>12</v>
      </c>
      <c r="K233">
        <v>114</v>
      </c>
      <c r="L233">
        <v>1032</v>
      </c>
      <c r="M233">
        <v>1636</v>
      </c>
      <c r="N233">
        <v>65</v>
      </c>
      <c r="O233">
        <v>9</v>
      </c>
      <c r="P233">
        <v>54</v>
      </c>
      <c r="Q233" t="s">
        <v>829</v>
      </c>
      <c r="R233" t="s">
        <v>163</v>
      </c>
      <c r="S233" t="s">
        <v>1760</v>
      </c>
      <c r="T233" t="s">
        <v>1042</v>
      </c>
      <c r="U233" t="s">
        <v>1047</v>
      </c>
      <c r="V233" t="s">
        <v>155</v>
      </c>
      <c r="W233" t="s">
        <v>1497</v>
      </c>
      <c r="X233" t="s">
        <v>898</v>
      </c>
      <c r="Y233" t="s">
        <v>896</v>
      </c>
      <c r="Z233" t="s">
        <v>970</v>
      </c>
      <c r="AA233" t="s">
        <v>1356</v>
      </c>
      <c r="AB233" t="s">
        <v>973</v>
      </c>
      <c r="AC233" t="s">
        <v>1048</v>
      </c>
      <c r="AD233" t="s">
        <v>212</v>
      </c>
      <c r="AE233" t="s">
        <v>828</v>
      </c>
      <c r="AF233" t="s">
        <v>149</v>
      </c>
      <c r="AG233" t="s">
        <v>909</v>
      </c>
    </row>
    <row r="234" spans="1:40" x14ac:dyDescent="0.35">
      <c r="A234" t="s">
        <v>228</v>
      </c>
      <c r="B234" t="s">
        <v>282</v>
      </c>
      <c r="C234">
        <v>3</v>
      </c>
      <c r="D234">
        <v>5</v>
      </c>
      <c r="E234">
        <v>6</v>
      </c>
      <c r="F234">
        <v>5</v>
      </c>
      <c r="G234">
        <v>7</v>
      </c>
      <c r="H234">
        <v>5</v>
      </c>
      <c r="I234">
        <v>3</v>
      </c>
      <c r="J234">
        <v>4</v>
      </c>
      <c r="K234">
        <v>96</v>
      </c>
      <c r="L234">
        <v>856</v>
      </c>
      <c r="M234">
        <v>1346</v>
      </c>
      <c r="N234">
        <v>37</v>
      </c>
      <c r="O234">
        <v>8</v>
      </c>
      <c r="P234">
        <v>28</v>
      </c>
      <c r="Q234" t="s">
        <v>3099</v>
      </c>
      <c r="R234" t="s">
        <v>1673</v>
      </c>
      <c r="S234" t="s">
        <v>149</v>
      </c>
      <c r="T234" t="s">
        <v>909</v>
      </c>
    </row>
    <row r="235" spans="1:40" x14ac:dyDescent="0.35">
      <c r="A235" t="s">
        <v>228</v>
      </c>
      <c r="B235" t="s">
        <v>283</v>
      </c>
      <c r="C235">
        <v>5</v>
      </c>
      <c r="D235">
        <v>5</v>
      </c>
      <c r="E235">
        <v>6</v>
      </c>
      <c r="F235">
        <v>5</v>
      </c>
      <c r="G235">
        <v>11</v>
      </c>
      <c r="H235">
        <v>5</v>
      </c>
      <c r="I235">
        <v>3</v>
      </c>
      <c r="J235">
        <v>9</v>
      </c>
      <c r="K235">
        <v>138</v>
      </c>
      <c r="L235">
        <v>1004</v>
      </c>
      <c r="M235">
        <v>1535</v>
      </c>
      <c r="N235">
        <v>96</v>
      </c>
      <c r="O235">
        <v>8</v>
      </c>
      <c r="P235">
        <v>84</v>
      </c>
      <c r="Q235" t="s">
        <v>274</v>
      </c>
      <c r="R235" t="s">
        <v>163</v>
      </c>
      <c r="S235" t="s">
        <v>1042</v>
      </c>
      <c r="T235" t="s">
        <v>205</v>
      </c>
      <c r="U235" t="s">
        <v>1571</v>
      </c>
      <c r="V235" t="s">
        <v>155</v>
      </c>
      <c r="W235" t="s">
        <v>1566</v>
      </c>
      <c r="X235" t="s">
        <v>978</v>
      </c>
      <c r="Y235" t="s">
        <v>918</v>
      </c>
      <c r="Z235" t="s">
        <v>212</v>
      </c>
      <c r="AA235" t="s">
        <v>828</v>
      </c>
      <c r="AB235" t="s">
        <v>149</v>
      </c>
      <c r="AC235" t="s">
        <v>909</v>
      </c>
    </row>
    <row r="236" spans="1:40" x14ac:dyDescent="0.35">
      <c r="A236" t="s">
        <v>228</v>
      </c>
      <c r="B236" t="s">
        <v>284</v>
      </c>
      <c r="C236">
        <v>5</v>
      </c>
      <c r="D236">
        <v>5</v>
      </c>
      <c r="E236">
        <v>6</v>
      </c>
      <c r="F236">
        <v>5</v>
      </c>
      <c r="G236">
        <v>10</v>
      </c>
      <c r="H236">
        <v>5</v>
      </c>
      <c r="I236">
        <v>4</v>
      </c>
      <c r="J236">
        <v>10</v>
      </c>
      <c r="K236">
        <v>114</v>
      </c>
      <c r="L236">
        <v>988</v>
      </c>
      <c r="M236">
        <v>1547</v>
      </c>
      <c r="N236">
        <v>56</v>
      </c>
      <c r="O236">
        <v>7</v>
      </c>
      <c r="P236">
        <v>47</v>
      </c>
      <c r="Q236" t="s">
        <v>829</v>
      </c>
      <c r="R236" t="s">
        <v>163</v>
      </c>
      <c r="S236" t="s">
        <v>1760</v>
      </c>
      <c r="T236" t="s">
        <v>1353</v>
      </c>
      <c r="U236" t="s">
        <v>155</v>
      </c>
      <c r="V236" t="s">
        <v>1494</v>
      </c>
      <c r="W236" t="s">
        <v>1747</v>
      </c>
      <c r="X236" t="s">
        <v>276</v>
      </c>
      <c r="Y236" t="s">
        <v>891</v>
      </c>
      <c r="Z236" t="s">
        <v>1434</v>
      </c>
      <c r="AA236" t="s">
        <v>161</v>
      </c>
      <c r="AB236" t="s">
        <v>149</v>
      </c>
      <c r="AC236" t="s">
        <v>909</v>
      </c>
    </row>
    <row r="237" spans="1:40" x14ac:dyDescent="0.35">
      <c r="A237" t="s">
        <v>228</v>
      </c>
      <c r="B237" t="s">
        <v>285</v>
      </c>
      <c r="C237">
        <v>5</v>
      </c>
      <c r="D237">
        <v>5</v>
      </c>
      <c r="E237">
        <v>6</v>
      </c>
      <c r="F237">
        <v>5</v>
      </c>
      <c r="G237">
        <v>11</v>
      </c>
      <c r="H237">
        <v>5</v>
      </c>
      <c r="I237">
        <v>5</v>
      </c>
      <c r="J237">
        <v>14</v>
      </c>
      <c r="K237">
        <v>132</v>
      </c>
      <c r="L237">
        <v>1252</v>
      </c>
      <c r="M237">
        <v>1973</v>
      </c>
      <c r="N237">
        <v>57</v>
      </c>
      <c r="O237">
        <v>8</v>
      </c>
      <c r="P237">
        <v>48</v>
      </c>
      <c r="Q237" t="s">
        <v>829</v>
      </c>
      <c r="R237" t="s">
        <v>1738</v>
      </c>
      <c r="S237" t="s">
        <v>163</v>
      </c>
      <c r="T237" t="s">
        <v>1042</v>
      </c>
      <c r="U237" t="s">
        <v>205</v>
      </c>
      <c r="V237" t="s">
        <v>1569</v>
      </c>
      <c r="W237" t="s">
        <v>155</v>
      </c>
      <c r="X237" t="s">
        <v>1497</v>
      </c>
      <c r="Y237" t="s">
        <v>896</v>
      </c>
      <c r="Z237" t="s">
        <v>970</v>
      </c>
      <c r="AA237" t="s">
        <v>976</v>
      </c>
      <c r="AB237" t="s">
        <v>2073</v>
      </c>
      <c r="AC237" t="s">
        <v>891</v>
      </c>
      <c r="AD237" t="s">
        <v>1434</v>
      </c>
      <c r="AE237" t="s">
        <v>212</v>
      </c>
      <c r="AF237" t="s">
        <v>828</v>
      </c>
      <c r="AG237" t="s">
        <v>149</v>
      </c>
      <c r="AH237" t="s">
        <v>909</v>
      </c>
    </row>
    <row r="238" spans="1:40" x14ac:dyDescent="0.35">
      <c r="A238" t="s">
        <v>228</v>
      </c>
      <c r="B238" t="s">
        <v>286</v>
      </c>
      <c r="C238">
        <v>3</v>
      </c>
      <c r="D238">
        <v>5</v>
      </c>
      <c r="E238">
        <v>6</v>
      </c>
      <c r="F238">
        <v>6</v>
      </c>
      <c r="G238">
        <v>10</v>
      </c>
      <c r="H238">
        <v>5</v>
      </c>
      <c r="I238">
        <v>5</v>
      </c>
      <c r="J238">
        <v>8</v>
      </c>
      <c r="K238">
        <v>132</v>
      </c>
      <c r="L238">
        <v>1262</v>
      </c>
      <c r="M238">
        <v>1985</v>
      </c>
      <c r="N238">
        <v>61</v>
      </c>
      <c r="O238">
        <v>8</v>
      </c>
      <c r="P238">
        <v>51</v>
      </c>
      <c r="Q238" t="s">
        <v>2071</v>
      </c>
      <c r="R238" t="s">
        <v>205</v>
      </c>
      <c r="S238" t="s">
        <v>3101</v>
      </c>
      <c r="T238" t="s">
        <v>1671</v>
      </c>
      <c r="U238" t="s">
        <v>212</v>
      </c>
      <c r="V238" t="s">
        <v>828</v>
      </c>
      <c r="W238" t="s">
        <v>149</v>
      </c>
      <c r="X238" t="s">
        <v>909</v>
      </c>
    </row>
    <row r="239" spans="1:40" x14ac:dyDescent="0.35">
      <c r="A239" t="s">
        <v>228</v>
      </c>
      <c r="B239" t="s">
        <v>287</v>
      </c>
      <c r="C239">
        <v>3</v>
      </c>
      <c r="D239">
        <v>5</v>
      </c>
      <c r="E239">
        <v>6</v>
      </c>
      <c r="F239">
        <v>6</v>
      </c>
      <c r="G239">
        <v>11</v>
      </c>
      <c r="H239">
        <v>5</v>
      </c>
      <c r="I239">
        <v>1</v>
      </c>
      <c r="J239">
        <v>3</v>
      </c>
      <c r="K239">
        <v>168</v>
      </c>
      <c r="L239">
        <v>1578</v>
      </c>
      <c r="M239">
        <v>2499</v>
      </c>
      <c r="N239">
        <v>99</v>
      </c>
      <c r="O239">
        <v>8</v>
      </c>
      <c r="P239">
        <v>87</v>
      </c>
      <c r="Q239" t="s">
        <v>46</v>
      </c>
      <c r="R239" t="s">
        <v>1963</v>
      </c>
      <c r="S239" t="s">
        <v>206</v>
      </c>
      <c r="T239" t="s">
        <v>207</v>
      </c>
      <c r="U239" t="s">
        <v>3102</v>
      </c>
      <c r="V239" t="s">
        <v>212</v>
      </c>
      <c r="W239" t="s">
        <v>828</v>
      </c>
      <c r="X239" t="s">
        <v>149</v>
      </c>
      <c r="Y239" t="s">
        <v>909</v>
      </c>
    </row>
    <row r="240" spans="1:40" x14ac:dyDescent="0.35">
      <c r="A240" t="s">
        <v>228</v>
      </c>
      <c r="B240" t="s">
        <v>288</v>
      </c>
      <c r="C240">
        <v>0</v>
      </c>
      <c r="D240">
        <v>0</v>
      </c>
      <c r="E240">
        <v>6</v>
      </c>
      <c r="F240">
        <v>6</v>
      </c>
      <c r="G240">
        <v>12</v>
      </c>
      <c r="H240">
        <v>5</v>
      </c>
      <c r="I240">
        <v>5</v>
      </c>
      <c r="J240">
        <v>15</v>
      </c>
      <c r="K240">
        <v>78</v>
      </c>
      <c r="L240">
        <v>698</v>
      </c>
      <c r="M240">
        <v>1101</v>
      </c>
      <c r="N240">
        <v>9</v>
      </c>
      <c r="O240">
        <v>7</v>
      </c>
      <c r="P240">
        <v>0</v>
      </c>
      <c r="Q240" t="s">
        <v>829</v>
      </c>
      <c r="R240" t="s">
        <v>163</v>
      </c>
      <c r="S240" t="s">
        <v>1041</v>
      </c>
      <c r="T240" t="s">
        <v>163</v>
      </c>
      <c r="U240" t="s">
        <v>1042</v>
      </c>
      <c r="V240" t="s">
        <v>205</v>
      </c>
      <c r="W240" t="s">
        <v>1047</v>
      </c>
      <c r="X240" t="s">
        <v>155</v>
      </c>
      <c r="Y240" t="s">
        <v>1044</v>
      </c>
      <c r="Z240" t="s">
        <v>978</v>
      </c>
      <c r="AA240" t="s">
        <v>976</v>
      </c>
      <c r="AB240" t="s">
        <v>1045</v>
      </c>
      <c r="AC240" t="s">
        <v>972</v>
      </c>
      <c r="AD240" t="s">
        <v>275</v>
      </c>
      <c r="AE240" t="s">
        <v>276</v>
      </c>
      <c r="AF240" t="s">
        <v>891</v>
      </c>
      <c r="AG240" t="s">
        <v>277</v>
      </c>
      <c r="AH240" t="s">
        <v>973</v>
      </c>
      <c r="AI240" t="s">
        <v>1048</v>
      </c>
      <c r="AJ240" t="s">
        <v>212</v>
      </c>
      <c r="AK240" t="s">
        <v>828</v>
      </c>
      <c r="AL240" t="s">
        <v>149</v>
      </c>
      <c r="AM240" t="s">
        <v>909</v>
      </c>
    </row>
    <row r="241" spans="1:47" x14ac:dyDescent="0.35">
      <c r="A241" t="s">
        <v>228</v>
      </c>
      <c r="B241" t="s">
        <v>289</v>
      </c>
      <c r="C241">
        <v>4</v>
      </c>
      <c r="D241">
        <v>5</v>
      </c>
      <c r="E241">
        <v>6</v>
      </c>
      <c r="F241">
        <v>6</v>
      </c>
      <c r="G241">
        <v>10</v>
      </c>
      <c r="H241">
        <v>5</v>
      </c>
      <c r="I241">
        <v>5</v>
      </c>
      <c r="J241">
        <v>9</v>
      </c>
      <c r="K241">
        <v>168</v>
      </c>
      <c r="L241">
        <v>1461</v>
      </c>
      <c r="M241">
        <v>2260</v>
      </c>
      <c r="N241">
        <v>106</v>
      </c>
      <c r="O241">
        <v>11</v>
      </c>
      <c r="P241">
        <v>93</v>
      </c>
      <c r="Q241" t="s">
        <v>2071</v>
      </c>
      <c r="R241" t="s">
        <v>205</v>
      </c>
      <c r="S241" t="s">
        <v>2074</v>
      </c>
      <c r="T241" t="s">
        <v>1495</v>
      </c>
      <c r="U241" t="s">
        <v>1671</v>
      </c>
      <c r="V241" t="s">
        <v>212</v>
      </c>
      <c r="W241" t="s">
        <v>828</v>
      </c>
      <c r="X241" t="s">
        <v>149</v>
      </c>
      <c r="Y241" t="s">
        <v>909</v>
      </c>
    </row>
    <row r="242" spans="1:47" x14ac:dyDescent="0.35">
      <c r="A242" t="s">
        <v>228</v>
      </c>
      <c r="B242" t="s">
        <v>290</v>
      </c>
      <c r="C242">
        <v>4</v>
      </c>
      <c r="D242">
        <v>4</v>
      </c>
      <c r="E242">
        <v>6</v>
      </c>
      <c r="F242">
        <v>6</v>
      </c>
      <c r="G242">
        <v>12</v>
      </c>
      <c r="H242">
        <v>5</v>
      </c>
      <c r="I242">
        <v>5</v>
      </c>
      <c r="J242">
        <v>15</v>
      </c>
      <c r="K242">
        <v>78</v>
      </c>
      <c r="L242">
        <v>704</v>
      </c>
      <c r="M242">
        <v>1110</v>
      </c>
      <c r="N242">
        <v>138</v>
      </c>
      <c r="O242">
        <v>7</v>
      </c>
      <c r="P242">
        <v>130</v>
      </c>
      <c r="Q242" t="s">
        <v>829</v>
      </c>
      <c r="R242" t="s">
        <v>163</v>
      </c>
      <c r="S242" t="s">
        <v>1041</v>
      </c>
      <c r="T242" t="s">
        <v>163</v>
      </c>
      <c r="U242" t="s">
        <v>1042</v>
      </c>
      <c r="V242" t="s">
        <v>205</v>
      </c>
      <c r="W242" t="s">
        <v>1047</v>
      </c>
      <c r="X242" t="s">
        <v>155</v>
      </c>
      <c r="Y242" t="s">
        <v>1044</v>
      </c>
      <c r="Z242" t="s">
        <v>978</v>
      </c>
      <c r="AA242" t="s">
        <v>976</v>
      </c>
      <c r="AB242" t="s">
        <v>1045</v>
      </c>
      <c r="AC242" t="s">
        <v>972</v>
      </c>
      <c r="AD242" t="s">
        <v>275</v>
      </c>
      <c r="AE242" t="s">
        <v>276</v>
      </c>
      <c r="AF242" t="s">
        <v>891</v>
      </c>
      <c r="AG242" t="s">
        <v>277</v>
      </c>
      <c r="AH242" t="s">
        <v>973</v>
      </c>
      <c r="AI242" t="s">
        <v>1048</v>
      </c>
      <c r="AJ242" t="s">
        <v>212</v>
      </c>
      <c r="AK242" t="s">
        <v>828</v>
      </c>
      <c r="AL242" t="s">
        <v>149</v>
      </c>
      <c r="AM242" t="s">
        <v>909</v>
      </c>
    </row>
    <row r="243" spans="1:47" x14ac:dyDescent="0.35">
      <c r="A243" t="s">
        <v>228</v>
      </c>
      <c r="B243" t="s">
        <v>291</v>
      </c>
      <c r="C243">
        <v>5</v>
      </c>
      <c r="D243">
        <v>5</v>
      </c>
      <c r="E243">
        <v>6</v>
      </c>
      <c r="F243">
        <v>6</v>
      </c>
      <c r="G243">
        <v>13</v>
      </c>
      <c r="H243">
        <v>5</v>
      </c>
      <c r="I243">
        <v>5</v>
      </c>
      <c r="J243">
        <v>17</v>
      </c>
      <c r="K243">
        <v>114</v>
      </c>
      <c r="L243">
        <v>1090</v>
      </c>
      <c r="M243">
        <v>1721</v>
      </c>
      <c r="N243">
        <v>40</v>
      </c>
      <c r="O243">
        <v>7</v>
      </c>
      <c r="P243">
        <v>31</v>
      </c>
      <c r="Q243" t="s">
        <v>46</v>
      </c>
      <c r="R243" t="s">
        <v>1059</v>
      </c>
      <c r="S243" t="s">
        <v>166</v>
      </c>
      <c r="T243" t="s">
        <v>894</v>
      </c>
      <c r="U243" t="s">
        <v>163</v>
      </c>
      <c r="V243" t="s">
        <v>1042</v>
      </c>
      <c r="W243" t="s">
        <v>205</v>
      </c>
      <c r="X243" t="s">
        <v>206</v>
      </c>
      <c r="Y243" t="s">
        <v>207</v>
      </c>
      <c r="Z243" t="s">
        <v>208</v>
      </c>
      <c r="AA243" t="s">
        <v>1670</v>
      </c>
      <c r="AB243" t="s">
        <v>155</v>
      </c>
      <c r="AC243" t="s">
        <v>1044</v>
      </c>
      <c r="AD243" t="s">
        <v>896</v>
      </c>
      <c r="AE243" t="s">
        <v>978</v>
      </c>
      <c r="AF243" t="s">
        <v>1045</v>
      </c>
      <c r="AG243" t="s">
        <v>972</v>
      </c>
      <c r="AH243" t="s">
        <v>275</v>
      </c>
      <c r="AI243" t="s">
        <v>276</v>
      </c>
      <c r="AJ243" t="s">
        <v>891</v>
      </c>
      <c r="AK243" t="s">
        <v>277</v>
      </c>
      <c r="AL243" t="s">
        <v>979</v>
      </c>
      <c r="AM243" t="s">
        <v>1046</v>
      </c>
      <c r="AN243" t="s">
        <v>212</v>
      </c>
      <c r="AO243" t="s">
        <v>828</v>
      </c>
      <c r="AP243" t="s">
        <v>149</v>
      </c>
      <c r="AQ243" t="s">
        <v>909</v>
      </c>
    </row>
    <row r="244" spans="1:47" x14ac:dyDescent="0.35">
      <c r="A244" t="s">
        <v>228</v>
      </c>
      <c r="B244" t="s">
        <v>292</v>
      </c>
      <c r="C244">
        <v>5</v>
      </c>
      <c r="D244">
        <v>5</v>
      </c>
      <c r="E244">
        <v>6</v>
      </c>
      <c r="F244">
        <v>6</v>
      </c>
      <c r="G244">
        <v>15</v>
      </c>
      <c r="H244">
        <v>5</v>
      </c>
      <c r="I244">
        <v>4</v>
      </c>
      <c r="J244">
        <v>12</v>
      </c>
      <c r="K244">
        <v>114</v>
      </c>
      <c r="L244">
        <v>1090</v>
      </c>
      <c r="M244">
        <v>1721</v>
      </c>
      <c r="N244">
        <v>33</v>
      </c>
      <c r="O244">
        <v>8</v>
      </c>
      <c r="P244">
        <v>23</v>
      </c>
      <c r="Q244" t="s">
        <v>46</v>
      </c>
      <c r="R244" t="s">
        <v>148</v>
      </c>
      <c r="S244" t="s">
        <v>153</v>
      </c>
      <c r="T244" t="s">
        <v>164</v>
      </c>
      <c r="U244" t="s">
        <v>165</v>
      </c>
      <c r="V244" t="s">
        <v>166</v>
      </c>
      <c r="W244" t="s">
        <v>167</v>
      </c>
      <c r="X244" t="s">
        <v>1496</v>
      </c>
      <c r="Y244" t="s">
        <v>168</v>
      </c>
      <c r="Z244" t="s">
        <v>1287</v>
      </c>
      <c r="AA244" t="s">
        <v>207</v>
      </c>
      <c r="AB244" t="s">
        <v>209</v>
      </c>
      <c r="AC244" t="s">
        <v>1674</v>
      </c>
      <c r="AD244" t="s">
        <v>1953</v>
      </c>
      <c r="AE244" t="s">
        <v>155</v>
      </c>
      <c r="AF244" t="s">
        <v>1566</v>
      </c>
      <c r="AG244" t="s">
        <v>978</v>
      </c>
      <c r="AH244" t="s">
        <v>970</v>
      </c>
      <c r="AI244" t="s">
        <v>1500</v>
      </c>
      <c r="AJ244" t="s">
        <v>212</v>
      </c>
      <c r="AK244" t="s">
        <v>828</v>
      </c>
      <c r="AL244" t="s">
        <v>149</v>
      </c>
      <c r="AM244" t="s">
        <v>909</v>
      </c>
    </row>
    <row r="245" spans="1:47" x14ac:dyDescent="0.35">
      <c r="A245" t="s">
        <v>228</v>
      </c>
      <c r="B245" t="s">
        <v>293</v>
      </c>
      <c r="C245">
        <v>0</v>
      </c>
      <c r="D245">
        <v>0</v>
      </c>
      <c r="E245">
        <v>6</v>
      </c>
      <c r="F245">
        <v>6</v>
      </c>
      <c r="G245">
        <v>12</v>
      </c>
      <c r="H245">
        <v>5</v>
      </c>
      <c r="I245">
        <v>5</v>
      </c>
      <c r="J245">
        <v>15</v>
      </c>
      <c r="K245">
        <v>78</v>
      </c>
      <c r="L245">
        <v>698</v>
      </c>
      <c r="M245">
        <v>1101</v>
      </c>
      <c r="N245">
        <v>8</v>
      </c>
      <c r="O245">
        <v>7</v>
      </c>
      <c r="P245">
        <v>0</v>
      </c>
      <c r="Q245" t="s">
        <v>829</v>
      </c>
      <c r="R245" t="s">
        <v>163</v>
      </c>
      <c r="S245" t="s">
        <v>1041</v>
      </c>
      <c r="T245" t="s">
        <v>163</v>
      </c>
      <c r="U245" t="s">
        <v>1042</v>
      </c>
      <c r="V245" t="s">
        <v>205</v>
      </c>
      <c r="W245" t="s">
        <v>1047</v>
      </c>
      <c r="X245" t="s">
        <v>155</v>
      </c>
      <c r="Y245" t="s">
        <v>1044</v>
      </c>
      <c r="Z245" t="s">
        <v>978</v>
      </c>
      <c r="AA245" t="s">
        <v>976</v>
      </c>
      <c r="AB245" t="s">
        <v>1045</v>
      </c>
      <c r="AC245" t="s">
        <v>972</v>
      </c>
      <c r="AD245" t="s">
        <v>275</v>
      </c>
      <c r="AE245" t="s">
        <v>276</v>
      </c>
      <c r="AF245" t="s">
        <v>891</v>
      </c>
      <c r="AG245" t="s">
        <v>277</v>
      </c>
      <c r="AH245" t="s">
        <v>973</v>
      </c>
      <c r="AI245" t="s">
        <v>1048</v>
      </c>
      <c r="AJ245" t="s">
        <v>212</v>
      </c>
      <c r="AK245" t="s">
        <v>828</v>
      </c>
      <c r="AL245" t="s">
        <v>149</v>
      </c>
      <c r="AM245" t="s">
        <v>909</v>
      </c>
    </row>
    <row r="246" spans="1:47" x14ac:dyDescent="0.35">
      <c r="A246" t="s">
        <v>228</v>
      </c>
      <c r="B246" t="s">
        <v>294</v>
      </c>
      <c r="C246">
        <v>5</v>
      </c>
      <c r="D246">
        <v>5</v>
      </c>
      <c r="E246">
        <v>6</v>
      </c>
      <c r="F246">
        <v>5</v>
      </c>
      <c r="G246">
        <v>13</v>
      </c>
      <c r="H246">
        <v>5</v>
      </c>
      <c r="I246">
        <v>5</v>
      </c>
      <c r="J246">
        <v>19</v>
      </c>
      <c r="K246">
        <v>114</v>
      </c>
      <c r="L246">
        <v>1090</v>
      </c>
      <c r="M246">
        <v>1721</v>
      </c>
      <c r="N246">
        <v>35</v>
      </c>
      <c r="O246">
        <v>8</v>
      </c>
      <c r="P246">
        <v>25</v>
      </c>
      <c r="Q246" t="s">
        <v>46</v>
      </c>
      <c r="R246" t="s">
        <v>148</v>
      </c>
      <c r="S246" t="s">
        <v>153</v>
      </c>
      <c r="T246" t="s">
        <v>163</v>
      </c>
      <c r="U246" t="s">
        <v>164</v>
      </c>
      <c r="V246" t="s">
        <v>165</v>
      </c>
      <c r="W246" t="s">
        <v>166</v>
      </c>
      <c r="X246" t="s">
        <v>2735</v>
      </c>
      <c r="Y246" t="s">
        <v>168</v>
      </c>
      <c r="Z246" t="s">
        <v>1492</v>
      </c>
      <c r="AA246" t="s">
        <v>207</v>
      </c>
      <c r="AB246" t="s">
        <v>209</v>
      </c>
      <c r="AC246" t="s">
        <v>3103</v>
      </c>
      <c r="AD246" t="s">
        <v>155</v>
      </c>
      <c r="AE246" t="s">
        <v>1566</v>
      </c>
      <c r="AF246" t="s">
        <v>978</v>
      </c>
      <c r="AG246" t="s">
        <v>970</v>
      </c>
      <c r="AH246" t="s">
        <v>1045</v>
      </c>
      <c r="AI246" t="s">
        <v>972</v>
      </c>
      <c r="AJ246" t="s">
        <v>275</v>
      </c>
      <c r="AK246" t="s">
        <v>848</v>
      </c>
      <c r="AL246" t="s">
        <v>686</v>
      </c>
      <c r="AM246" t="s">
        <v>980</v>
      </c>
      <c r="AN246" t="s">
        <v>1062</v>
      </c>
      <c r="AO246" t="s">
        <v>973</v>
      </c>
      <c r="AP246" t="s">
        <v>974</v>
      </c>
      <c r="AQ246" t="s">
        <v>1065</v>
      </c>
      <c r="AR246" t="s">
        <v>212</v>
      </c>
      <c r="AS246" t="s">
        <v>828</v>
      </c>
      <c r="AT246" t="s">
        <v>149</v>
      </c>
      <c r="AU246" t="s">
        <v>909</v>
      </c>
    </row>
    <row r="247" spans="1:47" x14ac:dyDescent="0.35">
      <c r="A247" t="s">
        <v>228</v>
      </c>
      <c r="B247" t="s">
        <v>295</v>
      </c>
      <c r="C247">
        <v>0</v>
      </c>
      <c r="D247">
        <v>0</v>
      </c>
      <c r="E247">
        <v>6</v>
      </c>
      <c r="F247">
        <v>6</v>
      </c>
      <c r="G247">
        <v>12</v>
      </c>
      <c r="H247">
        <v>5</v>
      </c>
      <c r="I247">
        <v>5</v>
      </c>
      <c r="J247">
        <v>15</v>
      </c>
      <c r="K247">
        <v>78</v>
      </c>
      <c r="L247">
        <v>698</v>
      </c>
      <c r="M247">
        <v>1101</v>
      </c>
      <c r="N247">
        <v>8</v>
      </c>
      <c r="O247">
        <v>8</v>
      </c>
      <c r="P247">
        <v>0</v>
      </c>
      <c r="Q247" t="s">
        <v>829</v>
      </c>
      <c r="R247" t="s">
        <v>163</v>
      </c>
      <c r="S247" t="s">
        <v>1041</v>
      </c>
      <c r="T247" t="s">
        <v>163</v>
      </c>
      <c r="U247" t="s">
        <v>1042</v>
      </c>
      <c r="V247" t="s">
        <v>205</v>
      </c>
      <c r="W247" t="s">
        <v>1047</v>
      </c>
      <c r="X247" t="s">
        <v>155</v>
      </c>
      <c r="Y247" t="s">
        <v>1494</v>
      </c>
      <c r="Z247" t="s">
        <v>970</v>
      </c>
      <c r="AA247" t="s">
        <v>1357</v>
      </c>
      <c r="AB247" t="s">
        <v>972</v>
      </c>
      <c r="AC247" t="s">
        <v>275</v>
      </c>
      <c r="AD247" t="s">
        <v>276</v>
      </c>
      <c r="AE247" t="s">
        <v>891</v>
      </c>
      <c r="AF247" t="s">
        <v>277</v>
      </c>
      <c r="AG247" t="s">
        <v>973</v>
      </c>
      <c r="AH247" t="s">
        <v>1048</v>
      </c>
      <c r="AI247" t="s">
        <v>212</v>
      </c>
      <c r="AJ247" t="s">
        <v>828</v>
      </c>
      <c r="AK247" t="s">
        <v>149</v>
      </c>
      <c r="AL247" t="s">
        <v>909</v>
      </c>
    </row>
    <row r="248" spans="1:47" x14ac:dyDescent="0.35">
      <c r="A248" t="s">
        <v>228</v>
      </c>
      <c r="B248" t="s">
        <v>296</v>
      </c>
      <c r="C248">
        <v>0</v>
      </c>
      <c r="D248">
        <v>0</v>
      </c>
      <c r="E248">
        <v>6</v>
      </c>
      <c r="F248">
        <v>6</v>
      </c>
      <c r="G248">
        <v>12</v>
      </c>
      <c r="H248">
        <v>5</v>
      </c>
      <c r="I248">
        <v>5</v>
      </c>
      <c r="J248">
        <v>15</v>
      </c>
      <c r="K248">
        <v>78</v>
      </c>
      <c r="L248">
        <v>698</v>
      </c>
      <c r="M248">
        <v>1101</v>
      </c>
      <c r="N248">
        <v>10</v>
      </c>
      <c r="O248">
        <v>9</v>
      </c>
      <c r="P248">
        <v>0</v>
      </c>
      <c r="Q248" t="s">
        <v>829</v>
      </c>
      <c r="R248" t="s">
        <v>163</v>
      </c>
      <c r="S248" t="s">
        <v>1041</v>
      </c>
      <c r="T248" t="s">
        <v>163</v>
      </c>
      <c r="U248" t="s">
        <v>1042</v>
      </c>
      <c r="V248" t="s">
        <v>205</v>
      </c>
      <c r="W248" t="s">
        <v>1047</v>
      </c>
      <c r="X248" t="s">
        <v>155</v>
      </c>
      <c r="Y248" t="s">
        <v>1044</v>
      </c>
      <c r="Z248" t="s">
        <v>978</v>
      </c>
      <c r="AA248" t="s">
        <v>976</v>
      </c>
      <c r="AB248" t="s">
        <v>1045</v>
      </c>
      <c r="AC248" t="s">
        <v>972</v>
      </c>
      <c r="AD248" t="s">
        <v>275</v>
      </c>
      <c r="AE248" t="s">
        <v>276</v>
      </c>
      <c r="AF248" t="s">
        <v>891</v>
      </c>
      <c r="AG248" t="s">
        <v>277</v>
      </c>
      <c r="AH248" t="s">
        <v>973</v>
      </c>
      <c r="AI248" t="s">
        <v>1048</v>
      </c>
      <c r="AJ248" t="s">
        <v>212</v>
      </c>
      <c r="AK248" t="s">
        <v>828</v>
      </c>
      <c r="AL248" t="s">
        <v>149</v>
      </c>
      <c r="AM248" t="s">
        <v>909</v>
      </c>
    </row>
    <row r="249" spans="1:47" x14ac:dyDescent="0.35">
      <c r="A249" t="s">
        <v>228</v>
      </c>
      <c r="B249" t="s">
        <v>297</v>
      </c>
      <c r="C249">
        <v>5</v>
      </c>
      <c r="D249">
        <v>5</v>
      </c>
      <c r="E249">
        <v>6</v>
      </c>
      <c r="F249">
        <v>4</v>
      </c>
      <c r="G249">
        <v>9</v>
      </c>
      <c r="H249">
        <v>5</v>
      </c>
      <c r="I249">
        <v>2</v>
      </c>
      <c r="J249">
        <v>6</v>
      </c>
      <c r="K249">
        <v>198</v>
      </c>
      <c r="L249">
        <v>1688</v>
      </c>
      <c r="M249">
        <v>2617</v>
      </c>
      <c r="N249">
        <v>139</v>
      </c>
      <c r="O249">
        <v>13</v>
      </c>
      <c r="P249">
        <v>124</v>
      </c>
      <c r="Q249" t="s">
        <v>46</v>
      </c>
      <c r="R249" t="s">
        <v>2189</v>
      </c>
      <c r="S249" t="s">
        <v>205</v>
      </c>
      <c r="T249" t="s">
        <v>206</v>
      </c>
      <c r="U249" t="s">
        <v>207</v>
      </c>
      <c r="V249" t="s">
        <v>208</v>
      </c>
      <c r="W249" t="s">
        <v>3104</v>
      </c>
      <c r="X249" t="s">
        <v>897</v>
      </c>
      <c r="Y249" t="s">
        <v>1781</v>
      </c>
      <c r="Z249" t="s">
        <v>212</v>
      </c>
      <c r="AA249" t="s">
        <v>828</v>
      </c>
      <c r="AB249" t="s">
        <v>149</v>
      </c>
      <c r="AC249" t="s">
        <v>909</v>
      </c>
    </row>
    <row r="250" spans="1:47" x14ac:dyDescent="0.35">
      <c r="A250" t="s">
        <v>228</v>
      </c>
      <c r="B250" t="s">
        <v>298</v>
      </c>
      <c r="C250">
        <v>5</v>
      </c>
      <c r="D250">
        <v>5</v>
      </c>
      <c r="E250">
        <v>6</v>
      </c>
      <c r="F250">
        <v>6</v>
      </c>
      <c r="G250">
        <v>11</v>
      </c>
      <c r="H250">
        <v>5</v>
      </c>
      <c r="I250">
        <v>5</v>
      </c>
      <c r="J250">
        <v>9</v>
      </c>
      <c r="K250">
        <v>150</v>
      </c>
      <c r="L250">
        <v>1360</v>
      </c>
      <c r="M250">
        <v>2129</v>
      </c>
      <c r="N250">
        <v>59</v>
      </c>
      <c r="O250">
        <v>8</v>
      </c>
      <c r="P250">
        <v>49</v>
      </c>
      <c r="Q250" t="s">
        <v>46</v>
      </c>
      <c r="R250" t="s">
        <v>148</v>
      </c>
      <c r="S250" t="s">
        <v>1286</v>
      </c>
      <c r="T250" t="s">
        <v>1067</v>
      </c>
      <c r="U250" t="s">
        <v>205</v>
      </c>
      <c r="V250" t="s">
        <v>207</v>
      </c>
      <c r="W250" t="s">
        <v>210</v>
      </c>
      <c r="X250" t="s">
        <v>1758</v>
      </c>
      <c r="Y250" t="s">
        <v>2072</v>
      </c>
      <c r="Z250" t="s">
        <v>275</v>
      </c>
      <c r="AA250" t="s">
        <v>1767</v>
      </c>
      <c r="AB250" t="s">
        <v>161</v>
      </c>
      <c r="AC250" t="s">
        <v>149</v>
      </c>
      <c r="AD250" t="s">
        <v>909</v>
      </c>
    </row>
    <row r="251" spans="1:47" x14ac:dyDescent="0.35">
      <c r="A251" t="s">
        <v>228</v>
      </c>
      <c r="B251" t="s">
        <v>299</v>
      </c>
      <c r="C251">
        <v>4</v>
      </c>
      <c r="D251">
        <v>5</v>
      </c>
      <c r="E251">
        <v>6</v>
      </c>
      <c r="F251">
        <v>4</v>
      </c>
      <c r="G251">
        <v>11</v>
      </c>
      <c r="H251">
        <v>5</v>
      </c>
      <c r="I251">
        <v>4</v>
      </c>
      <c r="J251">
        <v>8</v>
      </c>
      <c r="K251">
        <v>126</v>
      </c>
      <c r="L251">
        <v>1179</v>
      </c>
      <c r="M251">
        <v>1850</v>
      </c>
      <c r="N251">
        <v>44</v>
      </c>
      <c r="O251">
        <v>10</v>
      </c>
      <c r="P251">
        <v>33</v>
      </c>
      <c r="Q251" t="s">
        <v>46</v>
      </c>
      <c r="R251" t="s">
        <v>148</v>
      </c>
      <c r="S251" t="s">
        <v>1780</v>
      </c>
      <c r="T251" t="s">
        <v>2721</v>
      </c>
      <c r="U251" t="s">
        <v>166</v>
      </c>
      <c r="V251" t="s">
        <v>1054</v>
      </c>
      <c r="W251" t="s">
        <v>205</v>
      </c>
      <c r="X251" t="s">
        <v>207</v>
      </c>
      <c r="Y251" t="s">
        <v>1429</v>
      </c>
      <c r="Z251" t="s">
        <v>155</v>
      </c>
      <c r="AA251" t="s">
        <v>895</v>
      </c>
      <c r="AB251" t="s">
        <v>978</v>
      </c>
      <c r="AC251" t="s">
        <v>1066</v>
      </c>
      <c r="AD251" t="s">
        <v>161</v>
      </c>
      <c r="AE251" t="s">
        <v>149</v>
      </c>
      <c r="AF251" t="s">
        <v>909</v>
      </c>
    </row>
    <row r="252" spans="1:47" x14ac:dyDescent="0.35">
      <c r="A252" t="s">
        <v>228</v>
      </c>
      <c r="B252" t="s">
        <v>300</v>
      </c>
      <c r="C252">
        <v>5</v>
      </c>
      <c r="D252">
        <v>5</v>
      </c>
      <c r="E252">
        <v>6</v>
      </c>
      <c r="F252">
        <v>6</v>
      </c>
      <c r="G252">
        <v>12</v>
      </c>
      <c r="H252">
        <v>5</v>
      </c>
      <c r="I252">
        <v>5</v>
      </c>
      <c r="J252">
        <v>15</v>
      </c>
      <c r="K252">
        <v>114</v>
      </c>
      <c r="L252">
        <v>1090</v>
      </c>
      <c r="M252">
        <v>1721</v>
      </c>
      <c r="N252">
        <v>44</v>
      </c>
      <c r="O252">
        <v>15</v>
      </c>
      <c r="P252">
        <v>28</v>
      </c>
      <c r="Q252" t="s">
        <v>46</v>
      </c>
      <c r="R252" t="s">
        <v>148</v>
      </c>
      <c r="S252" t="s">
        <v>153</v>
      </c>
      <c r="T252" t="s">
        <v>163</v>
      </c>
      <c r="U252" t="s">
        <v>165</v>
      </c>
      <c r="V252" t="s">
        <v>166</v>
      </c>
      <c r="W252" t="s">
        <v>154</v>
      </c>
      <c r="X252" t="s">
        <v>168</v>
      </c>
      <c r="Y252" t="s">
        <v>169</v>
      </c>
      <c r="Z252" t="s">
        <v>2700</v>
      </c>
      <c r="AA252" t="s">
        <v>207</v>
      </c>
      <c r="AB252" t="s">
        <v>3105</v>
      </c>
      <c r="AC252" t="s">
        <v>155</v>
      </c>
      <c r="AD252" t="s">
        <v>1566</v>
      </c>
      <c r="AE252" t="s">
        <v>1357</v>
      </c>
      <c r="AF252" t="s">
        <v>972</v>
      </c>
      <c r="AG252" t="s">
        <v>686</v>
      </c>
      <c r="AH252" t="s">
        <v>980</v>
      </c>
      <c r="AI252" t="s">
        <v>1062</v>
      </c>
      <c r="AJ252" t="s">
        <v>1253</v>
      </c>
      <c r="AK252" t="s">
        <v>1773</v>
      </c>
      <c r="AL252" t="s">
        <v>149</v>
      </c>
      <c r="AM252" t="s">
        <v>909</v>
      </c>
    </row>
    <row r="253" spans="1:47" x14ac:dyDescent="0.35">
      <c r="A253" t="s">
        <v>301</v>
      </c>
      <c r="B253" t="s">
        <v>302</v>
      </c>
      <c r="C253">
        <v>5</v>
      </c>
      <c r="D253">
        <v>5</v>
      </c>
      <c r="E253">
        <v>4</v>
      </c>
      <c r="F253">
        <v>4</v>
      </c>
      <c r="G253">
        <v>5</v>
      </c>
      <c r="H253">
        <v>2</v>
      </c>
      <c r="I253">
        <v>1</v>
      </c>
      <c r="J253">
        <v>1</v>
      </c>
      <c r="K253">
        <v>18</v>
      </c>
      <c r="L253">
        <v>584</v>
      </c>
      <c r="M253">
        <v>551</v>
      </c>
      <c r="N253">
        <v>42</v>
      </c>
      <c r="O253">
        <v>7</v>
      </c>
      <c r="P253">
        <v>34</v>
      </c>
      <c r="Q253" t="s">
        <v>303</v>
      </c>
      <c r="R253" t="s">
        <v>304</v>
      </c>
    </row>
    <row r="254" spans="1:47" x14ac:dyDescent="0.35">
      <c r="A254" t="s">
        <v>301</v>
      </c>
      <c r="B254" t="s">
        <v>305</v>
      </c>
      <c r="C254">
        <v>2</v>
      </c>
      <c r="D254">
        <v>5</v>
      </c>
      <c r="E254">
        <v>4</v>
      </c>
      <c r="F254">
        <v>4</v>
      </c>
      <c r="G254">
        <v>7</v>
      </c>
      <c r="H254">
        <v>2</v>
      </c>
      <c r="I254">
        <v>2</v>
      </c>
      <c r="J254">
        <v>5</v>
      </c>
      <c r="K254">
        <v>78</v>
      </c>
      <c r="L254">
        <v>1191</v>
      </c>
      <c r="M254">
        <v>1679</v>
      </c>
      <c r="N254">
        <v>65</v>
      </c>
      <c r="O254">
        <v>4</v>
      </c>
      <c r="P254">
        <v>56</v>
      </c>
      <c r="Q254" t="s">
        <v>303</v>
      </c>
      <c r="R254" t="s">
        <v>306</v>
      </c>
      <c r="S254" t="s">
        <v>22</v>
      </c>
      <c r="T254" t="s">
        <v>1782</v>
      </c>
      <c r="U254" t="s">
        <v>24</v>
      </c>
      <c r="V254" t="s">
        <v>348</v>
      </c>
      <c r="W254" t="s">
        <v>2079</v>
      </c>
      <c r="X254" t="s">
        <v>1360</v>
      </c>
      <c r="Y254" t="s">
        <v>1361</v>
      </c>
    </row>
    <row r="255" spans="1:47" x14ac:dyDescent="0.35">
      <c r="A255" t="s">
        <v>301</v>
      </c>
      <c r="B255" t="s">
        <v>310</v>
      </c>
      <c r="C255">
        <v>4</v>
      </c>
      <c r="D255">
        <v>4</v>
      </c>
      <c r="E255">
        <v>4</v>
      </c>
      <c r="F255">
        <v>4</v>
      </c>
      <c r="G255">
        <v>7</v>
      </c>
      <c r="H255">
        <v>2</v>
      </c>
      <c r="I255">
        <v>2</v>
      </c>
      <c r="J255">
        <v>5</v>
      </c>
      <c r="K255">
        <v>54</v>
      </c>
      <c r="L255">
        <v>886</v>
      </c>
      <c r="M255">
        <v>1071</v>
      </c>
      <c r="N255">
        <v>55</v>
      </c>
      <c r="O255">
        <v>6</v>
      </c>
      <c r="P255">
        <v>48</v>
      </c>
      <c r="Q255" t="s">
        <v>303</v>
      </c>
      <c r="R255" t="s">
        <v>306</v>
      </c>
      <c r="S255" t="s">
        <v>22</v>
      </c>
      <c r="T255" t="s">
        <v>1358</v>
      </c>
      <c r="U255" t="s">
        <v>1534</v>
      </c>
      <c r="V255" t="s">
        <v>841</v>
      </c>
      <c r="W255" t="s">
        <v>1645</v>
      </c>
      <c r="X255" t="s">
        <v>1360</v>
      </c>
      <c r="Y255" t="s">
        <v>1361</v>
      </c>
    </row>
    <row r="256" spans="1:47" x14ac:dyDescent="0.35">
      <c r="A256" t="s">
        <v>301</v>
      </c>
      <c r="B256" t="s">
        <v>312</v>
      </c>
      <c r="C256">
        <v>3</v>
      </c>
      <c r="D256">
        <v>3</v>
      </c>
      <c r="E256">
        <v>4</v>
      </c>
      <c r="F256">
        <v>4</v>
      </c>
      <c r="G256">
        <v>5</v>
      </c>
      <c r="H256">
        <v>2</v>
      </c>
      <c r="I256">
        <v>1</v>
      </c>
      <c r="J256">
        <v>1</v>
      </c>
      <c r="K256">
        <v>18</v>
      </c>
      <c r="L256">
        <v>581</v>
      </c>
      <c r="M256">
        <v>547</v>
      </c>
      <c r="N256">
        <v>16</v>
      </c>
      <c r="O256">
        <v>6</v>
      </c>
      <c r="P256">
        <v>9</v>
      </c>
      <c r="Q256" t="s">
        <v>303</v>
      </c>
      <c r="R256" t="s">
        <v>304</v>
      </c>
    </row>
    <row r="257" spans="1:33" x14ac:dyDescent="0.35">
      <c r="A257" t="s">
        <v>301</v>
      </c>
      <c r="B257" t="s">
        <v>313</v>
      </c>
      <c r="C257">
        <v>3</v>
      </c>
      <c r="D257">
        <v>5</v>
      </c>
      <c r="E257">
        <v>4</v>
      </c>
      <c r="F257">
        <v>4</v>
      </c>
      <c r="G257">
        <v>6</v>
      </c>
      <c r="H257">
        <v>2</v>
      </c>
      <c r="I257">
        <v>2</v>
      </c>
      <c r="J257">
        <v>4</v>
      </c>
      <c r="K257">
        <v>78</v>
      </c>
      <c r="L257">
        <v>1187</v>
      </c>
      <c r="M257">
        <v>1478</v>
      </c>
      <c r="N257">
        <v>68</v>
      </c>
      <c r="O257">
        <v>6</v>
      </c>
      <c r="P257">
        <v>56</v>
      </c>
      <c r="Q257" t="s">
        <v>303</v>
      </c>
      <c r="R257" t="s">
        <v>306</v>
      </c>
      <c r="S257" t="s">
        <v>307</v>
      </c>
      <c r="T257" t="s">
        <v>308</v>
      </c>
      <c r="U257" t="s">
        <v>309</v>
      </c>
    </row>
    <row r="258" spans="1:33" x14ac:dyDescent="0.35">
      <c r="A258" t="s">
        <v>301</v>
      </c>
      <c r="B258" t="s">
        <v>314</v>
      </c>
      <c r="C258">
        <v>4</v>
      </c>
      <c r="D258">
        <v>4</v>
      </c>
      <c r="E258">
        <v>4</v>
      </c>
      <c r="F258">
        <v>4</v>
      </c>
      <c r="G258">
        <v>7</v>
      </c>
      <c r="H258">
        <v>2</v>
      </c>
      <c r="I258">
        <v>2</v>
      </c>
      <c r="J258">
        <v>5</v>
      </c>
      <c r="K258">
        <v>54</v>
      </c>
      <c r="L258">
        <v>928</v>
      </c>
      <c r="M258">
        <v>1137</v>
      </c>
      <c r="N258">
        <v>54</v>
      </c>
      <c r="O258">
        <v>6</v>
      </c>
      <c r="P258">
        <v>46</v>
      </c>
      <c r="Q258" t="s">
        <v>303</v>
      </c>
      <c r="R258" t="s">
        <v>306</v>
      </c>
      <c r="S258" t="s">
        <v>22</v>
      </c>
      <c r="T258" t="s">
        <v>1358</v>
      </c>
      <c r="U258" t="s">
        <v>1534</v>
      </c>
      <c r="V258" t="s">
        <v>841</v>
      </c>
      <c r="W258" t="s">
        <v>1645</v>
      </c>
      <c r="X258" t="s">
        <v>1474</v>
      </c>
      <c r="Y258" t="s">
        <v>1613</v>
      </c>
    </row>
    <row r="259" spans="1:33" x14ac:dyDescent="0.35">
      <c r="A259" t="s">
        <v>301</v>
      </c>
      <c r="B259" t="s">
        <v>315</v>
      </c>
      <c r="C259">
        <v>1</v>
      </c>
      <c r="D259">
        <v>5</v>
      </c>
      <c r="E259">
        <v>4</v>
      </c>
      <c r="F259">
        <v>4</v>
      </c>
      <c r="G259">
        <v>7</v>
      </c>
      <c r="H259">
        <v>2</v>
      </c>
      <c r="I259">
        <v>2</v>
      </c>
      <c r="J259">
        <v>5</v>
      </c>
      <c r="K259">
        <v>78</v>
      </c>
      <c r="L259">
        <v>1290</v>
      </c>
      <c r="M259">
        <v>2000</v>
      </c>
      <c r="N259">
        <v>60</v>
      </c>
      <c r="O259">
        <v>4</v>
      </c>
      <c r="P259">
        <v>52</v>
      </c>
      <c r="Q259" t="s">
        <v>303</v>
      </c>
      <c r="R259" t="s">
        <v>306</v>
      </c>
      <c r="S259" t="s">
        <v>22</v>
      </c>
      <c r="T259" t="s">
        <v>1358</v>
      </c>
      <c r="U259" t="s">
        <v>841</v>
      </c>
      <c r="V259" t="s">
        <v>24</v>
      </c>
      <c r="W259" t="s">
        <v>1359</v>
      </c>
      <c r="X259" t="s">
        <v>1360</v>
      </c>
      <c r="Y259" t="s">
        <v>1361</v>
      </c>
    </row>
    <row r="260" spans="1:33" x14ac:dyDescent="0.35">
      <c r="A260" t="s">
        <v>301</v>
      </c>
      <c r="B260" t="s">
        <v>316</v>
      </c>
      <c r="C260">
        <v>4</v>
      </c>
      <c r="D260">
        <v>4</v>
      </c>
      <c r="E260">
        <v>4</v>
      </c>
      <c r="F260">
        <v>4</v>
      </c>
      <c r="G260">
        <v>7</v>
      </c>
      <c r="H260">
        <v>2</v>
      </c>
      <c r="I260">
        <v>2</v>
      </c>
      <c r="J260">
        <v>5</v>
      </c>
      <c r="K260">
        <v>54</v>
      </c>
      <c r="L260">
        <v>928</v>
      </c>
      <c r="M260">
        <v>1137</v>
      </c>
      <c r="N260">
        <v>33</v>
      </c>
      <c r="O260">
        <v>3</v>
      </c>
      <c r="P260">
        <v>28</v>
      </c>
      <c r="Q260" t="s">
        <v>303</v>
      </c>
      <c r="R260" t="s">
        <v>306</v>
      </c>
      <c r="S260" t="s">
        <v>22</v>
      </c>
      <c r="T260" t="s">
        <v>1358</v>
      </c>
      <c r="U260" t="s">
        <v>1534</v>
      </c>
      <c r="V260" t="s">
        <v>841</v>
      </c>
      <c r="W260" t="s">
        <v>1535</v>
      </c>
      <c r="X260" t="s">
        <v>1474</v>
      </c>
      <c r="Y260" t="s">
        <v>1613</v>
      </c>
    </row>
    <row r="261" spans="1:33" x14ac:dyDescent="0.35">
      <c r="A261" t="s">
        <v>301</v>
      </c>
      <c r="B261" t="s">
        <v>317</v>
      </c>
      <c r="C261">
        <v>3</v>
      </c>
      <c r="D261">
        <v>3</v>
      </c>
      <c r="E261">
        <v>4</v>
      </c>
      <c r="F261">
        <v>3</v>
      </c>
      <c r="G261">
        <v>4</v>
      </c>
      <c r="H261">
        <v>2</v>
      </c>
      <c r="I261">
        <v>0</v>
      </c>
      <c r="J261">
        <v>0</v>
      </c>
      <c r="K261">
        <v>18</v>
      </c>
      <c r="L261">
        <v>581</v>
      </c>
      <c r="M261">
        <v>547</v>
      </c>
      <c r="N261">
        <v>23</v>
      </c>
      <c r="O261">
        <v>5</v>
      </c>
      <c r="P261">
        <v>16</v>
      </c>
      <c r="Q261" t="s">
        <v>303</v>
      </c>
      <c r="R261" t="s">
        <v>311</v>
      </c>
    </row>
    <row r="262" spans="1:33" x14ac:dyDescent="0.35">
      <c r="A262" t="s">
        <v>318</v>
      </c>
      <c r="B262" t="s">
        <v>319</v>
      </c>
      <c r="C262">
        <v>5</v>
      </c>
      <c r="D262">
        <v>5</v>
      </c>
      <c r="E262">
        <v>5</v>
      </c>
      <c r="F262">
        <v>5</v>
      </c>
      <c r="G262">
        <v>9</v>
      </c>
      <c r="H262">
        <v>4</v>
      </c>
      <c r="I262">
        <v>3</v>
      </c>
      <c r="J262">
        <v>7</v>
      </c>
      <c r="K262">
        <v>78</v>
      </c>
      <c r="L262">
        <v>822</v>
      </c>
      <c r="M262">
        <v>1304</v>
      </c>
      <c r="N262">
        <v>70</v>
      </c>
      <c r="O262">
        <v>7</v>
      </c>
      <c r="P262">
        <v>61</v>
      </c>
      <c r="Q262" t="s">
        <v>814</v>
      </c>
      <c r="R262" t="s">
        <v>2080</v>
      </c>
      <c r="S262" t="s">
        <v>925</v>
      </c>
      <c r="T262" t="s">
        <v>1784</v>
      </c>
      <c r="U262" t="s">
        <v>1093</v>
      </c>
      <c r="V262" t="s">
        <v>1079</v>
      </c>
      <c r="W262" t="s">
        <v>1080</v>
      </c>
      <c r="X262" t="s">
        <v>981</v>
      </c>
      <c r="Y262" t="s">
        <v>1368</v>
      </c>
      <c r="Z262" t="s">
        <v>1366</v>
      </c>
      <c r="AA262" t="s">
        <v>1090</v>
      </c>
    </row>
    <row r="263" spans="1:33" x14ac:dyDescent="0.35">
      <c r="A263" t="s">
        <v>318</v>
      </c>
      <c r="B263" t="s">
        <v>320</v>
      </c>
      <c r="C263">
        <v>5</v>
      </c>
      <c r="D263">
        <v>5</v>
      </c>
      <c r="E263">
        <v>5</v>
      </c>
      <c r="F263">
        <v>5</v>
      </c>
      <c r="G263">
        <v>8</v>
      </c>
      <c r="H263">
        <v>4</v>
      </c>
      <c r="I263">
        <v>4</v>
      </c>
      <c r="J263">
        <v>8</v>
      </c>
      <c r="K263">
        <v>78</v>
      </c>
      <c r="L263">
        <v>704</v>
      </c>
      <c r="M263">
        <v>1090</v>
      </c>
      <c r="N263">
        <v>71</v>
      </c>
      <c r="O263">
        <v>7</v>
      </c>
      <c r="P263">
        <v>60</v>
      </c>
      <c r="Q263" t="s">
        <v>814</v>
      </c>
      <c r="R263" t="s">
        <v>2080</v>
      </c>
      <c r="S263" t="s">
        <v>925</v>
      </c>
      <c r="T263" t="s">
        <v>1087</v>
      </c>
      <c r="U263" t="s">
        <v>925</v>
      </c>
      <c r="V263" t="s">
        <v>1088</v>
      </c>
      <c r="W263" t="s">
        <v>1079</v>
      </c>
      <c r="X263" t="s">
        <v>1083</v>
      </c>
      <c r="Y263" t="s">
        <v>983</v>
      </c>
      <c r="Z263" t="s">
        <v>1368</v>
      </c>
      <c r="AA263" t="s">
        <v>1366</v>
      </c>
      <c r="AB263" t="s">
        <v>1437</v>
      </c>
    </row>
    <row r="264" spans="1:33" x14ac:dyDescent="0.35">
      <c r="A264" t="s">
        <v>318</v>
      </c>
      <c r="B264" t="s">
        <v>321</v>
      </c>
      <c r="C264">
        <v>5</v>
      </c>
      <c r="D264">
        <v>5</v>
      </c>
      <c r="E264">
        <v>5</v>
      </c>
      <c r="F264">
        <v>5</v>
      </c>
      <c r="G264">
        <v>10</v>
      </c>
      <c r="H264">
        <v>4</v>
      </c>
      <c r="I264">
        <v>4</v>
      </c>
      <c r="J264">
        <v>9</v>
      </c>
      <c r="K264">
        <v>78</v>
      </c>
      <c r="L264">
        <v>822</v>
      </c>
      <c r="M264">
        <v>1304</v>
      </c>
      <c r="N264">
        <v>34</v>
      </c>
      <c r="O264">
        <v>3</v>
      </c>
      <c r="P264">
        <v>30</v>
      </c>
      <c r="Q264" t="s">
        <v>814</v>
      </c>
      <c r="R264" t="s">
        <v>865</v>
      </c>
      <c r="S264" t="s">
        <v>1073</v>
      </c>
      <c r="T264" t="s">
        <v>1369</v>
      </c>
      <c r="U264" t="s">
        <v>1076</v>
      </c>
      <c r="V264" t="s">
        <v>1572</v>
      </c>
      <c r="W264" t="s">
        <v>925</v>
      </c>
      <c r="X264" t="s">
        <v>1088</v>
      </c>
      <c r="Y264" t="s">
        <v>1079</v>
      </c>
      <c r="Z264" t="s">
        <v>1083</v>
      </c>
      <c r="AA264" t="s">
        <v>983</v>
      </c>
      <c r="AB264" t="s">
        <v>1089</v>
      </c>
      <c r="AC264" t="s">
        <v>1366</v>
      </c>
      <c r="AD264" t="s">
        <v>1437</v>
      </c>
    </row>
    <row r="265" spans="1:33" x14ac:dyDescent="0.35">
      <c r="A265" t="s">
        <v>318</v>
      </c>
      <c r="B265" t="s">
        <v>322</v>
      </c>
      <c r="C265">
        <v>5</v>
      </c>
      <c r="D265">
        <v>5</v>
      </c>
      <c r="E265">
        <v>5</v>
      </c>
      <c r="F265">
        <v>5</v>
      </c>
      <c r="G265">
        <v>8</v>
      </c>
      <c r="H265">
        <v>4</v>
      </c>
      <c r="I265">
        <v>4</v>
      </c>
      <c r="J265">
        <v>8</v>
      </c>
      <c r="K265">
        <v>48</v>
      </c>
      <c r="L265">
        <v>484</v>
      </c>
      <c r="M265">
        <v>760</v>
      </c>
      <c r="N265">
        <v>78</v>
      </c>
      <c r="O265">
        <v>6</v>
      </c>
      <c r="P265">
        <v>70</v>
      </c>
      <c r="Q265" t="s">
        <v>690</v>
      </c>
      <c r="R265" t="s">
        <v>1086</v>
      </c>
      <c r="S265" t="s">
        <v>925</v>
      </c>
      <c r="T265" t="s">
        <v>1087</v>
      </c>
      <c r="U265" t="s">
        <v>925</v>
      </c>
      <c r="V265" t="s">
        <v>1088</v>
      </c>
      <c r="W265" t="s">
        <v>1079</v>
      </c>
      <c r="X265" t="s">
        <v>1083</v>
      </c>
      <c r="Y265" t="s">
        <v>983</v>
      </c>
      <c r="Z265" t="s">
        <v>1089</v>
      </c>
      <c r="AA265" t="s">
        <v>1085</v>
      </c>
      <c r="AB265" t="s">
        <v>1090</v>
      </c>
    </row>
    <row r="266" spans="1:33" x14ac:dyDescent="0.35">
      <c r="A266" t="s">
        <v>318</v>
      </c>
      <c r="B266" t="s">
        <v>323</v>
      </c>
      <c r="C266">
        <v>5</v>
      </c>
      <c r="D266">
        <v>5</v>
      </c>
      <c r="E266">
        <v>5</v>
      </c>
      <c r="F266">
        <v>5</v>
      </c>
      <c r="G266">
        <v>9</v>
      </c>
      <c r="H266">
        <v>4</v>
      </c>
      <c r="I266">
        <v>3</v>
      </c>
      <c r="J266">
        <v>7</v>
      </c>
      <c r="K266">
        <v>78</v>
      </c>
      <c r="L266">
        <v>822</v>
      </c>
      <c r="M266">
        <v>1304</v>
      </c>
      <c r="N266">
        <v>45</v>
      </c>
      <c r="O266">
        <v>3</v>
      </c>
      <c r="P266">
        <v>40</v>
      </c>
      <c r="Q266" t="s">
        <v>814</v>
      </c>
      <c r="R266" t="s">
        <v>2080</v>
      </c>
      <c r="S266" t="s">
        <v>925</v>
      </c>
      <c r="T266" t="s">
        <v>1784</v>
      </c>
      <c r="U266" t="s">
        <v>1093</v>
      </c>
      <c r="V266" t="s">
        <v>1079</v>
      </c>
      <c r="W266" t="s">
        <v>1080</v>
      </c>
      <c r="X266" t="s">
        <v>981</v>
      </c>
      <c r="Y266" t="s">
        <v>1368</v>
      </c>
      <c r="Z266" t="s">
        <v>1366</v>
      </c>
      <c r="AA266" t="s">
        <v>1090</v>
      </c>
    </row>
    <row r="267" spans="1:33" x14ac:dyDescent="0.35">
      <c r="A267" t="s">
        <v>318</v>
      </c>
      <c r="B267" t="s">
        <v>324</v>
      </c>
      <c r="C267">
        <v>5</v>
      </c>
      <c r="D267">
        <v>5</v>
      </c>
      <c r="E267">
        <v>5</v>
      </c>
      <c r="F267">
        <v>5</v>
      </c>
      <c r="G267">
        <v>9</v>
      </c>
      <c r="H267">
        <v>4</v>
      </c>
      <c r="I267">
        <v>3</v>
      </c>
      <c r="J267">
        <v>7</v>
      </c>
      <c r="K267">
        <v>66</v>
      </c>
      <c r="L267">
        <v>657</v>
      </c>
      <c r="M267">
        <v>1037</v>
      </c>
      <c r="N267">
        <v>40</v>
      </c>
      <c r="O267">
        <v>7</v>
      </c>
      <c r="P267">
        <v>32</v>
      </c>
      <c r="Q267" t="s">
        <v>814</v>
      </c>
      <c r="R267" t="s">
        <v>2080</v>
      </c>
      <c r="S267" t="s">
        <v>925</v>
      </c>
      <c r="T267" t="s">
        <v>1784</v>
      </c>
      <c r="U267" t="s">
        <v>1093</v>
      </c>
      <c r="V267" t="s">
        <v>1079</v>
      </c>
      <c r="W267" t="s">
        <v>1080</v>
      </c>
      <c r="X267" t="s">
        <v>981</v>
      </c>
      <c r="Y267" t="s">
        <v>1368</v>
      </c>
      <c r="Z267" t="s">
        <v>1366</v>
      </c>
      <c r="AA267" t="s">
        <v>1090</v>
      </c>
    </row>
    <row r="268" spans="1:33" x14ac:dyDescent="0.35">
      <c r="A268" t="s">
        <v>318</v>
      </c>
      <c r="B268" t="s">
        <v>325</v>
      </c>
      <c r="C268">
        <v>5</v>
      </c>
      <c r="D268">
        <v>5</v>
      </c>
      <c r="E268">
        <v>5</v>
      </c>
      <c r="F268">
        <v>5</v>
      </c>
      <c r="G268">
        <v>8</v>
      </c>
      <c r="H268">
        <v>4</v>
      </c>
      <c r="I268">
        <v>4</v>
      </c>
      <c r="J268">
        <v>8</v>
      </c>
      <c r="K268">
        <v>78</v>
      </c>
      <c r="L268">
        <v>704</v>
      </c>
      <c r="M268">
        <v>1090</v>
      </c>
      <c r="N268">
        <v>38</v>
      </c>
      <c r="O268">
        <v>3</v>
      </c>
      <c r="P268">
        <v>30</v>
      </c>
      <c r="Q268" t="s">
        <v>814</v>
      </c>
      <c r="R268" t="s">
        <v>2080</v>
      </c>
      <c r="S268" t="s">
        <v>925</v>
      </c>
      <c r="T268" t="s">
        <v>1087</v>
      </c>
      <c r="U268" t="s">
        <v>925</v>
      </c>
      <c r="V268" t="s">
        <v>1088</v>
      </c>
      <c r="W268" t="s">
        <v>1079</v>
      </c>
      <c r="X268" t="s">
        <v>1083</v>
      </c>
      <c r="Y268" t="s">
        <v>983</v>
      </c>
      <c r="Z268" t="s">
        <v>1368</v>
      </c>
      <c r="AA268" t="s">
        <v>1366</v>
      </c>
      <c r="AB268" t="s">
        <v>1437</v>
      </c>
    </row>
    <row r="269" spans="1:33" x14ac:dyDescent="0.35">
      <c r="A269" t="s">
        <v>318</v>
      </c>
      <c r="B269" t="s">
        <v>326</v>
      </c>
      <c r="C269">
        <v>5</v>
      </c>
      <c r="D269">
        <v>5</v>
      </c>
      <c r="E269">
        <v>5</v>
      </c>
      <c r="F269">
        <v>5</v>
      </c>
      <c r="G269">
        <v>10</v>
      </c>
      <c r="H269">
        <v>4</v>
      </c>
      <c r="I269">
        <v>4</v>
      </c>
      <c r="J269">
        <v>9</v>
      </c>
      <c r="K269">
        <v>138</v>
      </c>
      <c r="L269">
        <v>1378</v>
      </c>
      <c r="M269">
        <v>2162</v>
      </c>
      <c r="N269">
        <v>80</v>
      </c>
      <c r="O269">
        <v>8</v>
      </c>
      <c r="P269">
        <v>70</v>
      </c>
      <c r="Q269" t="s">
        <v>690</v>
      </c>
      <c r="R269" t="s">
        <v>1538</v>
      </c>
      <c r="S269" t="s">
        <v>1073</v>
      </c>
      <c r="T269" t="s">
        <v>1369</v>
      </c>
      <c r="U269" t="s">
        <v>1076</v>
      </c>
      <c r="V269" t="s">
        <v>1572</v>
      </c>
      <c r="W269" t="s">
        <v>925</v>
      </c>
      <c r="X269" t="s">
        <v>1363</v>
      </c>
      <c r="Y269" t="s">
        <v>1075</v>
      </c>
      <c r="Z269" t="s">
        <v>1076</v>
      </c>
      <c r="AA269" t="s">
        <v>1476</v>
      </c>
      <c r="AB269" t="s">
        <v>1079</v>
      </c>
      <c r="AC269" t="s">
        <v>1083</v>
      </c>
      <c r="AD269" t="s">
        <v>983</v>
      </c>
      <c r="AE269" t="s">
        <v>1368</v>
      </c>
      <c r="AF269" t="s">
        <v>1366</v>
      </c>
      <c r="AG269" t="s">
        <v>1081</v>
      </c>
    </row>
    <row r="270" spans="1:33" x14ac:dyDescent="0.35">
      <c r="A270" t="s">
        <v>318</v>
      </c>
      <c r="B270" t="s">
        <v>327</v>
      </c>
      <c r="C270">
        <v>5</v>
      </c>
      <c r="D270">
        <v>5</v>
      </c>
      <c r="E270">
        <v>5</v>
      </c>
      <c r="F270">
        <v>5</v>
      </c>
      <c r="G270">
        <v>8</v>
      </c>
      <c r="H270">
        <v>4</v>
      </c>
      <c r="I270">
        <v>4</v>
      </c>
      <c r="J270">
        <v>7</v>
      </c>
      <c r="K270">
        <v>102</v>
      </c>
      <c r="L270">
        <v>1029</v>
      </c>
      <c r="M270">
        <v>1619</v>
      </c>
      <c r="N270">
        <v>44</v>
      </c>
      <c r="O270">
        <v>3</v>
      </c>
      <c r="P270">
        <v>40</v>
      </c>
      <c r="Q270" t="s">
        <v>814</v>
      </c>
      <c r="R270" t="s">
        <v>2080</v>
      </c>
      <c r="S270" t="s">
        <v>925</v>
      </c>
      <c r="T270" t="s">
        <v>1087</v>
      </c>
      <c r="U270" t="s">
        <v>2082</v>
      </c>
      <c r="V270" t="s">
        <v>1079</v>
      </c>
      <c r="W270" t="s">
        <v>1083</v>
      </c>
      <c r="X270" t="s">
        <v>983</v>
      </c>
      <c r="Y270" t="s">
        <v>1368</v>
      </c>
      <c r="Z270" t="s">
        <v>1366</v>
      </c>
      <c r="AA270" t="s">
        <v>1437</v>
      </c>
    </row>
    <row r="271" spans="1:33" x14ac:dyDescent="0.35">
      <c r="A271" t="s">
        <v>318</v>
      </c>
      <c r="B271" t="s">
        <v>328</v>
      </c>
      <c r="C271">
        <v>5</v>
      </c>
      <c r="D271">
        <v>5</v>
      </c>
      <c r="E271">
        <v>5</v>
      </c>
      <c r="F271">
        <v>5</v>
      </c>
      <c r="G271">
        <v>8</v>
      </c>
      <c r="H271">
        <v>4</v>
      </c>
      <c r="I271">
        <v>4</v>
      </c>
      <c r="J271">
        <v>7</v>
      </c>
      <c r="K271">
        <v>102</v>
      </c>
      <c r="L271">
        <v>1029</v>
      </c>
      <c r="M271">
        <v>1619</v>
      </c>
      <c r="N271">
        <v>24</v>
      </c>
      <c r="O271">
        <v>3</v>
      </c>
      <c r="P271">
        <v>19</v>
      </c>
      <c r="Q271" t="s">
        <v>814</v>
      </c>
      <c r="R271" t="s">
        <v>2080</v>
      </c>
      <c r="S271" t="s">
        <v>925</v>
      </c>
      <c r="T271" t="s">
        <v>1087</v>
      </c>
      <c r="U271" t="s">
        <v>2082</v>
      </c>
      <c r="V271" t="s">
        <v>1079</v>
      </c>
      <c r="W271" t="s">
        <v>1083</v>
      </c>
      <c r="X271" t="s">
        <v>983</v>
      </c>
      <c r="Y271" t="s">
        <v>1368</v>
      </c>
      <c r="Z271" t="s">
        <v>1366</v>
      </c>
      <c r="AA271" t="s">
        <v>1437</v>
      </c>
    </row>
    <row r="272" spans="1:33" x14ac:dyDescent="0.35">
      <c r="A272" t="s">
        <v>318</v>
      </c>
      <c r="B272" t="s">
        <v>329</v>
      </c>
      <c r="C272">
        <v>5</v>
      </c>
      <c r="D272">
        <v>5</v>
      </c>
      <c r="E272">
        <v>5</v>
      </c>
      <c r="F272">
        <v>5</v>
      </c>
      <c r="G272">
        <v>8</v>
      </c>
      <c r="H272">
        <v>4</v>
      </c>
      <c r="I272">
        <v>4</v>
      </c>
      <c r="J272">
        <v>7</v>
      </c>
      <c r="K272">
        <v>102</v>
      </c>
      <c r="L272">
        <v>1029</v>
      </c>
      <c r="M272">
        <v>1619</v>
      </c>
      <c r="N272">
        <v>23</v>
      </c>
      <c r="O272">
        <v>3</v>
      </c>
      <c r="P272">
        <v>19</v>
      </c>
      <c r="Q272" t="s">
        <v>814</v>
      </c>
      <c r="R272" t="s">
        <v>2080</v>
      </c>
      <c r="S272" t="s">
        <v>925</v>
      </c>
      <c r="T272" t="s">
        <v>1087</v>
      </c>
      <c r="U272" t="s">
        <v>2082</v>
      </c>
      <c r="V272" t="s">
        <v>1079</v>
      </c>
      <c r="W272" t="s">
        <v>1083</v>
      </c>
      <c r="X272" t="s">
        <v>983</v>
      </c>
      <c r="Y272" t="s">
        <v>1368</v>
      </c>
      <c r="Z272" t="s">
        <v>1366</v>
      </c>
      <c r="AA272" t="s">
        <v>1437</v>
      </c>
    </row>
    <row r="273" spans="1:37" x14ac:dyDescent="0.35">
      <c r="A273" t="s">
        <v>318</v>
      </c>
      <c r="B273" t="s">
        <v>330</v>
      </c>
      <c r="C273">
        <v>5</v>
      </c>
      <c r="D273">
        <v>5</v>
      </c>
      <c r="E273">
        <v>5</v>
      </c>
      <c r="F273">
        <v>5</v>
      </c>
      <c r="G273">
        <v>8</v>
      </c>
      <c r="H273">
        <v>4</v>
      </c>
      <c r="I273">
        <v>4</v>
      </c>
      <c r="J273">
        <v>8</v>
      </c>
      <c r="K273">
        <v>138</v>
      </c>
      <c r="L273">
        <v>1260</v>
      </c>
      <c r="M273">
        <v>1948</v>
      </c>
      <c r="N273">
        <v>65</v>
      </c>
      <c r="O273">
        <v>8</v>
      </c>
      <c r="P273">
        <v>53</v>
      </c>
      <c r="Q273" t="s">
        <v>814</v>
      </c>
      <c r="R273" t="s">
        <v>2080</v>
      </c>
      <c r="S273" t="s">
        <v>925</v>
      </c>
      <c r="T273" t="s">
        <v>1087</v>
      </c>
      <c r="U273" t="s">
        <v>925</v>
      </c>
      <c r="V273" t="s">
        <v>1088</v>
      </c>
      <c r="W273" t="s">
        <v>1079</v>
      </c>
      <c r="X273" t="s">
        <v>1083</v>
      </c>
      <c r="Y273" t="s">
        <v>983</v>
      </c>
      <c r="Z273" t="s">
        <v>1368</v>
      </c>
      <c r="AA273" t="s">
        <v>1366</v>
      </c>
      <c r="AB273" t="s">
        <v>1437</v>
      </c>
    </row>
    <row r="274" spans="1:37" x14ac:dyDescent="0.35">
      <c r="A274" t="s">
        <v>318</v>
      </c>
      <c r="B274" t="s">
        <v>331</v>
      </c>
      <c r="C274">
        <v>5</v>
      </c>
      <c r="D274">
        <v>5</v>
      </c>
      <c r="E274">
        <v>5</v>
      </c>
      <c r="F274">
        <v>5</v>
      </c>
      <c r="G274">
        <v>8</v>
      </c>
      <c r="H274">
        <v>4</v>
      </c>
      <c r="I274">
        <v>4</v>
      </c>
      <c r="J274">
        <v>8</v>
      </c>
      <c r="K274">
        <v>102</v>
      </c>
      <c r="L274">
        <v>1029</v>
      </c>
      <c r="M274">
        <v>1619</v>
      </c>
      <c r="N274">
        <v>24</v>
      </c>
      <c r="O274">
        <v>3</v>
      </c>
      <c r="P274">
        <v>19</v>
      </c>
      <c r="Q274" t="s">
        <v>814</v>
      </c>
      <c r="R274" t="s">
        <v>2080</v>
      </c>
      <c r="S274" t="s">
        <v>925</v>
      </c>
      <c r="T274" t="s">
        <v>1087</v>
      </c>
      <c r="U274" t="s">
        <v>2082</v>
      </c>
      <c r="V274" t="s">
        <v>1079</v>
      </c>
      <c r="W274" t="s">
        <v>1083</v>
      </c>
      <c r="X274" t="s">
        <v>983</v>
      </c>
      <c r="Y274" t="s">
        <v>1368</v>
      </c>
      <c r="Z274" t="s">
        <v>1085</v>
      </c>
      <c r="AA274" t="s">
        <v>1437</v>
      </c>
    </row>
    <row r="275" spans="1:37" x14ac:dyDescent="0.35">
      <c r="A275" t="s">
        <v>318</v>
      </c>
      <c r="B275" t="s">
        <v>332</v>
      </c>
      <c r="C275">
        <v>5</v>
      </c>
      <c r="D275">
        <v>5</v>
      </c>
      <c r="E275">
        <v>5</v>
      </c>
      <c r="F275">
        <v>5</v>
      </c>
      <c r="G275">
        <v>10</v>
      </c>
      <c r="H275">
        <v>4</v>
      </c>
      <c r="I275">
        <v>4</v>
      </c>
      <c r="J275">
        <v>8</v>
      </c>
      <c r="K275">
        <v>138</v>
      </c>
      <c r="L275">
        <v>1378</v>
      </c>
      <c r="M275">
        <v>2162</v>
      </c>
      <c r="N275">
        <v>70</v>
      </c>
      <c r="O275">
        <v>8</v>
      </c>
      <c r="P275">
        <v>61</v>
      </c>
      <c r="Q275" t="s">
        <v>690</v>
      </c>
      <c r="R275" t="s">
        <v>1538</v>
      </c>
      <c r="S275" t="s">
        <v>1073</v>
      </c>
      <c r="T275" t="s">
        <v>1362</v>
      </c>
      <c r="U275" t="s">
        <v>1075</v>
      </c>
      <c r="V275" t="s">
        <v>1076</v>
      </c>
      <c r="W275" t="s">
        <v>3106</v>
      </c>
      <c r="X275" t="s">
        <v>1363</v>
      </c>
      <c r="Y275" t="s">
        <v>1075</v>
      </c>
      <c r="Z275" t="s">
        <v>1076</v>
      </c>
      <c r="AA275" t="s">
        <v>1476</v>
      </c>
      <c r="AB275" t="s">
        <v>1079</v>
      </c>
      <c r="AC275" t="s">
        <v>1083</v>
      </c>
      <c r="AD275" t="s">
        <v>983</v>
      </c>
      <c r="AE275" t="s">
        <v>1089</v>
      </c>
      <c r="AF275" t="s">
        <v>1085</v>
      </c>
      <c r="AG275" t="s">
        <v>1090</v>
      </c>
    </row>
    <row r="276" spans="1:37" x14ac:dyDescent="0.35">
      <c r="A276" t="s">
        <v>318</v>
      </c>
      <c r="B276" t="s">
        <v>333</v>
      </c>
      <c r="C276">
        <v>2</v>
      </c>
      <c r="D276">
        <v>5</v>
      </c>
      <c r="E276">
        <v>5</v>
      </c>
      <c r="F276">
        <v>4</v>
      </c>
      <c r="G276">
        <v>11</v>
      </c>
      <c r="H276">
        <v>4</v>
      </c>
      <c r="I276">
        <v>4</v>
      </c>
      <c r="J276">
        <v>10</v>
      </c>
      <c r="K276">
        <v>138</v>
      </c>
      <c r="L276">
        <v>1327</v>
      </c>
      <c r="M276">
        <v>2184</v>
      </c>
      <c r="N276">
        <v>73</v>
      </c>
      <c r="O276">
        <v>4</v>
      </c>
      <c r="P276">
        <v>64</v>
      </c>
      <c r="Q276" t="s">
        <v>690</v>
      </c>
      <c r="R276" t="s">
        <v>691</v>
      </c>
      <c r="S276" t="s">
        <v>924</v>
      </c>
      <c r="T276" t="s">
        <v>691</v>
      </c>
      <c r="U276" t="s">
        <v>2766</v>
      </c>
      <c r="V276" t="s">
        <v>1076</v>
      </c>
      <c r="W276" t="s">
        <v>1574</v>
      </c>
      <c r="X276" t="s">
        <v>2767</v>
      </c>
      <c r="Y276" t="s">
        <v>925</v>
      </c>
      <c r="Z276" t="s">
        <v>1363</v>
      </c>
      <c r="AA276" t="s">
        <v>1075</v>
      </c>
      <c r="AB276" t="s">
        <v>1574</v>
      </c>
      <c r="AC276" t="s">
        <v>1573</v>
      </c>
      <c r="AD276" t="s">
        <v>1679</v>
      </c>
      <c r="AE276" t="s">
        <v>1093</v>
      </c>
      <c r="AF276" t="s">
        <v>1079</v>
      </c>
      <c r="AG276" t="s">
        <v>1080</v>
      </c>
      <c r="AH276" t="s">
        <v>983</v>
      </c>
      <c r="AI276" t="s">
        <v>1089</v>
      </c>
      <c r="AJ276" t="s">
        <v>1787</v>
      </c>
      <c r="AK276" t="s">
        <v>1090</v>
      </c>
    </row>
    <row r="277" spans="1:37" x14ac:dyDescent="0.35">
      <c r="A277" t="s">
        <v>318</v>
      </c>
      <c r="B277" t="s">
        <v>334</v>
      </c>
      <c r="C277">
        <v>5</v>
      </c>
      <c r="D277">
        <v>5</v>
      </c>
      <c r="E277">
        <v>5</v>
      </c>
      <c r="F277">
        <v>5</v>
      </c>
      <c r="G277">
        <v>10</v>
      </c>
      <c r="H277">
        <v>4</v>
      </c>
      <c r="I277">
        <v>4</v>
      </c>
      <c r="J277">
        <v>9</v>
      </c>
      <c r="K277">
        <v>102</v>
      </c>
      <c r="L277">
        <v>1029</v>
      </c>
      <c r="M277">
        <v>1619</v>
      </c>
      <c r="N277">
        <v>64</v>
      </c>
      <c r="O277">
        <v>8</v>
      </c>
      <c r="P277">
        <v>55</v>
      </c>
      <c r="Q277" t="s">
        <v>690</v>
      </c>
      <c r="R277" t="s">
        <v>1538</v>
      </c>
      <c r="S277" t="s">
        <v>1073</v>
      </c>
      <c r="T277" t="s">
        <v>1362</v>
      </c>
      <c r="U277" t="s">
        <v>925</v>
      </c>
      <c r="V277" t="s">
        <v>1363</v>
      </c>
      <c r="W277" t="s">
        <v>1075</v>
      </c>
      <c r="X277" t="s">
        <v>1076</v>
      </c>
      <c r="Y277" t="s">
        <v>1364</v>
      </c>
      <c r="Z277" t="s">
        <v>1076</v>
      </c>
      <c r="AA277" t="s">
        <v>1476</v>
      </c>
      <c r="AB277" t="s">
        <v>1079</v>
      </c>
      <c r="AC277" t="s">
        <v>1083</v>
      </c>
      <c r="AD277" t="s">
        <v>983</v>
      </c>
      <c r="AE277" t="s">
        <v>1089</v>
      </c>
      <c r="AF277" t="s">
        <v>1085</v>
      </c>
      <c r="AG277" t="s">
        <v>1081</v>
      </c>
    </row>
    <row r="278" spans="1:37" x14ac:dyDescent="0.35">
      <c r="A278" t="s">
        <v>318</v>
      </c>
      <c r="B278" t="s">
        <v>335</v>
      </c>
      <c r="C278">
        <v>3</v>
      </c>
      <c r="D278">
        <v>4</v>
      </c>
      <c r="E278">
        <v>5</v>
      </c>
      <c r="F278">
        <v>5</v>
      </c>
      <c r="G278">
        <v>9</v>
      </c>
      <c r="H278">
        <v>4</v>
      </c>
      <c r="I278">
        <v>4</v>
      </c>
      <c r="J278">
        <v>10</v>
      </c>
      <c r="K278">
        <v>66</v>
      </c>
      <c r="L278">
        <v>703</v>
      </c>
      <c r="M278">
        <v>1144</v>
      </c>
      <c r="N278">
        <v>26</v>
      </c>
      <c r="O278">
        <v>7</v>
      </c>
      <c r="P278">
        <v>18</v>
      </c>
      <c r="Q278" t="s">
        <v>814</v>
      </c>
      <c r="R278" t="s">
        <v>2080</v>
      </c>
      <c r="S278" t="s">
        <v>925</v>
      </c>
      <c r="T278" t="s">
        <v>1087</v>
      </c>
      <c r="U278" t="s">
        <v>925</v>
      </c>
      <c r="V278" t="s">
        <v>1784</v>
      </c>
      <c r="W278" t="s">
        <v>1093</v>
      </c>
      <c r="X278" t="s">
        <v>1079</v>
      </c>
      <c r="Y278" t="s">
        <v>1080</v>
      </c>
      <c r="Z278" t="s">
        <v>983</v>
      </c>
      <c r="AA278" t="s">
        <v>1368</v>
      </c>
      <c r="AB278" t="s">
        <v>1366</v>
      </c>
      <c r="AC278" t="s">
        <v>1090</v>
      </c>
    </row>
    <row r="279" spans="1:37" x14ac:dyDescent="0.35">
      <c r="A279" t="s">
        <v>318</v>
      </c>
      <c r="B279" t="s">
        <v>336</v>
      </c>
      <c r="C279">
        <v>5</v>
      </c>
      <c r="D279">
        <v>5</v>
      </c>
      <c r="E279">
        <v>5</v>
      </c>
      <c r="F279">
        <v>5</v>
      </c>
      <c r="G279">
        <v>10</v>
      </c>
      <c r="H279">
        <v>4</v>
      </c>
      <c r="I279">
        <v>4</v>
      </c>
      <c r="J279">
        <v>8</v>
      </c>
      <c r="K279">
        <v>138</v>
      </c>
      <c r="L279">
        <v>1378</v>
      </c>
      <c r="M279">
        <v>2162</v>
      </c>
      <c r="N279">
        <v>37</v>
      </c>
      <c r="O279">
        <v>4</v>
      </c>
      <c r="P279">
        <v>32</v>
      </c>
      <c r="Q279" t="s">
        <v>690</v>
      </c>
      <c r="R279" t="s">
        <v>1538</v>
      </c>
      <c r="S279" t="s">
        <v>1073</v>
      </c>
      <c r="T279" t="s">
        <v>1362</v>
      </c>
      <c r="U279" t="s">
        <v>1075</v>
      </c>
      <c r="V279" t="s">
        <v>1076</v>
      </c>
      <c r="W279" t="s">
        <v>3106</v>
      </c>
      <c r="X279" t="s">
        <v>1363</v>
      </c>
      <c r="Y279" t="s">
        <v>1075</v>
      </c>
      <c r="Z279" t="s">
        <v>1076</v>
      </c>
      <c r="AA279" t="s">
        <v>1476</v>
      </c>
      <c r="AB279" t="s">
        <v>1079</v>
      </c>
      <c r="AC279" t="s">
        <v>1083</v>
      </c>
      <c r="AD279" t="s">
        <v>983</v>
      </c>
      <c r="AE279" t="s">
        <v>1089</v>
      </c>
      <c r="AF279" t="s">
        <v>1085</v>
      </c>
      <c r="AG279" t="s">
        <v>1090</v>
      </c>
    </row>
    <row r="280" spans="1:37" x14ac:dyDescent="0.35">
      <c r="A280" t="s">
        <v>318</v>
      </c>
      <c r="B280" t="s">
        <v>337</v>
      </c>
      <c r="C280">
        <v>2</v>
      </c>
      <c r="D280">
        <v>5</v>
      </c>
      <c r="E280">
        <v>5</v>
      </c>
      <c r="F280">
        <v>4</v>
      </c>
      <c r="G280">
        <v>10</v>
      </c>
      <c r="H280">
        <v>4</v>
      </c>
      <c r="I280">
        <v>4</v>
      </c>
      <c r="J280">
        <v>8</v>
      </c>
      <c r="K280">
        <v>138</v>
      </c>
      <c r="L280">
        <v>1327</v>
      </c>
      <c r="M280">
        <v>2184</v>
      </c>
      <c r="N280">
        <v>49</v>
      </c>
      <c r="O280">
        <v>4</v>
      </c>
      <c r="P280">
        <v>41</v>
      </c>
      <c r="Q280" t="s">
        <v>690</v>
      </c>
      <c r="R280" t="s">
        <v>691</v>
      </c>
      <c r="S280" t="s">
        <v>924</v>
      </c>
      <c r="T280" t="s">
        <v>691</v>
      </c>
      <c r="U280" t="s">
        <v>2766</v>
      </c>
      <c r="V280" t="s">
        <v>1678</v>
      </c>
      <c r="W280" t="s">
        <v>1573</v>
      </c>
      <c r="X280" t="s">
        <v>3107</v>
      </c>
      <c r="Y280" t="s">
        <v>925</v>
      </c>
      <c r="Z280" t="s">
        <v>1076</v>
      </c>
      <c r="AA280" t="s">
        <v>1574</v>
      </c>
      <c r="AB280" t="s">
        <v>1678</v>
      </c>
      <c r="AC280" t="s">
        <v>2768</v>
      </c>
      <c r="AD280" t="s">
        <v>1079</v>
      </c>
      <c r="AE280" t="s">
        <v>1083</v>
      </c>
      <c r="AF280" t="s">
        <v>983</v>
      </c>
      <c r="AG280" t="s">
        <v>1089</v>
      </c>
      <c r="AH280" t="s">
        <v>1085</v>
      </c>
      <c r="AI280" t="s">
        <v>1090</v>
      </c>
    </row>
    <row r="281" spans="1:37" x14ac:dyDescent="0.35">
      <c r="A281" t="s">
        <v>318</v>
      </c>
      <c r="B281" t="s">
        <v>338</v>
      </c>
      <c r="C281">
        <v>5</v>
      </c>
      <c r="D281">
        <v>5</v>
      </c>
      <c r="E281">
        <v>5</v>
      </c>
      <c r="F281">
        <v>5</v>
      </c>
      <c r="G281">
        <v>10</v>
      </c>
      <c r="H281">
        <v>4</v>
      </c>
      <c r="I281">
        <v>4</v>
      </c>
      <c r="J281">
        <v>9</v>
      </c>
      <c r="K281">
        <v>102</v>
      </c>
      <c r="L281">
        <v>1029</v>
      </c>
      <c r="M281">
        <v>1619</v>
      </c>
      <c r="N281">
        <v>25</v>
      </c>
      <c r="O281">
        <v>3</v>
      </c>
      <c r="P281">
        <v>20</v>
      </c>
      <c r="Q281" t="s">
        <v>690</v>
      </c>
      <c r="R281" t="s">
        <v>1538</v>
      </c>
      <c r="S281" t="s">
        <v>1073</v>
      </c>
      <c r="T281" t="s">
        <v>1074</v>
      </c>
      <c r="U281" t="s">
        <v>1075</v>
      </c>
      <c r="V281" t="s">
        <v>1076</v>
      </c>
      <c r="W281" t="s">
        <v>1572</v>
      </c>
      <c r="X281" t="s">
        <v>925</v>
      </c>
      <c r="Y281" t="s">
        <v>1075</v>
      </c>
      <c r="Z281" t="s">
        <v>1076</v>
      </c>
      <c r="AA281" t="s">
        <v>1476</v>
      </c>
      <c r="AB281" t="s">
        <v>1079</v>
      </c>
      <c r="AC281" t="s">
        <v>1083</v>
      </c>
      <c r="AD281" t="s">
        <v>983</v>
      </c>
      <c r="AE281" t="s">
        <v>1089</v>
      </c>
      <c r="AF281" t="s">
        <v>1085</v>
      </c>
      <c r="AG281" t="s">
        <v>1081</v>
      </c>
    </row>
    <row r="282" spans="1:37" x14ac:dyDescent="0.35">
      <c r="A282" t="s">
        <v>318</v>
      </c>
      <c r="B282" t="s">
        <v>339</v>
      </c>
      <c r="C282">
        <v>0</v>
      </c>
      <c r="D282">
        <v>0</v>
      </c>
      <c r="E282">
        <v>5</v>
      </c>
      <c r="F282">
        <v>5</v>
      </c>
      <c r="G282">
        <v>8</v>
      </c>
      <c r="H282">
        <v>4</v>
      </c>
      <c r="I282">
        <v>4</v>
      </c>
      <c r="J282">
        <v>8</v>
      </c>
      <c r="K282">
        <v>48</v>
      </c>
      <c r="L282">
        <v>455</v>
      </c>
      <c r="M282">
        <v>709</v>
      </c>
      <c r="N282">
        <v>7</v>
      </c>
      <c r="O282">
        <v>6</v>
      </c>
      <c r="P282">
        <v>0</v>
      </c>
      <c r="Q282" t="s">
        <v>690</v>
      </c>
      <c r="R282" t="s">
        <v>1086</v>
      </c>
      <c r="S282" t="s">
        <v>925</v>
      </c>
      <c r="T282" t="s">
        <v>1087</v>
      </c>
      <c r="U282" t="s">
        <v>925</v>
      </c>
      <c r="V282" t="s">
        <v>1088</v>
      </c>
      <c r="W282" t="s">
        <v>1079</v>
      </c>
      <c r="X282" t="s">
        <v>1083</v>
      </c>
      <c r="Y282" t="s">
        <v>983</v>
      </c>
      <c r="Z282" t="s">
        <v>1089</v>
      </c>
      <c r="AA282" t="s">
        <v>1085</v>
      </c>
      <c r="AB282" t="s">
        <v>1090</v>
      </c>
    </row>
    <row r="283" spans="1:37" x14ac:dyDescent="0.35">
      <c r="A283" t="s">
        <v>318</v>
      </c>
      <c r="B283" t="s">
        <v>340</v>
      </c>
      <c r="C283">
        <v>3</v>
      </c>
      <c r="D283">
        <v>4</v>
      </c>
      <c r="E283">
        <v>5</v>
      </c>
      <c r="F283">
        <v>5</v>
      </c>
      <c r="G283">
        <v>9</v>
      </c>
      <c r="H283">
        <v>4</v>
      </c>
      <c r="I283">
        <v>4</v>
      </c>
      <c r="J283">
        <v>9</v>
      </c>
      <c r="K283">
        <v>66</v>
      </c>
      <c r="L283">
        <v>703</v>
      </c>
      <c r="M283">
        <v>1144</v>
      </c>
      <c r="N283">
        <v>13</v>
      </c>
      <c r="O283">
        <v>3</v>
      </c>
      <c r="P283">
        <v>10</v>
      </c>
      <c r="Q283" t="s">
        <v>814</v>
      </c>
      <c r="R283" t="s">
        <v>2080</v>
      </c>
      <c r="S283" t="s">
        <v>925</v>
      </c>
      <c r="T283" t="s">
        <v>1087</v>
      </c>
      <c r="U283" t="s">
        <v>925</v>
      </c>
      <c r="V283" t="s">
        <v>1784</v>
      </c>
      <c r="W283" t="s">
        <v>1093</v>
      </c>
      <c r="X283" t="s">
        <v>1079</v>
      </c>
      <c r="Y283" t="s">
        <v>1080</v>
      </c>
      <c r="Z283" t="s">
        <v>981</v>
      </c>
      <c r="AA283" t="s">
        <v>1368</v>
      </c>
      <c r="AB283" t="s">
        <v>1366</v>
      </c>
      <c r="AC283" t="s">
        <v>1437</v>
      </c>
    </row>
    <row r="284" spans="1:37" x14ac:dyDescent="0.35">
      <c r="A284" t="s">
        <v>318</v>
      </c>
      <c r="B284" t="s">
        <v>341</v>
      </c>
      <c r="C284">
        <v>0</v>
      </c>
      <c r="D284">
        <v>0</v>
      </c>
      <c r="E284">
        <v>5</v>
      </c>
      <c r="F284">
        <v>5</v>
      </c>
      <c r="G284">
        <v>8</v>
      </c>
      <c r="H284">
        <v>4</v>
      </c>
      <c r="I284">
        <v>4</v>
      </c>
      <c r="J284">
        <v>8</v>
      </c>
      <c r="K284">
        <v>48</v>
      </c>
      <c r="L284">
        <v>455</v>
      </c>
      <c r="M284">
        <v>709</v>
      </c>
      <c r="N284">
        <v>3</v>
      </c>
      <c r="O284">
        <v>2</v>
      </c>
      <c r="P284">
        <v>0</v>
      </c>
      <c r="Q284" t="s">
        <v>690</v>
      </c>
      <c r="R284" t="s">
        <v>1086</v>
      </c>
      <c r="S284" t="s">
        <v>925</v>
      </c>
      <c r="T284" t="s">
        <v>1087</v>
      </c>
      <c r="U284" t="s">
        <v>925</v>
      </c>
      <c r="V284" t="s">
        <v>1088</v>
      </c>
      <c r="W284" t="s">
        <v>1079</v>
      </c>
      <c r="X284" t="s">
        <v>1083</v>
      </c>
      <c r="Y284" t="s">
        <v>983</v>
      </c>
      <c r="Z284" t="s">
        <v>1089</v>
      </c>
      <c r="AA284" t="s">
        <v>1085</v>
      </c>
      <c r="AB284" t="s">
        <v>1090</v>
      </c>
    </row>
    <row r="285" spans="1:37" x14ac:dyDescent="0.35">
      <c r="A285" t="s">
        <v>318</v>
      </c>
      <c r="B285" t="s">
        <v>342</v>
      </c>
      <c r="C285">
        <v>4</v>
      </c>
      <c r="D285">
        <v>4</v>
      </c>
      <c r="E285">
        <v>5</v>
      </c>
      <c r="F285">
        <v>5</v>
      </c>
      <c r="G285">
        <v>8</v>
      </c>
      <c r="H285">
        <v>4</v>
      </c>
      <c r="I285">
        <v>4</v>
      </c>
      <c r="J285">
        <v>8</v>
      </c>
      <c r="K285">
        <v>48</v>
      </c>
      <c r="L285">
        <v>468</v>
      </c>
      <c r="M285">
        <v>731</v>
      </c>
      <c r="N285">
        <v>28</v>
      </c>
      <c r="O285">
        <v>8</v>
      </c>
      <c r="P285">
        <v>19</v>
      </c>
      <c r="Q285" t="s">
        <v>690</v>
      </c>
      <c r="R285" t="s">
        <v>1086</v>
      </c>
      <c r="S285" t="s">
        <v>925</v>
      </c>
      <c r="T285" t="s">
        <v>1087</v>
      </c>
      <c r="U285" t="s">
        <v>925</v>
      </c>
      <c r="V285" t="s">
        <v>1088</v>
      </c>
      <c r="W285" t="s">
        <v>1079</v>
      </c>
      <c r="X285" t="s">
        <v>1083</v>
      </c>
      <c r="Y285" t="s">
        <v>983</v>
      </c>
      <c r="Z285" t="s">
        <v>1089</v>
      </c>
      <c r="AA285" t="s">
        <v>1085</v>
      </c>
      <c r="AB285" t="s">
        <v>1090</v>
      </c>
    </row>
    <row r="286" spans="1:37" x14ac:dyDescent="0.35">
      <c r="A286" t="s">
        <v>343</v>
      </c>
      <c r="B286" t="s">
        <v>344</v>
      </c>
      <c r="C286">
        <v>5</v>
      </c>
      <c r="D286">
        <v>5</v>
      </c>
      <c r="E286">
        <v>2</v>
      </c>
      <c r="F286">
        <v>2</v>
      </c>
      <c r="G286">
        <v>4</v>
      </c>
      <c r="H286">
        <v>4</v>
      </c>
      <c r="I286">
        <v>3</v>
      </c>
      <c r="J286">
        <v>6</v>
      </c>
      <c r="K286">
        <v>72</v>
      </c>
      <c r="L286">
        <v>729</v>
      </c>
      <c r="M286">
        <v>1413</v>
      </c>
      <c r="N286">
        <v>48</v>
      </c>
      <c r="O286">
        <v>8</v>
      </c>
      <c r="P286">
        <v>39</v>
      </c>
      <c r="Q286" t="s">
        <v>693</v>
      </c>
      <c r="R286" t="s">
        <v>22</v>
      </c>
      <c r="S286" t="s">
        <v>2084</v>
      </c>
      <c r="T286" t="s">
        <v>3108</v>
      </c>
      <c r="U286" t="s">
        <v>2273</v>
      </c>
      <c r="V286" t="s">
        <v>3109</v>
      </c>
    </row>
    <row r="287" spans="1:37" x14ac:dyDescent="0.35">
      <c r="A287" t="s">
        <v>343</v>
      </c>
      <c r="B287" t="s">
        <v>345</v>
      </c>
      <c r="C287">
        <v>5</v>
      </c>
      <c r="D287">
        <v>5</v>
      </c>
      <c r="E287">
        <v>2</v>
      </c>
      <c r="F287">
        <v>2</v>
      </c>
      <c r="G287">
        <v>3</v>
      </c>
      <c r="H287">
        <v>4</v>
      </c>
      <c r="I287">
        <v>4</v>
      </c>
      <c r="J287">
        <v>5</v>
      </c>
      <c r="K287">
        <v>72</v>
      </c>
      <c r="L287">
        <v>757</v>
      </c>
      <c r="M287">
        <v>1495</v>
      </c>
      <c r="N287">
        <v>76</v>
      </c>
      <c r="O287">
        <v>7</v>
      </c>
      <c r="P287">
        <v>66</v>
      </c>
      <c r="Q287" t="s">
        <v>346</v>
      </c>
      <c r="R287" t="s">
        <v>3110</v>
      </c>
      <c r="S287" t="s">
        <v>1438</v>
      </c>
    </row>
    <row r="288" spans="1:37" x14ac:dyDescent="0.35">
      <c r="A288" t="s">
        <v>343</v>
      </c>
      <c r="B288" t="s">
        <v>350</v>
      </c>
      <c r="C288">
        <v>5</v>
      </c>
      <c r="D288">
        <v>5</v>
      </c>
      <c r="E288">
        <v>2</v>
      </c>
      <c r="F288">
        <v>2</v>
      </c>
      <c r="G288">
        <v>4</v>
      </c>
      <c r="H288">
        <v>4</v>
      </c>
      <c r="I288">
        <v>4</v>
      </c>
      <c r="J288">
        <v>9</v>
      </c>
      <c r="K288">
        <v>102</v>
      </c>
      <c r="L288">
        <v>990</v>
      </c>
      <c r="M288">
        <v>1902</v>
      </c>
      <c r="N288">
        <v>77</v>
      </c>
      <c r="O288">
        <v>8</v>
      </c>
      <c r="P288">
        <v>66</v>
      </c>
      <c r="Q288" t="s">
        <v>693</v>
      </c>
      <c r="R288" t="s">
        <v>22</v>
      </c>
      <c r="S288" t="s">
        <v>1790</v>
      </c>
      <c r="T288" t="s">
        <v>24</v>
      </c>
      <c r="U288" t="s">
        <v>833</v>
      </c>
      <c r="V288" t="s">
        <v>834</v>
      </c>
      <c r="W288" t="s">
        <v>1657</v>
      </c>
      <c r="X288" t="s">
        <v>3111</v>
      </c>
    </row>
    <row r="289" spans="1:24" x14ac:dyDescent="0.35">
      <c r="A289" t="s">
        <v>343</v>
      </c>
      <c r="B289" t="s">
        <v>353</v>
      </c>
      <c r="C289">
        <v>5</v>
      </c>
      <c r="D289">
        <v>5</v>
      </c>
      <c r="E289">
        <v>2</v>
      </c>
      <c r="F289">
        <v>2</v>
      </c>
      <c r="G289">
        <v>4</v>
      </c>
      <c r="H289">
        <v>4</v>
      </c>
      <c r="I289">
        <v>4</v>
      </c>
      <c r="J289">
        <v>7</v>
      </c>
      <c r="K289">
        <v>132</v>
      </c>
      <c r="L289">
        <v>1166</v>
      </c>
      <c r="M289">
        <v>2150</v>
      </c>
      <c r="N289">
        <v>80</v>
      </c>
      <c r="O289">
        <v>8</v>
      </c>
      <c r="P289">
        <v>70</v>
      </c>
      <c r="Q289" t="s">
        <v>346</v>
      </c>
      <c r="R289" t="s">
        <v>22</v>
      </c>
      <c r="S289" t="s">
        <v>2781</v>
      </c>
      <c r="T289" t="s">
        <v>24</v>
      </c>
      <c r="U289" t="s">
        <v>2784</v>
      </c>
      <c r="V289" t="s">
        <v>3112</v>
      </c>
      <c r="W289" t="s">
        <v>349</v>
      </c>
      <c r="X289" t="s">
        <v>694</v>
      </c>
    </row>
    <row r="290" spans="1:24" x14ac:dyDescent="0.35">
      <c r="A290" t="s">
        <v>343</v>
      </c>
      <c r="B290" t="s">
        <v>355</v>
      </c>
      <c r="C290">
        <v>5</v>
      </c>
      <c r="D290">
        <v>5</v>
      </c>
      <c r="E290">
        <v>2</v>
      </c>
      <c r="F290">
        <v>2</v>
      </c>
      <c r="G290">
        <v>4</v>
      </c>
      <c r="H290">
        <v>4</v>
      </c>
      <c r="I290">
        <v>4</v>
      </c>
      <c r="J290">
        <v>6</v>
      </c>
      <c r="K290">
        <v>132</v>
      </c>
      <c r="L290">
        <v>1166</v>
      </c>
      <c r="M290">
        <v>2150</v>
      </c>
      <c r="N290">
        <v>51</v>
      </c>
      <c r="O290">
        <v>5</v>
      </c>
      <c r="P290">
        <v>43</v>
      </c>
      <c r="Q290" t="s">
        <v>346</v>
      </c>
      <c r="R290" t="s">
        <v>22</v>
      </c>
      <c r="S290" t="s">
        <v>2270</v>
      </c>
      <c r="T290" t="s">
        <v>2271</v>
      </c>
      <c r="U290" t="s">
        <v>2085</v>
      </c>
      <c r="V290" t="s">
        <v>349</v>
      </c>
      <c r="W290" t="s">
        <v>694</v>
      </c>
    </row>
    <row r="291" spans="1:24" x14ac:dyDescent="0.35">
      <c r="A291" t="s">
        <v>343</v>
      </c>
      <c r="B291" t="s">
        <v>356</v>
      </c>
      <c r="C291">
        <v>5</v>
      </c>
      <c r="D291">
        <v>5</v>
      </c>
      <c r="E291">
        <v>2</v>
      </c>
      <c r="F291">
        <v>2</v>
      </c>
      <c r="G291">
        <v>4</v>
      </c>
      <c r="H291">
        <v>4</v>
      </c>
      <c r="I291">
        <v>4</v>
      </c>
      <c r="J291">
        <v>8</v>
      </c>
      <c r="K291">
        <v>102</v>
      </c>
      <c r="L291">
        <v>990</v>
      </c>
      <c r="M291">
        <v>1902</v>
      </c>
      <c r="N291">
        <v>48</v>
      </c>
      <c r="O291">
        <v>4</v>
      </c>
      <c r="P291">
        <v>41</v>
      </c>
      <c r="Q291" t="s">
        <v>693</v>
      </c>
      <c r="R291" t="s">
        <v>22</v>
      </c>
      <c r="S291" t="s">
        <v>1790</v>
      </c>
      <c r="T291" t="s">
        <v>24</v>
      </c>
      <c r="U291" t="s">
        <v>3113</v>
      </c>
      <c r="V291" t="s">
        <v>3114</v>
      </c>
      <c r="W291" t="s">
        <v>3115</v>
      </c>
      <c r="X291" t="s">
        <v>3116</v>
      </c>
    </row>
    <row r="292" spans="1:24" x14ac:dyDescent="0.35">
      <c r="A292" t="s">
        <v>343</v>
      </c>
      <c r="B292" t="s">
        <v>357</v>
      </c>
      <c r="C292">
        <v>5</v>
      </c>
      <c r="D292">
        <v>5</v>
      </c>
      <c r="E292">
        <v>2</v>
      </c>
      <c r="F292">
        <v>2</v>
      </c>
      <c r="G292">
        <v>4</v>
      </c>
      <c r="H292">
        <v>4</v>
      </c>
      <c r="I292">
        <v>4</v>
      </c>
      <c r="J292">
        <v>9</v>
      </c>
      <c r="K292">
        <v>102</v>
      </c>
      <c r="L292">
        <v>990</v>
      </c>
      <c r="M292">
        <v>1902</v>
      </c>
      <c r="N292">
        <v>43</v>
      </c>
      <c r="O292">
        <v>4</v>
      </c>
      <c r="P292">
        <v>37</v>
      </c>
      <c r="Q292" t="s">
        <v>346</v>
      </c>
      <c r="R292" t="s">
        <v>22</v>
      </c>
      <c r="S292" t="s">
        <v>851</v>
      </c>
      <c r="T292" t="s">
        <v>841</v>
      </c>
      <c r="U292" t="s">
        <v>2271</v>
      </c>
      <c r="V292" t="s">
        <v>3117</v>
      </c>
      <c r="W292" t="s">
        <v>2774</v>
      </c>
      <c r="X292" t="s">
        <v>3118</v>
      </c>
    </row>
    <row r="293" spans="1:24" x14ac:dyDescent="0.35">
      <c r="A293" t="s">
        <v>343</v>
      </c>
      <c r="B293" t="s">
        <v>358</v>
      </c>
      <c r="C293">
        <v>5</v>
      </c>
      <c r="D293">
        <v>5</v>
      </c>
      <c r="E293">
        <v>2</v>
      </c>
      <c r="F293">
        <v>2</v>
      </c>
      <c r="G293">
        <v>4</v>
      </c>
      <c r="H293">
        <v>4</v>
      </c>
      <c r="I293">
        <v>4</v>
      </c>
      <c r="J293">
        <v>8</v>
      </c>
      <c r="K293">
        <v>102</v>
      </c>
      <c r="L293">
        <v>990</v>
      </c>
      <c r="M293">
        <v>1902</v>
      </c>
      <c r="N293">
        <v>44</v>
      </c>
      <c r="O293">
        <v>3</v>
      </c>
      <c r="P293">
        <v>38</v>
      </c>
      <c r="Q293" t="s">
        <v>693</v>
      </c>
      <c r="R293" t="s">
        <v>22</v>
      </c>
      <c r="S293" t="s">
        <v>1790</v>
      </c>
      <c r="T293" t="s">
        <v>24</v>
      </c>
      <c r="U293" t="s">
        <v>3113</v>
      </c>
      <c r="V293" t="s">
        <v>3119</v>
      </c>
      <c r="W293" t="s">
        <v>1788</v>
      </c>
      <c r="X293" t="s">
        <v>926</v>
      </c>
    </row>
    <row r="294" spans="1:24" x14ac:dyDescent="0.35">
      <c r="A294" t="s">
        <v>343</v>
      </c>
      <c r="B294" t="s">
        <v>359</v>
      </c>
      <c r="C294">
        <v>5</v>
      </c>
      <c r="D294">
        <v>5</v>
      </c>
      <c r="E294">
        <v>2</v>
      </c>
      <c r="F294">
        <v>2</v>
      </c>
      <c r="G294">
        <v>3</v>
      </c>
      <c r="H294">
        <v>4</v>
      </c>
      <c r="I294">
        <v>4</v>
      </c>
      <c r="J294">
        <v>5</v>
      </c>
      <c r="K294">
        <v>102</v>
      </c>
      <c r="L294">
        <v>939</v>
      </c>
      <c r="M294">
        <v>1763</v>
      </c>
      <c r="N294">
        <v>71</v>
      </c>
      <c r="O294">
        <v>8</v>
      </c>
      <c r="P294">
        <v>60</v>
      </c>
      <c r="Q294" t="s">
        <v>346</v>
      </c>
      <c r="R294" t="s">
        <v>3120</v>
      </c>
      <c r="S294" t="s">
        <v>3121</v>
      </c>
    </row>
    <row r="295" spans="1:24" x14ac:dyDescent="0.35">
      <c r="A295" t="s">
        <v>360</v>
      </c>
      <c r="B295" t="s">
        <v>361</v>
      </c>
      <c r="C295">
        <v>5</v>
      </c>
      <c r="D295">
        <v>5</v>
      </c>
      <c r="E295">
        <v>2</v>
      </c>
      <c r="F295">
        <v>2</v>
      </c>
      <c r="G295">
        <v>4</v>
      </c>
      <c r="H295">
        <v>3</v>
      </c>
      <c r="I295">
        <v>3</v>
      </c>
      <c r="J295">
        <v>4</v>
      </c>
      <c r="K295">
        <v>18</v>
      </c>
      <c r="L295">
        <v>328</v>
      </c>
      <c r="M295">
        <v>565</v>
      </c>
      <c r="N295">
        <v>53</v>
      </c>
      <c r="O295">
        <v>6</v>
      </c>
      <c r="P295">
        <v>46</v>
      </c>
      <c r="Q295" t="s">
        <v>374</v>
      </c>
      <c r="R295" t="s">
        <v>364</v>
      </c>
      <c r="S295" t="s">
        <v>1370</v>
      </c>
      <c r="T295" t="s">
        <v>1371</v>
      </c>
      <c r="U295" t="s">
        <v>699</v>
      </c>
    </row>
    <row r="296" spans="1:24" x14ac:dyDescent="0.35">
      <c r="A296" t="s">
        <v>360</v>
      </c>
      <c r="B296" t="s">
        <v>362</v>
      </c>
      <c r="C296">
        <v>5</v>
      </c>
      <c r="D296">
        <v>5</v>
      </c>
      <c r="E296">
        <v>2</v>
      </c>
      <c r="F296">
        <v>2</v>
      </c>
      <c r="G296">
        <v>4</v>
      </c>
      <c r="H296">
        <v>3</v>
      </c>
      <c r="I296">
        <v>3</v>
      </c>
      <c r="J296">
        <v>4</v>
      </c>
      <c r="K296">
        <v>18</v>
      </c>
      <c r="L296">
        <v>328</v>
      </c>
      <c r="M296">
        <v>565</v>
      </c>
      <c r="N296">
        <v>22</v>
      </c>
      <c r="O296">
        <v>3</v>
      </c>
      <c r="P296">
        <v>18</v>
      </c>
      <c r="Q296" t="s">
        <v>374</v>
      </c>
      <c r="R296" t="s">
        <v>364</v>
      </c>
      <c r="S296" t="s">
        <v>1370</v>
      </c>
      <c r="T296" t="s">
        <v>1371</v>
      </c>
      <c r="U296" t="s">
        <v>699</v>
      </c>
    </row>
    <row r="297" spans="1:24" x14ac:dyDescent="0.35">
      <c r="A297" t="s">
        <v>360</v>
      </c>
      <c r="B297" t="s">
        <v>363</v>
      </c>
      <c r="C297">
        <v>5</v>
      </c>
      <c r="D297">
        <v>5</v>
      </c>
      <c r="E297">
        <v>2</v>
      </c>
      <c r="F297">
        <v>2</v>
      </c>
      <c r="G297">
        <v>4</v>
      </c>
      <c r="H297">
        <v>3</v>
      </c>
      <c r="I297">
        <v>3</v>
      </c>
      <c r="J297">
        <v>4</v>
      </c>
      <c r="K297">
        <v>18</v>
      </c>
      <c r="L297">
        <v>340</v>
      </c>
      <c r="M297">
        <v>577</v>
      </c>
      <c r="N297">
        <v>66</v>
      </c>
      <c r="O297">
        <v>7</v>
      </c>
      <c r="P297">
        <v>54</v>
      </c>
      <c r="Q297" t="s">
        <v>374</v>
      </c>
      <c r="R297" t="s">
        <v>364</v>
      </c>
      <c r="S297" t="s">
        <v>365</v>
      </c>
      <c r="T297" t="s">
        <v>699</v>
      </c>
    </row>
    <row r="298" spans="1:24" x14ac:dyDescent="0.35">
      <c r="A298" t="s">
        <v>360</v>
      </c>
      <c r="B298" t="s">
        <v>366</v>
      </c>
      <c r="C298">
        <v>5</v>
      </c>
      <c r="D298">
        <v>5</v>
      </c>
      <c r="E298">
        <v>2</v>
      </c>
      <c r="F298">
        <v>2</v>
      </c>
      <c r="G298">
        <v>4</v>
      </c>
      <c r="H298">
        <v>3</v>
      </c>
      <c r="I298">
        <v>3</v>
      </c>
      <c r="J298">
        <v>4</v>
      </c>
      <c r="K298">
        <v>18</v>
      </c>
      <c r="L298">
        <v>328</v>
      </c>
      <c r="M298">
        <v>565</v>
      </c>
      <c r="N298">
        <v>28</v>
      </c>
      <c r="O298">
        <v>2</v>
      </c>
      <c r="P298">
        <v>24</v>
      </c>
      <c r="Q298" t="s">
        <v>374</v>
      </c>
      <c r="R298" t="s">
        <v>364</v>
      </c>
      <c r="S298" t="s">
        <v>1370</v>
      </c>
      <c r="T298" t="s">
        <v>1371</v>
      </c>
      <c r="U298" t="s">
        <v>699</v>
      </c>
    </row>
    <row r="299" spans="1:24" x14ac:dyDescent="0.35">
      <c r="A299" t="s">
        <v>360</v>
      </c>
      <c r="B299" t="s">
        <v>367</v>
      </c>
      <c r="C299">
        <v>5</v>
      </c>
      <c r="D299">
        <v>5</v>
      </c>
      <c r="E299">
        <v>2</v>
      </c>
      <c r="F299">
        <v>2</v>
      </c>
      <c r="G299">
        <v>4</v>
      </c>
      <c r="H299">
        <v>3</v>
      </c>
      <c r="I299">
        <v>3</v>
      </c>
      <c r="J299">
        <v>4</v>
      </c>
      <c r="K299">
        <v>18</v>
      </c>
      <c r="L299">
        <v>328</v>
      </c>
      <c r="M299">
        <v>565</v>
      </c>
      <c r="N299">
        <v>22</v>
      </c>
      <c r="O299">
        <v>2</v>
      </c>
      <c r="P299">
        <v>18</v>
      </c>
      <c r="Q299" t="s">
        <v>374</v>
      </c>
      <c r="R299" t="s">
        <v>364</v>
      </c>
      <c r="S299" t="s">
        <v>1370</v>
      </c>
      <c r="T299" t="s">
        <v>1371</v>
      </c>
      <c r="U299" t="s">
        <v>699</v>
      </c>
    </row>
    <row r="300" spans="1:24" x14ac:dyDescent="0.35">
      <c r="A300" t="s">
        <v>360</v>
      </c>
      <c r="B300" t="s">
        <v>368</v>
      </c>
      <c r="C300">
        <v>5</v>
      </c>
      <c r="D300">
        <v>5</v>
      </c>
      <c r="E300">
        <v>2</v>
      </c>
      <c r="F300">
        <v>2</v>
      </c>
      <c r="G300">
        <v>3</v>
      </c>
      <c r="H300">
        <v>3</v>
      </c>
      <c r="I300">
        <v>3</v>
      </c>
      <c r="J300">
        <v>3</v>
      </c>
      <c r="K300">
        <v>18</v>
      </c>
      <c r="L300">
        <v>309</v>
      </c>
      <c r="M300">
        <v>515</v>
      </c>
      <c r="N300">
        <v>34</v>
      </c>
      <c r="O300">
        <v>6</v>
      </c>
      <c r="P300">
        <v>26</v>
      </c>
      <c r="Q300" t="s">
        <v>696</v>
      </c>
      <c r="R300" t="s">
        <v>697</v>
      </c>
    </row>
    <row r="301" spans="1:24" x14ac:dyDescent="0.35">
      <c r="A301" t="s">
        <v>360</v>
      </c>
      <c r="B301" t="s">
        <v>369</v>
      </c>
      <c r="C301">
        <v>4</v>
      </c>
      <c r="D301">
        <v>4</v>
      </c>
      <c r="E301">
        <v>2</v>
      </c>
      <c r="F301">
        <v>2</v>
      </c>
      <c r="G301">
        <v>4</v>
      </c>
      <c r="H301">
        <v>3</v>
      </c>
      <c r="I301">
        <v>3</v>
      </c>
      <c r="J301">
        <v>4</v>
      </c>
      <c r="K301">
        <v>18</v>
      </c>
      <c r="L301">
        <v>301</v>
      </c>
      <c r="M301">
        <v>496</v>
      </c>
      <c r="N301">
        <v>20</v>
      </c>
      <c r="O301">
        <v>6</v>
      </c>
      <c r="P301">
        <v>12</v>
      </c>
      <c r="Q301" t="s">
        <v>374</v>
      </c>
      <c r="R301" t="s">
        <v>364</v>
      </c>
      <c r="S301" t="s">
        <v>365</v>
      </c>
      <c r="T301" t="s">
        <v>699</v>
      </c>
    </row>
    <row r="302" spans="1:24" x14ac:dyDescent="0.35">
      <c r="A302" t="s">
        <v>360</v>
      </c>
      <c r="B302" t="s">
        <v>370</v>
      </c>
      <c r="C302">
        <v>5</v>
      </c>
      <c r="D302">
        <v>5</v>
      </c>
      <c r="E302">
        <v>2</v>
      </c>
      <c r="F302">
        <v>2</v>
      </c>
      <c r="G302">
        <v>4</v>
      </c>
      <c r="H302">
        <v>3</v>
      </c>
      <c r="I302">
        <v>3</v>
      </c>
      <c r="J302">
        <v>4</v>
      </c>
      <c r="K302">
        <v>18</v>
      </c>
      <c r="L302">
        <v>328</v>
      </c>
      <c r="M302">
        <v>565</v>
      </c>
      <c r="N302">
        <v>22</v>
      </c>
      <c r="O302">
        <v>2</v>
      </c>
      <c r="P302">
        <v>18</v>
      </c>
      <c r="Q302" t="s">
        <v>374</v>
      </c>
      <c r="R302" t="s">
        <v>364</v>
      </c>
      <c r="S302" t="s">
        <v>1370</v>
      </c>
      <c r="T302" t="s">
        <v>1371</v>
      </c>
      <c r="U302" t="s">
        <v>699</v>
      </c>
    </row>
    <row r="303" spans="1:24" x14ac:dyDescent="0.35">
      <c r="A303" t="s">
        <v>360</v>
      </c>
      <c r="B303" t="s">
        <v>371</v>
      </c>
      <c r="C303">
        <v>5</v>
      </c>
      <c r="D303">
        <v>5</v>
      </c>
      <c r="E303">
        <v>2</v>
      </c>
      <c r="F303">
        <v>2</v>
      </c>
      <c r="G303">
        <v>4</v>
      </c>
      <c r="H303">
        <v>3</v>
      </c>
      <c r="I303">
        <v>3</v>
      </c>
      <c r="J303">
        <v>4</v>
      </c>
      <c r="K303">
        <v>18</v>
      </c>
      <c r="L303">
        <v>301</v>
      </c>
      <c r="M303">
        <v>540</v>
      </c>
      <c r="N303">
        <v>57</v>
      </c>
      <c r="O303">
        <v>7</v>
      </c>
      <c r="P303">
        <v>49</v>
      </c>
      <c r="Q303" t="s">
        <v>374</v>
      </c>
      <c r="R303" t="s">
        <v>364</v>
      </c>
      <c r="S303" t="s">
        <v>365</v>
      </c>
      <c r="T303" t="s">
        <v>699</v>
      </c>
    </row>
    <row r="304" spans="1:24" x14ac:dyDescent="0.35">
      <c r="A304" t="s">
        <v>360</v>
      </c>
      <c r="B304" t="s">
        <v>373</v>
      </c>
      <c r="C304">
        <v>4</v>
      </c>
      <c r="D304">
        <v>5</v>
      </c>
      <c r="E304">
        <v>2</v>
      </c>
      <c r="F304">
        <v>2</v>
      </c>
      <c r="G304">
        <v>3</v>
      </c>
      <c r="H304">
        <v>3</v>
      </c>
      <c r="I304">
        <v>3</v>
      </c>
      <c r="J304">
        <v>3</v>
      </c>
      <c r="K304">
        <v>48</v>
      </c>
      <c r="L304">
        <v>579</v>
      </c>
      <c r="M304">
        <v>951</v>
      </c>
      <c r="N304">
        <v>75</v>
      </c>
      <c r="O304">
        <v>8</v>
      </c>
      <c r="P304">
        <v>61</v>
      </c>
      <c r="Q304" t="s">
        <v>696</v>
      </c>
      <c r="R304" t="s">
        <v>697</v>
      </c>
    </row>
    <row r="305" spans="1:32" x14ac:dyDescent="0.35">
      <c r="A305" t="s">
        <v>360</v>
      </c>
      <c r="B305" t="s">
        <v>375</v>
      </c>
      <c r="C305">
        <v>4</v>
      </c>
      <c r="D305">
        <v>5</v>
      </c>
      <c r="E305">
        <v>2</v>
      </c>
      <c r="F305">
        <v>2</v>
      </c>
      <c r="G305">
        <v>4</v>
      </c>
      <c r="H305">
        <v>3</v>
      </c>
      <c r="I305">
        <v>3</v>
      </c>
      <c r="J305">
        <v>4</v>
      </c>
      <c r="K305">
        <v>30</v>
      </c>
      <c r="L305">
        <v>400</v>
      </c>
      <c r="M305">
        <v>660</v>
      </c>
      <c r="N305">
        <v>35</v>
      </c>
      <c r="O305">
        <v>7</v>
      </c>
      <c r="P305">
        <v>27</v>
      </c>
      <c r="Q305" t="s">
        <v>927</v>
      </c>
      <c r="R305" t="s">
        <v>364</v>
      </c>
      <c r="S305" t="s">
        <v>928</v>
      </c>
      <c r="T305" t="s">
        <v>929</v>
      </c>
    </row>
    <row r="306" spans="1:32" x14ac:dyDescent="0.35">
      <c r="A306" t="s">
        <v>360</v>
      </c>
      <c r="B306" t="s">
        <v>376</v>
      </c>
      <c r="C306">
        <v>5</v>
      </c>
      <c r="D306">
        <v>5</v>
      </c>
      <c r="E306">
        <v>2</v>
      </c>
      <c r="F306">
        <v>2</v>
      </c>
      <c r="G306">
        <v>4</v>
      </c>
      <c r="H306">
        <v>3</v>
      </c>
      <c r="I306">
        <v>3</v>
      </c>
      <c r="J306">
        <v>4</v>
      </c>
      <c r="K306">
        <v>48</v>
      </c>
      <c r="L306">
        <v>517</v>
      </c>
      <c r="M306">
        <v>866</v>
      </c>
      <c r="N306">
        <v>55</v>
      </c>
      <c r="O306">
        <v>7</v>
      </c>
      <c r="P306">
        <v>46</v>
      </c>
      <c r="Q306" t="s">
        <v>3122</v>
      </c>
      <c r="R306" t="s">
        <v>364</v>
      </c>
      <c r="S306" t="s">
        <v>698</v>
      </c>
      <c r="T306" t="s">
        <v>3123</v>
      </c>
    </row>
    <row r="307" spans="1:32" x14ac:dyDescent="0.35">
      <c r="A307" t="s">
        <v>360</v>
      </c>
      <c r="B307" t="s">
        <v>377</v>
      </c>
      <c r="C307">
        <v>4</v>
      </c>
      <c r="D307">
        <v>5</v>
      </c>
      <c r="E307">
        <v>2</v>
      </c>
      <c r="F307">
        <v>2</v>
      </c>
      <c r="G307">
        <v>4</v>
      </c>
      <c r="H307">
        <v>3</v>
      </c>
      <c r="I307">
        <v>3</v>
      </c>
      <c r="J307">
        <v>4</v>
      </c>
      <c r="K307">
        <v>30</v>
      </c>
      <c r="L307">
        <v>400</v>
      </c>
      <c r="M307">
        <v>660</v>
      </c>
      <c r="N307">
        <v>16</v>
      </c>
      <c r="O307">
        <v>3</v>
      </c>
      <c r="P307">
        <v>12</v>
      </c>
      <c r="Q307" t="s">
        <v>3122</v>
      </c>
      <c r="R307" t="s">
        <v>364</v>
      </c>
      <c r="S307" t="s">
        <v>698</v>
      </c>
      <c r="T307" t="s">
        <v>3123</v>
      </c>
    </row>
    <row r="308" spans="1:32" x14ac:dyDescent="0.35">
      <c r="A308" t="s">
        <v>360</v>
      </c>
      <c r="B308" t="s">
        <v>378</v>
      </c>
      <c r="C308">
        <v>4</v>
      </c>
      <c r="D308">
        <v>5</v>
      </c>
      <c r="E308">
        <v>2</v>
      </c>
      <c r="F308">
        <v>2</v>
      </c>
      <c r="G308">
        <v>3</v>
      </c>
      <c r="H308">
        <v>3</v>
      </c>
      <c r="I308">
        <v>3</v>
      </c>
      <c r="J308">
        <v>3</v>
      </c>
      <c r="K308">
        <v>48</v>
      </c>
      <c r="L308">
        <v>543</v>
      </c>
      <c r="M308">
        <v>873</v>
      </c>
      <c r="N308">
        <v>72</v>
      </c>
      <c r="O308">
        <v>7</v>
      </c>
      <c r="P308">
        <v>59</v>
      </c>
      <c r="Q308" t="s">
        <v>696</v>
      </c>
      <c r="R308" t="s">
        <v>697</v>
      </c>
    </row>
    <row r="309" spans="1:32" x14ac:dyDescent="0.35">
      <c r="A309" t="s">
        <v>360</v>
      </c>
      <c r="B309" t="s">
        <v>379</v>
      </c>
      <c r="C309">
        <v>5</v>
      </c>
      <c r="D309">
        <v>5</v>
      </c>
      <c r="E309">
        <v>2</v>
      </c>
      <c r="F309">
        <v>2</v>
      </c>
      <c r="G309">
        <v>4</v>
      </c>
      <c r="H309">
        <v>3</v>
      </c>
      <c r="I309">
        <v>3</v>
      </c>
      <c r="J309">
        <v>4</v>
      </c>
      <c r="K309">
        <v>48</v>
      </c>
      <c r="L309">
        <v>537</v>
      </c>
      <c r="M309">
        <v>962</v>
      </c>
      <c r="N309">
        <v>60</v>
      </c>
      <c r="O309">
        <v>12</v>
      </c>
      <c r="P309">
        <v>47</v>
      </c>
      <c r="Q309" t="s">
        <v>927</v>
      </c>
      <c r="R309" t="s">
        <v>364</v>
      </c>
      <c r="S309" t="s">
        <v>928</v>
      </c>
      <c r="T309" t="s">
        <v>929</v>
      </c>
    </row>
    <row r="310" spans="1:32" x14ac:dyDescent="0.35">
      <c r="A310" t="s">
        <v>380</v>
      </c>
      <c r="B310" t="s">
        <v>381</v>
      </c>
      <c r="C310">
        <v>5</v>
      </c>
      <c r="D310">
        <v>5</v>
      </c>
      <c r="E310">
        <v>5</v>
      </c>
      <c r="F310">
        <v>5</v>
      </c>
      <c r="G310">
        <v>11</v>
      </c>
      <c r="H310">
        <v>4</v>
      </c>
      <c r="I310">
        <v>4</v>
      </c>
      <c r="J310">
        <v>5</v>
      </c>
      <c r="K310">
        <v>138</v>
      </c>
      <c r="L310">
        <v>1276</v>
      </c>
      <c r="M310">
        <v>2062</v>
      </c>
      <c r="N310">
        <v>64</v>
      </c>
      <c r="O310">
        <v>7</v>
      </c>
      <c r="P310">
        <v>53</v>
      </c>
      <c r="Q310" t="s">
        <v>815</v>
      </c>
      <c r="R310" t="s">
        <v>1575</v>
      </c>
      <c r="S310" t="s">
        <v>2794</v>
      </c>
      <c r="T310" t="s">
        <v>1576</v>
      </c>
      <c r="U310" t="s">
        <v>37</v>
      </c>
      <c r="V310" t="s">
        <v>1794</v>
      </c>
      <c r="W310" t="s">
        <v>1098</v>
      </c>
      <c r="X310" t="s">
        <v>2796</v>
      </c>
      <c r="Y310" t="s">
        <v>1795</v>
      </c>
      <c r="Z310" t="s">
        <v>3124</v>
      </c>
      <c r="AA310" t="s">
        <v>1502</v>
      </c>
    </row>
    <row r="311" spans="1:32" x14ac:dyDescent="0.35">
      <c r="A311" t="s">
        <v>380</v>
      </c>
      <c r="B311" t="s">
        <v>382</v>
      </c>
      <c r="C311">
        <v>5</v>
      </c>
      <c r="D311">
        <v>5</v>
      </c>
      <c r="E311">
        <v>5</v>
      </c>
      <c r="F311">
        <v>5</v>
      </c>
      <c r="G311">
        <v>10</v>
      </c>
      <c r="H311">
        <v>4</v>
      </c>
      <c r="I311">
        <v>4</v>
      </c>
      <c r="J311">
        <v>4</v>
      </c>
      <c r="K311">
        <v>102</v>
      </c>
      <c r="L311">
        <v>981</v>
      </c>
      <c r="M311">
        <v>1598</v>
      </c>
      <c r="N311">
        <v>37</v>
      </c>
      <c r="O311">
        <v>6</v>
      </c>
      <c r="P311">
        <v>30</v>
      </c>
      <c r="Q311" t="s">
        <v>815</v>
      </c>
      <c r="R311" t="s">
        <v>1791</v>
      </c>
      <c r="S311" t="s">
        <v>37</v>
      </c>
      <c r="T311" t="s">
        <v>1097</v>
      </c>
      <c r="U311" t="s">
        <v>1099</v>
      </c>
      <c r="V311" t="s">
        <v>1100</v>
      </c>
      <c r="W311" t="s">
        <v>1098</v>
      </c>
      <c r="X311" t="s">
        <v>1101</v>
      </c>
      <c r="Y311" t="s">
        <v>1102</v>
      </c>
      <c r="Z311" t="s">
        <v>1103</v>
      </c>
      <c r="AA311" t="s">
        <v>1305</v>
      </c>
      <c r="AB311" t="s">
        <v>1306</v>
      </c>
      <c r="AC311" t="s">
        <v>986</v>
      </c>
      <c r="AD311" t="s">
        <v>1106</v>
      </c>
    </row>
    <row r="312" spans="1:32" x14ac:dyDescent="0.35">
      <c r="A312" t="s">
        <v>380</v>
      </c>
      <c r="B312" t="s">
        <v>383</v>
      </c>
      <c r="C312">
        <v>5</v>
      </c>
      <c r="D312">
        <v>5</v>
      </c>
      <c r="E312">
        <v>5</v>
      </c>
      <c r="F312">
        <v>5</v>
      </c>
      <c r="G312">
        <v>11</v>
      </c>
      <c r="H312">
        <v>4</v>
      </c>
      <c r="I312">
        <v>4</v>
      </c>
      <c r="J312">
        <v>6</v>
      </c>
      <c r="K312">
        <v>138</v>
      </c>
      <c r="L312">
        <v>1276</v>
      </c>
      <c r="M312">
        <v>2062</v>
      </c>
      <c r="N312">
        <v>40</v>
      </c>
      <c r="O312">
        <v>4</v>
      </c>
      <c r="P312">
        <v>32</v>
      </c>
      <c r="Q312" t="s">
        <v>815</v>
      </c>
      <c r="R312" t="s">
        <v>1617</v>
      </c>
      <c r="S312" t="s">
        <v>2087</v>
      </c>
      <c r="T312" t="s">
        <v>1576</v>
      </c>
      <c r="U312" t="s">
        <v>37</v>
      </c>
      <c r="V312" t="s">
        <v>3125</v>
      </c>
      <c r="W312" t="s">
        <v>1098</v>
      </c>
      <c r="X312" t="s">
        <v>2796</v>
      </c>
      <c r="Y312" t="s">
        <v>1999</v>
      </c>
      <c r="Z312" t="s">
        <v>2800</v>
      </c>
      <c r="AA312" t="s">
        <v>1502</v>
      </c>
    </row>
    <row r="313" spans="1:32" x14ac:dyDescent="0.35">
      <c r="A313" t="s">
        <v>380</v>
      </c>
      <c r="B313" t="s">
        <v>384</v>
      </c>
      <c r="C313">
        <v>5</v>
      </c>
      <c r="D313">
        <v>5</v>
      </c>
      <c r="E313">
        <v>5</v>
      </c>
      <c r="F313">
        <v>5</v>
      </c>
      <c r="G313">
        <v>12</v>
      </c>
      <c r="H313">
        <v>4</v>
      </c>
      <c r="I313">
        <v>4</v>
      </c>
      <c r="J313">
        <v>5</v>
      </c>
      <c r="K313">
        <v>102</v>
      </c>
      <c r="L313">
        <v>981</v>
      </c>
      <c r="M313">
        <v>1598</v>
      </c>
      <c r="N313">
        <v>23</v>
      </c>
      <c r="O313">
        <v>3</v>
      </c>
      <c r="P313">
        <v>19</v>
      </c>
      <c r="Q313" t="s">
        <v>815</v>
      </c>
      <c r="R313" t="s">
        <v>1575</v>
      </c>
      <c r="S313" t="s">
        <v>2794</v>
      </c>
      <c r="T313" t="s">
        <v>1576</v>
      </c>
      <c r="U313" t="s">
        <v>37</v>
      </c>
      <c r="V313" t="s">
        <v>1097</v>
      </c>
      <c r="W313" t="s">
        <v>1099</v>
      </c>
      <c r="X313" t="s">
        <v>2088</v>
      </c>
      <c r="Y313" t="s">
        <v>2795</v>
      </c>
      <c r="Z313" t="s">
        <v>2796</v>
      </c>
      <c r="AA313" t="s">
        <v>1102</v>
      </c>
      <c r="AB313" t="s">
        <v>1800</v>
      </c>
      <c r="AC313" t="s">
        <v>1580</v>
      </c>
      <c r="AD313" t="s">
        <v>1797</v>
      </c>
      <c r="AE313" t="s">
        <v>986</v>
      </c>
      <c r="AF313" t="s">
        <v>1106</v>
      </c>
    </row>
    <row r="314" spans="1:32" x14ac:dyDescent="0.35">
      <c r="A314" t="s">
        <v>380</v>
      </c>
      <c r="B314" t="s">
        <v>385</v>
      </c>
      <c r="C314">
        <v>5</v>
      </c>
      <c r="D314">
        <v>5</v>
      </c>
      <c r="E314">
        <v>5</v>
      </c>
      <c r="F314">
        <v>5</v>
      </c>
      <c r="G314">
        <v>9</v>
      </c>
      <c r="H314">
        <v>4</v>
      </c>
      <c r="I314">
        <v>3</v>
      </c>
      <c r="J314">
        <v>3</v>
      </c>
      <c r="K314">
        <v>48</v>
      </c>
      <c r="L314">
        <v>618</v>
      </c>
      <c r="M314">
        <v>1118</v>
      </c>
      <c r="N314">
        <v>41</v>
      </c>
      <c r="O314">
        <v>5</v>
      </c>
      <c r="P314">
        <v>35</v>
      </c>
      <c r="Q314" t="s">
        <v>700</v>
      </c>
      <c r="R314" t="s">
        <v>1096</v>
      </c>
      <c r="S314" t="s">
        <v>37</v>
      </c>
      <c r="T314" t="s">
        <v>1372</v>
      </c>
      <c r="U314" t="s">
        <v>1098</v>
      </c>
      <c r="V314" t="s">
        <v>1101</v>
      </c>
      <c r="W314" t="s">
        <v>1795</v>
      </c>
      <c r="X314" t="s">
        <v>3124</v>
      </c>
      <c r="Y314" t="s">
        <v>1502</v>
      </c>
    </row>
    <row r="315" spans="1:32" x14ac:dyDescent="0.35">
      <c r="A315" t="s">
        <v>380</v>
      </c>
      <c r="B315" t="s">
        <v>386</v>
      </c>
      <c r="C315">
        <v>5</v>
      </c>
      <c r="D315">
        <v>5</v>
      </c>
      <c r="E315">
        <v>5</v>
      </c>
      <c r="F315">
        <v>5</v>
      </c>
      <c r="G315">
        <v>8</v>
      </c>
      <c r="H315">
        <v>4</v>
      </c>
      <c r="I315">
        <v>3</v>
      </c>
      <c r="J315">
        <v>3</v>
      </c>
      <c r="K315">
        <v>48</v>
      </c>
      <c r="L315">
        <v>618</v>
      </c>
      <c r="M315">
        <v>1118</v>
      </c>
      <c r="N315">
        <v>21</v>
      </c>
      <c r="O315">
        <v>2</v>
      </c>
      <c r="P315">
        <v>18</v>
      </c>
      <c r="Q315" t="s">
        <v>700</v>
      </c>
      <c r="R315" t="s">
        <v>1096</v>
      </c>
      <c r="S315" t="s">
        <v>37</v>
      </c>
      <c r="T315" t="s">
        <v>1372</v>
      </c>
      <c r="U315" t="s">
        <v>1098</v>
      </c>
      <c r="V315" t="s">
        <v>1373</v>
      </c>
    </row>
    <row r="316" spans="1:32" x14ac:dyDescent="0.35">
      <c r="A316" t="s">
        <v>380</v>
      </c>
      <c r="B316" t="s">
        <v>387</v>
      </c>
      <c r="C316">
        <v>5</v>
      </c>
      <c r="D316">
        <v>5</v>
      </c>
      <c r="E316">
        <v>5</v>
      </c>
      <c r="F316">
        <v>5</v>
      </c>
      <c r="G316">
        <v>8</v>
      </c>
      <c r="H316">
        <v>4</v>
      </c>
      <c r="I316">
        <v>3</v>
      </c>
      <c r="J316">
        <v>4</v>
      </c>
      <c r="K316">
        <v>138</v>
      </c>
      <c r="L316">
        <v>1222</v>
      </c>
      <c r="M316">
        <v>1933</v>
      </c>
      <c r="N316">
        <v>53</v>
      </c>
      <c r="O316">
        <v>7</v>
      </c>
      <c r="P316">
        <v>42</v>
      </c>
      <c r="Q316" t="s">
        <v>700</v>
      </c>
      <c r="R316" t="s">
        <v>1477</v>
      </c>
      <c r="S316" t="s">
        <v>1478</v>
      </c>
      <c r="T316" t="s">
        <v>3126</v>
      </c>
      <c r="U316" t="s">
        <v>1793</v>
      </c>
    </row>
    <row r="317" spans="1:32" x14ac:dyDescent="0.35">
      <c r="A317" t="s">
        <v>380</v>
      </c>
      <c r="B317" t="s">
        <v>388</v>
      </c>
      <c r="C317">
        <v>5</v>
      </c>
      <c r="D317">
        <v>5</v>
      </c>
      <c r="E317">
        <v>5</v>
      </c>
      <c r="F317">
        <v>5</v>
      </c>
      <c r="G317">
        <v>12</v>
      </c>
      <c r="H317">
        <v>4</v>
      </c>
      <c r="I317">
        <v>4</v>
      </c>
      <c r="J317">
        <v>5</v>
      </c>
      <c r="K317">
        <v>102</v>
      </c>
      <c r="L317">
        <v>1017</v>
      </c>
      <c r="M317">
        <v>1715</v>
      </c>
      <c r="N317">
        <v>37</v>
      </c>
      <c r="O317">
        <v>4</v>
      </c>
      <c r="P317">
        <v>32</v>
      </c>
      <c r="Q317" t="s">
        <v>700</v>
      </c>
      <c r="R317" t="s">
        <v>1577</v>
      </c>
      <c r="S317" t="s">
        <v>1578</v>
      </c>
      <c r="T317" t="s">
        <v>1792</v>
      </c>
      <c r="U317" t="s">
        <v>37</v>
      </c>
      <c r="V317" t="s">
        <v>3127</v>
      </c>
      <c r="W317" t="s">
        <v>1100</v>
      </c>
      <c r="X317" t="s">
        <v>1098</v>
      </c>
      <c r="Y317" t="s">
        <v>1101</v>
      </c>
      <c r="Z317" t="s">
        <v>1102</v>
      </c>
      <c r="AA317" t="s">
        <v>1103</v>
      </c>
      <c r="AB317" t="s">
        <v>1104</v>
      </c>
      <c r="AC317" t="s">
        <v>3128</v>
      </c>
      <c r="AD317" t="s">
        <v>1581</v>
      </c>
      <c r="AE317" t="s">
        <v>1582</v>
      </c>
    </row>
    <row r="318" spans="1:32" x14ac:dyDescent="0.35">
      <c r="A318" t="s">
        <v>380</v>
      </c>
      <c r="B318" t="s">
        <v>389</v>
      </c>
      <c r="C318">
        <v>5</v>
      </c>
      <c r="D318">
        <v>5</v>
      </c>
      <c r="E318">
        <v>5</v>
      </c>
      <c r="F318">
        <v>5</v>
      </c>
      <c r="G318">
        <v>10</v>
      </c>
      <c r="H318">
        <v>4</v>
      </c>
      <c r="I318">
        <v>4</v>
      </c>
      <c r="J318">
        <v>5</v>
      </c>
      <c r="K318">
        <v>48</v>
      </c>
      <c r="L318">
        <v>508</v>
      </c>
      <c r="M318">
        <v>808</v>
      </c>
      <c r="N318">
        <v>47</v>
      </c>
      <c r="O318">
        <v>5</v>
      </c>
      <c r="P318">
        <v>40</v>
      </c>
      <c r="Q318" t="s">
        <v>700</v>
      </c>
      <c r="R318" t="s">
        <v>1096</v>
      </c>
      <c r="S318" t="s">
        <v>37</v>
      </c>
      <c r="T318" t="s">
        <v>1097</v>
      </c>
      <c r="U318" t="s">
        <v>1099</v>
      </c>
      <c r="V318" t="s">
        <v>1100</v>
      </c>
      <c r="W318" t="s">
        <v>1098</v>
      </c>
      <c r="X318" t="s">
        <v>1101</v>
      </c>
      <c r="Y318" t="s">
        <v>1102</v>
      </c>
      <c r="Z318" t="s">
        <v>1103</v>
      </c>
      <c r="AA318" t="s">
        <v>1305</v>
      </c>
      <c r="AB318" t="s">
        <v>1105</v>
      </c>
      <c r="AC318" t="s">
        <v>986</v>
      </c>
      <c r="AD318" t="s">
        <v>1106</v>
      </c>
    </row>
    <row r="319" spans="1:32" x14ac:dyDescent="0.35">
      <c r="A319" t="s">
        <v>380</v>
      </c>
      <c r="B319" t="s">
        <v>390</v>
      </c>
      <c r="C319">
        <v>5</v>
      </c>
      <c r="D319">
        <v>5</v>
      </c>
      <c r="E319">
        <v>5</v>
      </c>
      <c r="F319">
        <v>5</v>
      </c>
      <c r="G319">
        <v>10</v>
      </c>
      <c r="H319">
        <v>4</v>
      </c>
      <c r="I319">
        <v>4</v>
      </c>
      <c r="J319">
        <v>5</v>
      </c>
      <c r="K319">
        <v>48</v>
      </c>
      <c r="L319">
        <v>508</v>
      </c>
      <c r="M319">
        <v>808</v>
      </c>
      <c r="N319">
        <v>32</v>
      </c>
      <c r="O319">
        <v>2</v>
      </c>
      <c r="P319">
        <v>28</v>
      </c>
      <c r="Q319" t="s">
        <v>700</v>
      </c>
      <c r="R319" t="s">
        <v>1096</v>
      </c>
      <c r="S319" t="s">
        <v>37</v>
      </c>
      <c r="T319" t="s">
        <v>1097</v>
      </c>
      <c r="U319" t="s">
        <v>1099</v>
      </c>
      <c r="V319" t="s">
        <v>1100</v>
      </c>
      <c r="W319" t="s">
        <v>1098</v>
      </c>
      <c r="X319" t="s">
        <v>1101</v>
      </c>
      <c r="Y319" t="s">
        <v>1102</v>
      </c>
      <c r="Z319" t="s">
        <v>1103</v>
      </c>
      <c r="AA319" t="s">
        <v>1305</v>
      </c>
      <c r="AB319" t="s">
        <v>1105</v>
      </c>
      <c r="AC319" t="s">
        <v>986</v>
      </c>
      <c r="AD319" t="s">
        <v>1106</v>
      </c>
    </row>
    <row r="320" spans="1:32" x14ac:dyDescent="0.35">
      <c r="A320" t="s">
        <v>391</v>
      </c>
      <c r="B320" t="s">
        <v>392</v>
      </c>
      <c r="C320">
        <v>5</v>
      </c>
      <c r="D320">
        <v>5</v>
      </c>
      <c r="E320">
        <v>1</v>
      </c>
      <c r="F320">
        <v>1</v>
      </c>
      <c r="G320">
        <v>3</v>
      </c>
      <c r="H320">
        <v>1</v>
      </c>
      <c r="I320">
        <v>1</v>
      </c>
      <c r="J320">
        <v>2</v>
      </c>
      <c r="K320">
        <v>12</v>
      </c>
      <c r="L320">
        <v>244</v>
      </c>
      <c r="M320">
        <v>513</v>
      </c>
      <c r="N320">
        <v>54</v>
      </c>
      <c r="O320">
        <v>5</v>
      </c>
      <c r="P320">
        <v>48</v>
      </c>
      <c r="Q320" t="s">
        <v>21</v>
      </c>
      <c r="R320" t="s">
        <v>22</v>
      </c>
      <c r="S320" t="s">
        <v>702</v>
      </c>
      <c r="T320" t="s">
        <v>24</v>
      </c>
      <c r="U320" t="s">
        <v>25</v>
      </c>
    </row>
    <row r="321" spans="1:22" x14ac:dyDescent="0.35">
      <c r="A321" t="s">
        <v>391</v>
      </c>
      <c r="B321" t="s">
        <v>394</v>
      </c>
      <c r="C321">
        <v>2</v>
      </c>
      <c r="D321">
        <v>5</v>
      </c>
      <c r="E321">
        <v>1</v>
      </c>
      <c r="F321">
        <v>1</v>
      </c>
      <c r="G321">
        <v>3</v>
      </c>
      <c r="H321">
        <v>1</v>
      </c>
      <c r="I321">
        <v>1</v>
      </c>
      <c r="J321">
        <v>2</v>
      </c>
      <c r="K321">
        <v>42</v>
      </c>
      <c r="L321">
        <v>573</v>
      </c>
      <c r="M321">
        <v>1201</v>
      </c>
      <c r="N321">
        <v>75</v>
      </c>
      <c r="O321">
        <v>6</v>
      </c>
      <c r="P321">
        <v>66</v>
      </c>
      <c r="Q321" t="s">
        <v>21</v>
      </c>
      <c r="R321" t="s">
        <v>22</v>
      </c>
      <c r="S321" t="s">
        <v>854</v>
      </c>
      <c r="T321" t="s">
        <v>396</v>
      </c>
    </row>
    <row r="322" spans="1:22" x14ac:dyDescent="0.35">
      <c r="A322" t="s">
        <v>391</v>
      </c>
      <c r="B322" t="s">
        <v>395</v>
      </c>
      <c r="C322">
        <v>5</v>
      </c>
      <c r="D322">
        <v>5</v>
      </c>
      <c r="E322">
        <v>1</v>
      </c>
      <c r="F322">
        <v>1</v>
      </c>
      <c r="G322">
        <v>3</v>
      </c>
      <c r="H322">
        <v>1</v>
      </c>
      <c r="I322">
        <v>1</v>
      </c>
      <c r="J322">
        <v>2</v>
      </c>
      <c r="K322">
        <v>30</v>
      </c>
      <c r="L322">
        <v>337</v>
      </c>
      <c r="M322">
        <v>625</v>
      </c>
      <c r="N322">
        <v>40</v>
      </c>
      <c r="O322">
        <v>6</v>
      </c>
      <c r="P322">
        <v>32</v>
      </c>
      <c r="Q322" t="s">
        <v>21</v>
      </c>
      <c r="R322" t="s">
        <v>22</v>
      </c>
      <c r="S322" t="s">
        <v>702</v>
      </c>
      <c r="T322" t="s">
        <v>25</v>
      </c>
    </row>
    <row r="323" spans="1:22" x14ac:dyDescent="0.35">
      <c r="A323" t="s">
        <v>391</v>
      </c>
      <c r="B323" t="s">
        <v>397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12</v>
      </c>
      <c r="L323">
        <v>87</v>
      </c>
      <c r="M323">
        <v>126</v>
      </c>
      <c r="N323">
        <v>3</v>
      </c>
      <c r="O323">
        <v>2</v>
      </c>
      <c r="P323">
        <v>0</v>
      </c>
      <c r="Q323" t="s">
        <v>1107</v>
      </c>
    </row>
    <row r="324" spans="1:22" x14ac:dyDescent="0.35">
      <c r="A324" t="s">
        <v>391</v>
      </c>
      <c r="B324" t="s">
        <v>398</v>
      </c>
      <c r="C324">
        <v>5</v>
      </c>
      <c r="D324">
        <v>5</v>
      </c>
      <c r="E324">
        <v>1</v>
      </c>
      <c r="F324">
        <v>1</v>
      </c>
      <c r="G324">
        <v>3</v>
      </c>
      <c r="H324">
        <v>1</v>
      </c>
      <c r="I324">
        <v>1</v>
      </c>
      <c r="J324">
        <v>2</v>
      </c>
      <c r="K324">
        <v>12</v>
      </c>
      <c r="L324">
        <v>244</v>
      </c>
      <c r="M324">
        <v>513</v>
      </c>
      <c r="N324">
        <v>33</v>
      </c>
      <c r="O324">
        <v>2</v>
      </c>
      <c r="P324">
        <v>30</v>
      </c>
      <c r="Q324" t="s">
        <v>21</v>
      </c>
      <c r="R324" t="s">
        <v>22</v>
      </c>
      <c r="S324" t="s">
        <v>702</v>
      </c>
      <c r="T324" t="s">
        <v>24</v>
      </c>
      <c r="U324" t="s">
        <v>25</v>
      </c>
    </row>
    <row r="325" spans="1:22" x14ac:dyDescent="0.35">
      <c r="A325" t="s">
        <v>391</v>
      </c>
      <c r="B325" t="s">
        <v>399</v>
      </c>
      <c r="C325">
        <v>5</v>
      </c>
      <c r="D325">
        <v>5</v>
      </c>
      <c r="E325">
        <v>1</v>
      </c>
      <c r="F325">
        <v>1</v>
      </c>
      <c r="G325">
        <v>3</v>
      </c>
      <c r="H325">
        <v>1</v>
      </c>
      <c r="I325">
        <v>1</v>
      </c>
      <c r="J325">
        <v>3</v>
      </c>
      <c r="K325">
        <v>30</v>
      </c>
      <c r="L325">
        <v>337</v>
      </c>
      <c r="M325">
        <v>625</v>
      </c>
      <c r="N325">
        <v>22</v>
      </c>
      <c r="O325">
        <v>3</v>
      </c>
      <c r="P325">
        <v>18</v>
      </c>
      <c r="Q325" t="s">
        <v>21</v>
      </c>
      <c r="R325" t="s">
        <v>22</v>
      </c>
      <c r="S325" t="s">
        <v>702</v>
      </c>
      <c r="T325" t="s">
        <v>348</v>
      </c>
      <c r="U325" t="s">
        <v>25</v>
      </c>
    </row>
    <row r="326" spans="1:22" x14ac:dyDescent="0.35">
      <c r="A326" t="s">
        <v>391</v>
      </c>
      <c r="B326" t="s">
        <v>400</v>
      </c>
      <c r="C326">
        <v>4</v>
      </c>
      <c r="D326">
        <v>5</v>
      </c>
      <c r="E326">
        <v>1</v>
      </c>
      <c r="F326">
        <v>1</v>
      </c>
      <c r="G326">
        <v>3</v>
      </c>
      <c r="H326">
        <v>1</v>
      </c>
      <c r="I326">
        <v>1</v>
      </c>
      <c r="J326">
        <v>3</v>
      </c>
      <c r="K326">
        <v>24</v>
      </c>
      <c r="L326">
        <v>287</v>
      </c>
      <c r="M326">
        <v>578</v>
      </c>
      <c r="N326">
        <v>24</v>
      </c>
      <c r="O326">
        <v>7</v>
      </c>
      <c r="P326">
        <v>16</v>
      </c>
      <c r="Q326" t="s">
        <v>21</v>
      </c>
      <c r="R326" t="s">
        <v>22</v>
      </c>
      <c r="S326" t="s">
        <v>854</v>
      </c>
      <c r="T326" t="s">
        <v>1534</v>
      </c>
      <c r="U326" t="s">
        <v>351</v>
      </c>
      <c r="V326" t="s">
        <v>704</v>
      </c>
    </row>
    <row r="327" spans="1:22" x14ac:dyDescent="0.35">
      <c r="A327" t="s">
        <v>391</v>
      </c>
      <c r="B327" t="s">
        <v>401</v>
      </c>
      <c r="C327">
        <v>5</v>
      </c>
      <c r="D327">
        <v>5</v>
      </c>
      <c r="E327">
        <v>1</v>
      </c>
      <c r="F327">
        <v>1</v>
      </c>
      <c r="G327">
        <v>3</v>
      </c>
      <c r="H327">
        <v>1</v>
      </c>
      <c r="I327">
        <v>1</v>
      </c>
      <c r="J327">
        <v>2</v>
      </c>
      <c r="K327">
        <v>30</v>
      </c>
      <c r="L327">
        <v>337</v>
      </c>
      <c r="M327">
        <v>625</v>
      </c>
      <c r="N327">
        <v>20</v>
      </c>
      <c r="O327">
        <v>2</v>
      </c>
      <c r="P327">
        <v>16</v>
      </c>
      <c r="Q327" t="s">
        <v>21</v>
      </c>
      <c r="R327" t="s">
        <v>22</v>
      </c>
      <c r="S327" t="s">
        <v>702</v>
      </c>
      <c r="T327" t="s">
        <v>841</v>
      </c>
      <c r="U327" t="s">
        <v>704</v>
      </c>
    </row>
    <row r="328" spans="1:22" x14ac:dyDescent="0.35">
      <c r="A328" t="s">
        <v>402</v>
      </c>
      <c r="B328" t="s">
        <v>403</v>
      </c>
      <c r="C328">
        <v>4</v>
      </c>
      <c r="D328">
        <v>5</v>
      </c>
      <c r="E328">
        <v>3</v>
      </c>
      <c r="F328">
        <v>3</v>
      </c>
      <c r="G328">
        <v>4</v>
      </c>
      <c r="H328">
        <v>2</v>
      </c>
      <c r="I328">
        <v>1</v>
      </c>
      <c r="J328">
        <v>2</v>
      </c>
      <c r="K328">
        <v>49</v>
      </c>
      <c r="L328">
        <v>429</v>
      </c>
      <c r="M328">
        <v>736</v>
      </c>
      <c r="N328">
        <v>80</v>
      </c>
      <c r="O328">
        <v>6</v>
      </c>
      <c r="P328">
        <v>57</v>
      </c>
      <c r="Q328" t="s">
        <v>404</v>
      </c>
      <c r="R328" t="s">
        <v>420</v>
      </c>
      <c r="S328" t="s">
        <v>421</v>
      </c>
    </row>
    <row r="329" spans="1:22" x14ac:dyDescent="0.35">
      <c r="A329" t="s">
        <v>402</v>
      </c>
      <c r="B329" t="s">
        <v>405</v>
      </c>
      <c r="C329">
        <v>3</v>
      </c>
      <c r="D329">
        <v>3</v>
      </c>
      <c r="E329">
        <v>3</v>
      </c>
      <c r="F329">
        <v>3</v>
      </c>
      <c r="G329">
        <v>4</v>
      </c>
      <c r="H329">
        <v>2</v>
      </c>
      <c r="I329">
        <v>1</v>
      </c>
      <c r="J329">
        <v>2</v>
      </c>
      <c r="K329">
        <v>28</v>
      </c>
      <c r="L329">
        <v>317</v>
      </c>
      <c r="M329">
        <v>634</v>
      </c>
      <c r="N329">
        <v>46</v>
      </c>
      <c r="O329">
        <v>5</v>
      </c>
      <c r="P329">
        <v>38</v>
      </c>
      <c r="Q329" t="s">
        <v>404</v>
      </c>
      <c r="R329" t="s">
        <v>420</v>
      </c>
      <c r="S329" t="s">
        <v>421</v>
      </c>
    </row>
    <row r="330" spans="1:22" x14ac:dyDescent="0.35">
      <c r="A330" t="s">
        <v>402</v>
      </c>
      <c r="B330" t="s">
        <v>406</v>
      </c>
      <c r="C330">
        <v>4</v>
      </c>
      <c r="D330">
        <v>5</v>
      </c>
      <c r="E330">
        <v>3</v>
      </c>
      <c r="F330">
        <v>3</v>
      </c>
      <c r="G330">
        <v>4</v>
      </c>
      <c r="H330">
        <v>2</v>
      </c>
      <c r="I330">
        <v>1</v>
      </c>
      <c r="J330">
        <v>2</v>
      </c>
      <c r="K330">
        <v>49</v>
      </c>
      <c r="L330">
        <v>413</v>
      </c>
      <c r="M330">
        <v>682</v>
      </c>
      <c r="N330">
        <v>68</v>
      </c>
      <c r="O330">
        <v>6</v>
      </c>
      <c r="P330">
        <v>46</v>
      </c>
      <c r="Q330" t="s">
        <v>404</v>
      </c>
      <c r="R330" t="s">
        <v>420</v>
      </c>
      <c r="S330" t="s">
        <v>421</v>
      </c>
    </row>
    <row r="331" spans="1:22" x14ac:dyDescent="0.35">
      <c r="A331" t="s">
        <v>402</v>
      </c>
      <c r="B331" t="s">
        <v>407</v>
      </c>
      <c r="C331">
        <v>3</v>
      </c>
      <c r="D331">
        <v>3</v>
      </c>
      <c r="E331">
        <v>3</v>
      </c>
      <c r="F331">
        <v>3</v>
      </c>
      <c r="G331">
        <v>4</v>
      </c>
      <c r="H331">
        <v>2</v>
      </c>
      <c r="I331">
        <v>1</v>
      </c>
      <c r="J331">
        <v>2</v>
      </c>
      <c r="K331">
        <v>28</v>
      </c>
      <c r="L331">
        <v>317</v>
      </c>
      <c r="M331">
        <v>634</v>
      </c>
      <c r="N331">
        <v>28</v>
      </c>
      <c r="O331">
        <v>2</v>
      </c>
      <c r="P331">
        <v>23</v>
      </c>
      <c r="Q331" t="s">
        <v>404</v>
      </c>
      <c r="R331" t="s">
        <v>420</v>
      </c>
      <c r="S331" t="s">
        <v>421</v>
      </c>
    </row>
    <row r="332" spans="1:22" x14ac:dyDescent="0.35">
      <c r="A332" t="s">
        <v>402</v>
      </c>
      <c r="B332" t="s">
        <v>408</v>
      </c>
      <c r="C332">
        <v>3</v>
      </c>
      <c r="D332">
        <v>4</v>
      </c>
      <c r="E332">
        <v>3</v>
      </c>
      <c r="F332">
        <v>3</v>
      </c>
      <c r="G332">
        <v>4</v>
      </c>
      <c r="H332">
        <v>2</v>
      </c>
      <c r="I332">
        <v>1</v>
      </c>
      <c r="J332">
        <v>2</v>
      </c>
      <c r="K332">
        <v>55</v>
      </c>
      <c r="L332">
        <v>518</v>
      </c>
      <c r="M332">
        <v>916</v>
      </c>
      <c r="N332">
        <v>76</v>
      </c>
      <c r="O332">
        <v>6</v>
      </c>
      <c r="P332">
        <v>45</v>
      </c>
      <c r="Q332" t="s">
        <v>404</v>
      </c>
      <c r="R332" t="s">
        <v>420</v>
      </c>
      <c r="S332" t="s">
        <v>421</v>
      </c>
    </row>
    <row r="333" spans="1:22" x14ac:dyDescent="0.35">
      <c r="A333" t="s">
        <v>402</v>
      </c>
      <c r="B333" t="s">
        <v>409</v>
      </c>
      <c r="C333">
        <v>3</v>
      </c>
      <c r="D333">
        <v>3</v>
      </c>
      <c r="E333">
        <v>3</v>
      </c>
      <c r="F333">
        <v>3</v>
      </c>
      <c r="G333">
        <v>4</v>
      </c>
      <c r="H333">
        <v>2</v>
      </c>
      <c r="I333">
        <v>1</v>
      </c>
      <c r="J333">
        <v>2</v>
      </c>
      <c r="K333">
        <v>37</v>
      </c>
      <c r="L333">
        <v>380</v>
      </c>
      <c r="M333">
        <v>727</v>
      </c>
      <c r="N333">
        <v>48</v>
      </c>
      <c r="O333">
        <v>5</v>
      </c>
      <c r="P333">
        <v>40</v>
      </c>
      <c r="Q333" t="s">
        <v>404</v>
      </c>
      <c r="R333" t="s">
        <v>420</v>
      </c>
      <c r="S333" t="s">
        <v>421</v>
      </c>
    </row>
    <row r="334" spans="1:22" x14ac:dyDescent="0.35">
      <c r="A334" t="s">
        <v>402</v>
      </c>
      <c r="B334" t="s">
        <v>410</v>
      </c>
      <c r="C334">
        <v>3</v>
      </c>
      <c r="D334">
        <v>4</v>
      </c>
      <c r="E334">
        <v>3</v>
      </c>
      <c r="F334">
        <v>3</v>
      </c>
      <c r="G334">
        <v>4</v>
      </c>
      <c r="H334">
        <v>2</v>
      </c>
      <c r="I334">
        <v>1</v>
      </c>
      <c r="J334">
        <v>2</v>
      </c>
      <c r="K334">
        <v>55</v>
      </c>
      <c r="L334">
        <v>518</v>
      </c>
      <c r="M334">
        <v>916</v>
      </c>
      <c r="N334">
        <v>56</v>
      </c>
      <c r="O334">
        <v>3</v>
      </c>
      <c r="P334">
        <v>23</v>
      </c>
      <c r="Q334" t="s">
        <v>404</v>
      </c>
      <c r="R334" t="s">
        <v>420</v>
      </c>
      <c r="S334" t="s">
        <v>421</v>
      </c>
    </row>
    <row r="335" spans="1:22" x14ac:dyDescent="0.35">
      <c r="A335" t="s">
        <v>402</v>
      </c>
      <c r="B335" t="s">
        <v>411</v>
      </c>
      <c r="C335">
        <v>3</v>
      </c>
      <c r="D335">
        <v>3</v>
      </c>
      <c r="E335">
        <v>3</v>
      </c>
      <c r="F335">
        <v>3</v>
      </c>
      <c r="G335">
        <v>4</v>
      </c>
      <c r="H335">
        <v>2</v>
      </c>
      <c r="I335">
        <v>1</v>
      </c>
      <c r="J335">
        <v>2</v>
      </c>
      <c r="K335">
        <v>37</v>
      </c>
      <c r="L335">
        <v>380</v>
      </c>
      <c r="M335">
        <v>727</v>
      </c>
      <c r="N335">
        <v>28</v>
      </c>
      <c r="O335">
        <v>2</v>
      </c>
      <c r="P335">
        <v>23</v>
      </c>
      <c r="Q335" t="s">
        <v>404</v>
      </c>
      <c r="R335" t="s">
        <v>420</v>
      </c>
      <c r="S335" t="s">
        <v>421</v>
      </c>
    </row>
    <row r="336" spans="1:22" x14ac:dyDescent="0.35">
      <c r="A336" t="s">
        <v>402</v>
      </c>
      <c r="B336" t="s">
        <v>412</v>
      </c>
      <c r="C336">
        <v>3</v>
      </c>
      <c r="D336">
        <v>3</v>
      </c>
      <c r="E336">
        <v>3</v>
      </c>
      <c r="F336">
        <v>3</v>
      </c>
      <c r="G336">
        <v>4</v>
      </c>
      <c r="H336">
        <v>2</v>
      </c>
      <c r="I336">
        <v>1</v>
      </c>
      <c r="J336">
        <v>2</v>
      </c>
      <c r="K336">
        <v>37</v>
      </c>
      <c r="L336">
        <v>380</v>
      </c>
      <c r="M336">
        <v>727</v>
      </c>
      <c r="N336">
        <v>27</v>
      </c>
      <c r="O336">
        <v>2</v>
      </c>
      <c r="P336">
        <v>23</v>
      </c>
      <c r="Q336" t="s">
        <v>404</v>
      </c>
      <c r="R336" t="s">
        <v>420</v>
      </c>
      <c r="S336" t="s">
        <v>421</v>
      </c>
    </row>
    <row r="337" spans="1:27" x14ac:dyDescent="0.35">
      <c r="A337" t="s">
        <v>402</v>
      </c>
      <c r="B337" t="s">
        <v>413</v>
      </c>
      <c r="C337">
        <v>3</v>
      </c>
      <c r="D337">
        <v>3</v>
      </c>
      <c r="E337">
        <v>3</v>
      </c>
      <c r="F337">
        <v>3</v>
      </c>
      <c r="G337">
        <v>4</v>
      </c>
      <c r="H337">
        <v>2</v>
      </c>
      <c r="I337">
        <v>1</v>
      </c>
      <c r="J337">
        <v>2</v>
      </c>
      <c r="K337">
        <v>37</v>
      </c>
      <c r="L337">
        <v>380</v>
      </c>
      <c r="M337">
        <v>727</v>
      </c>
      <c r="N337">
        <v>27</v>
      </c>
      <c r="O337">
        <v>2</v>
      </c>
      <c r="P337">
        <v>22</v>
      </c>
      <c r="Q337" t="s">
        <v>404</v>
      </c>
      <c r="R337" t="s">
        <v>420</v>
      </c>
      <c r="S337" t="s">
        <v>421</v>
      </c>
    </row>
    <row r="338" spans="1:27" x14ac:dyDescent="0.35">
      <c r="A338" t="s">
        <v>402</v>
      </c>
      <c r="B338" t="s">
        <v>414</v>
      </c>
      <c r="C338">
        <v>3</v>
      </c>
      <c r="D338">
        <v>3</v>
      </c>
      <c r="E338">
        <v>3</v>
      </c>
      <c r="F338">
        <v>3</v>
      </c>
      <c r="G338">
        <v>4</v>
      </c>
      <c r="H338">
        <v>2</v>
      </c>
      <c r="I338">
        <v>1</v>
      </c>
      <c r="J338">
        <v>2</v>
      </c>
      <c r="K338">
        <v>37</v>
      </c>
      <c r="L338">
        <v>380</v>
      </c>
      <c r="M338">
        <v>727</v>
      </c>
      <c r="N338">
        <v>29</v>
      </c>
      <c r="O338">
        <v>2</v>
      </c>
      <c r="P338">
        <v>24</v>
      </c>
      <c r="Q338" t="s">
        <v>404</v>
      </c>
      <c r="R338" t="s">
        <v>420</v>
      </c>
      <c r="S338" t="s">
        <v>421</v>
      </c>
    </row>
    <row r="339" spans="1:27" x14ac:dyDescent="0.35">
      <c r="A339" t="s">
        <v>402</v>
      </c>
      <c r="B339" t="s">
        <v>415</v>
      </c>
      <c r="C339">
        <v>3</v>
      </c>
      <c r="D339">
        <v>3</v>
      </c>
      <c r="E339">
        <v>3</v>
      </c>
      <c r="F339">
        <v>3</v>
      </c>
      <c r="G339">
        <v>4</v>
      </c>
      <c r="H339">
        <v>2</v>
      </c>
      <c r="I339">
        <v>1</v>
      </c>
      <c r="J339">
        <v>2</v>
      </c>
      <c r="K339">
        <v>37</v>
      </c>
      <c r="L339">
        <v>380</v>
      </c>
      <c r="M339">
        <v>727</v>
      </c>
      <c r="N339">
        <v>28</v>
      </c>
      <c r="O339">
        <v>2</v>
      </c>
      <c r="P339">
        <v>23</v>
      </c>
      <c r="Q339" t="s">
        <v>404</v>
      </c>
      <c r="R339" t="s">
        <v>420</v>
      </c>
      <c r="S339" t="s">
        <v>421</v>
      </c>
    </row>
    <row r="340" spans="1:27" x14ac:dyDescent="0.35">
      <c r="A340" t="s">
        <v>402</v>
      </c>
      <c r="B340" t="s">
        <v>416</v>
      </c>
      <c r="C340">
        <v>3</v>
      </c>
      <c r="D340">
        <v>3</v>
      </c>
      <c r="E340">
        <v>3</v>
      </c>
      <c r="F340">
        <v>3</v>
      </c>
      <c r="G340">
        <v>4</v>
      </c>
      <c r="H340">
        <v>2</v>
      </c>
      <c r="I340">
        <v>1</v>
      </c>
      <c r="J340">
        <v>2</v>
      </c>
      <c r="K340">
        <v>28</v>
      </c>
      <c r="L340">
        <v>317</v>
      </c>
      <c r="M340">
        <v>634</v>
      </c>
      <c r="N340">
        <v>27</v>
      </c>
      <c r="O340">
        <v>2</v>
      </c>
      <c r="P340">
        <v>22</v>
      </c>
      <c r="Q340" t="s">
        <v>404</v>
      </c>
      <c r="R340" t="s">
        <v>420</v>
      </c>
      <c r="S340" t="s">
        <v>421</v>
      </c>
    </row>
    <row r="341" spans="1:27" x14ac:dyDescent="0.35">
      <c r="A341" t="s">
        <v>402</v>
      </c>
      <c r="B341" t="s">
        <v>417</v>
      </c>
      <c r="C341">
        <v>4</v>
      </c>
      <c r="D341">
        <v>5</v>
      </c>
      <c r="E341">
        <v>3</v>
      </c>
      <c r="F341">
        <v>3</v>
      </c>
      <c r="G341">
        <v>4</v>
      </c>
      <c r="H341">
        <v>2</v>
      </c>
      <c r="I341">
        <v>1</v>
      </c>
      <c r="J341">
        <v>2</v>
      </c>
      <c r="K341">
        <v>37</v>
      </c>
      <c r="L341">
        <v>447</v>
      </c>
      <c r="M341">
        <v>854</v>
      </c>
      <c r="N341">
        <v>34</v>
      </c>
      <c r="O341">
        <v>3</v>
      </c>
      <c r="P341">
        <v>29</v>
      </c>
      <c r="Q341" t="s">
        <v>404</v>
      </c>
      <c r="R341" t="s">
        <v>420</v>
      </c>
      <c r="S341" t="s">
        <v>421</v>
      </c>
    </row>
    <row r="342" spans="1:27" x14ac:dyDescent="0.35">
      <c r="A342" t="s">
        <v>402</v>
      </c>
      <c r="B342" t="s">
        <v>418</v>
      </c>
      <c r="C342">
        <v>3</v>
      </c>
      <c r="D342">
        <v>3</v>
      </c>
      <c r="E342">
        <v>3</v>
      </c>
      <c r="F342">
        <v>3</v>
      </c>
      <c r="G342">
        <v>4</v>
      </c>
      <c r="H342">
        <v>2</v>
      </c>
      <c r="I342">
        <v>1</v>
      </c>
      <c r="J342">
        <v>2</v>
      </c>
      <c r="K342">
        <v>28</v>
      </c>
      <c r="L342">
        <v>317</v>
      </c>
      <c r="M342">
        <v>634</v>
      </c>
      <c r="N342">
        <v>31</v>
      </c>
      <c r="O342">
        <v>2</v>
      </c>
      <c r="P342">
        <v>26</v>
      </c>
      <c r="Q342" t="s">
        <v>404</v>
      </c>
      <c r="R342" t="s">
        <v>420</v>
      </c>
      <c r="S342" t="s">
        <v>421</v>
      </c>
    </row>
    <row r="343" spans="1:27" x14ac:dyDescent="0.35">
      <c r="A343" t="s">
        <v>402</v>
      </c>
      <c r="B343" t="s">
        <v>419</v>
      </c>
      <c r="C343">
        <v>1</v>
      </c>
      <c r="D343">
        <v>1</v>
      </c>
      <c r="E343">
        <v>3</v>
      </c>
      <c r="F343">
        <v>3</v>
      </c>
      <c r="G343">
        <v>4</v>
      </c>
      <c r="H343">
        <v>2</v>
      </c>
      <c r="I343">
        <v>1</v>
      </c>
      <c r="J343">
        <v>2</v>
      </c>
      <c r="K343">
        <v>19</v>
      </c>
      <c r="L343">
        <v>185</v>
      </c>
      <c r="M343">
        <v>295</v>
      </c>
      <c r="N343">
        <v>15</v>
      </c>
      <c r="O343">
        <v>5</v>
      </c>
      <c r="P343">
        <v>9</v>
      </c>
      <c r="Q343" t="s">
        <v>404</v>
      </c>
      <c r="R343" t="s">
        <v>420</v>
      </c>
      <c r="S343" t="s">
        <v>421</v>
      </c>
    </row>
    <row r="344" spans="1:27" x14ac:dyDescent="0.35">
      <c r="A344" t="s">
        <v>402</v>
      </c>
      <c r="B344" t="s">
        <v>422</v>
      </c>
      <c r="C344">
        <v>1</v>
      </c>
      <c r="D344">
        <v>1</v>
      </c>
      <c r="E344">
        <v>3</v>
      </c>
      <c r="F344">
        <v>3</v>
      </c>
      <c r="G344">
        <v>4</v>
      </c>
      <c r="H344">
        <v>2</v>
      </c>
      <c r="I344">
        <v>1</v>
      </c>
      <c r="J344">
        <v>2</v>
      </c>
      <c r="K344">
        <v>19</v>
      </c>
      <c r="L344">
        <v>185</v>
      </c>
      <c r="M344">
        <v>295</v>
      </c>
      <c r="N344">
        <v>27</v>
      </c>
      <c r="O344">
        <v>2</v>
      </c>
      <c r="P344">
        <v>23</v>
      </c>
      <c r="Q344" t="s">
        <v>404</v>
      </c>
      <c r="R344" t="s">
        <v>420</v>
      </c>
      <c r="S344" t="s">
        <v>421</v>
      </c>
    </row>
    <row r="345" spans="1:27" x14ac:dyDescent="0.35">
      <c r="A345" t="s">
        <v>402</v>
      </c>
      <c r="B345" t="s">
        <v>423</v>
      </c>
      <c r="C345">
        <v>1</v>
      </c>
      <c r="D345">
        <v>1</v>
      </c>
      <c r="E345">
        <v>3</v>
      </c>
      <c r="F345">
        <v>3</v>
      </c>
      <c r="G345">
        <v>4</v>
      </c>
      <c r="H345">
        <v>2</v>
      </c>
      <c r="I345">
        <v>1</v>
      </c>
      <c r="J345">
        <v>2</v>
      </c>
      <c r="K345">
        <v>19</v>
      </c>
      <c r="L345">
        <v>185</v>
      </c>
      <c r="M345">
        <v>295</v>
      </c>
      <c r="N345">
        <v>16</v>
      </c>
      <c r="O345">
        <v>2</v>
      </c>
      <c r="P345">
        <v>12</v>
      </c>
      <c r="Q345" t="s">
        <v>404</v>
      </c>
      <c r="R345" t="s">
        <v>420</v>
      </c>
      <c r="S345" t="s">
        <v>421</v>
      </c>
    </row>
    <row r="346" spans="1:27" x14ac:dyDescent="0.35">
      <c r="A346" t="s">
        <v>402</v>
      </c>
      <c r="B346" t="s">
        <v>424</v>
      </c>
      <c r="C346">
        <v>2</v>
      </c>
      <c r="D346">
        <v>2</v>
      </c>
      <c r="E346">
        <v>3</v>
      </c>
      <c r="F346">
        <v>3</v>
      </c>
      <c r="G346">
        <v>4</v>
      </c>
      <c r="H346">
        <v>2</v>
      </c>
      <c r="I346">
        <v>1</v>
      </c>
      <c r="J346">
        <v>2</v>
      </c>
      <c r="K346">
        <v>19</v>
      </c>
      <c r="L346">
        <v>206</v>
      </c>
      <c r="M346">
        <v>335</v>
      </c>
      <c r="N346">
        <v>43</v>
      </c>
      <c r="O346">
        <v>5</v>
      </c>
      <c r="P346">
        <v>35</v>
      </c>
      <c r="Q346" t="s">
        <v>404</v>
      </c>
      <c r="R346" t="s">
        <v>420</v>
      </c>
      <c r="S346" t="s">
        <v>421</v>
      </c>
    </row>
    <row r="347" spans="1:27" x14ac:dyDescent="0.35">
      <c r="A347" t="s">
        <v>402</v>
      </c>
      <c r="B347" t="s">
        <v>426</v>
      </c>
      <c r="C347">
        <v>3</v>
      </c>
      <c r="D347">
        <v>3</v>
      </c>
      <c r="E347">
        <v>3</v>
      </c>
      <c r="F347">
        <v>3</v>
      </c>
      <c r="G347">
        <v>4</v>
      </c>
      <c r="H347">
        <v>2</v>
      </c>
      <c r="I347">
        <v>1</v>
      </c>
      <c r="J347">
        <v>2</v>
      </c>
      <c r="K347">
        <v>19</v>
      </c>
      <c r="L347">
        <v>185</v>
      </c>
      <c r="M347">
        <v>295</v>
      </c>
      <c r="N347">
        <v>17</v>
      </c>
      <c r="O347">
        <v>5</v>
      </c>
      <c r="P347">
        <v>11</v>
      </c>
      <c r="Q347" t="s">
        <v>404</v>
      </c>
      <c r="R347" t="s">
        <v>420</v>
      </c>
      <c r="S347" t="s">
        <v>421</v>
      </c>
    </row>
    <row r="348" spans="1:27" x14ac:dyDescent="0.35">
      <c r="A348" t="s">
        <v>427</v>
      </c>
      <c r="B348" t="s">
        <v>428</v>
      </c>
      <c r="C348">
        <v>0</v>
      </c>
      <c r="D348">
        <v>0</v>
      </c>
      <c r="E348">
        <v>3</v>
      </c>
      <c r="F348">
        <v>3</v>
      </c>
      <c r="G348">
        <v>6</v>
      </c>
      <c r="H348">
        <v>1</v>
      </c>
      <c r="I348">
        <v>1</v>
      </c>
      <c r="J348">
        <v>5</v>
      </c>
      <c r="K348">
        <v>36</v>
      </c>
      <c r="L348">
        <v>320</v>
      </c>
      <c r="M348">
        <v>514</v>
      </c>
      <c r="N348">
        <v>7</v>
      </c>
      <c r="O348">
        <v>6</v>
      </c>
      <c r="P348">
        <v>0</v>
      </c>
      <c r="Q348" t="s">
        <v>434</v>
      </c>
      <c r="R348" t="s">
        <v>1108</v>
      </c>
      <c r="S348" t="s">
        <v>1109</v>
      </c>
      <c r="T348" t="s">
        <v>1110</v>
      </c>
      <c r="U348" t="s">
        <v>1111</v>
      </c>
      <c r="V348" t="s">
        <v>1112</v>
      </c>
      <c r="W348" t="s">
        <v>1113</v>
      </c>
      <c r="X348" t="s">
        <v>1114</v>
      </c>
      <c r="Y348" t="s">
        <v>1115</v>
      </c>
      <c r="Z348" t="s">
        <v>1116</v>
      </c>
    </row>
    <row r="349" spans="1:27" x14ac:dyDescent="0.35">
      <c r="A349" t="s">
        <v>427</v>
      </c>
      <c r="B349" t="s">
        <v>430</v>
      </c>
      <c r="C349">
        <v>3</v>
      </c>
      <c r="D349">
        <v>4</v>
      </c>
      <c r="E349">
        <v>3</v>
      </c>
      <c r="F349">
        <v>3</v>
      </c>
      <c r="G349">
        <v>6</v>
      </c>
      <c r="H349">
        <v>1</v>
      </c>
      <c r="I349">
        <v>1</v>
      </c>
      <c r="J349">
        <v>5</v>
      </c>
      <c r="K349">
        <v>54</v>
      </c>
      <c r="L349">
        <v>659</v>
      </c>
      <c r="M349">
        <v>1300</v>
      </c>
      <c r="N349">
        <v>38</v>
      </c>
      <c r="O349">
        <v>6</v>
      </c>
      <c r="P349">
        <v>31</v>
      </c>
      <c r="Q349" t="s">
        <v>434</v>
      </c>
      <c r="R349" t="s">
        <v>1117</v>
      </c>
      <c r="S349" t="s">
        <v>1587</v>
      </c>
      <c r="T349" t="s">
        <v>1109</v>
      </c>
      <c r="U349" t="s">
        <v>1110</v>
      </c>
      <c r="V349" t="s">
        <v>1111</v>
      </c>
      <c r="W349" t="s">
        <v>1112</v>
      </c>
      <c r="X349" t="s">
        <v>1114</v>
      </c>
      <c r="Y349" t="s">
        <v>1115</v>
      </c>
      <c r="Z349" t="s">
        <v>1116</v>
      </c>
    </row>
    <row r="350" spans="1:27" x14ac:dyDescent="0.35">
      <c r="A350" t="s">
        <v>427</v>
      </c>
      <c r="B350" t="s">
        <v>431</v>
      </c>
      <c r="C350">
        <v>3</v>
      </c>
      <c r="D350">
        <v>3</v>
      </c>
      <c r="E350">
        <v>3</v>
      </c>
      <c r="F350">
        <v>3</v>
      </c>
      <c r="G350">
        <v>6</v>
      </c>
      <c r="H350">
        <v>1</v>
      </c>
      <c r="I350">
        <v>1</v>
      </c>
      <c r="J350">
        <v>5</v>
      </c>
      <c r="K350">
        <v>36</v>
      </c>
      <c r="L350">
        <v>330</v>
      </c>
      <c r="M350">
        <v>537</v>
      </c>
      <c r="N350">
        <v>18</v>
      </c>
      <c r="O350">
        <v>5</v>
      </c>
      <c r="P350">
        <v>12</v>
      </c>
      <c r="Q350" t="s">
        <v>434</v>
      </c>
      <c r="R350" t="s">
        <v>1108</v>
      </c>
      <c r="S350" t="s">
        <v>1109</v>
      </c>
      <c r="T350" t="s">
        <v>1110</v>
      </c>
      <c r="U350" t="s">
        <v>1111</v>
      </c>
      <c r="V350" t="s">
        <v>1112</v>
      </c>
      <c r="W350" t="s">
        <v>1113</v>
      </c>
      <c r="X350" t="s">
        <v>1114</v>
      </c>
      <c r="Y350" t="s">
        <v>1115</v>
      </c>
      <c r="Z350" t="s">
        <v>1116</v>
      </c>
    </row>
    <row r="351" spans="1:27" x14ac:dyDescent="0.35">
      <c r="A351" t="s">
        <v>427</v>
      </c>
      <c r="B351" t="s">
        <v>432</v>
      </c>
      <c r="C351">
        <v>0</v>
      </c>
      <c r="D351">
        <v>0</v>
      </c>
      <c r="E351">
        <v>3</v>
      </c>
      <c r="F351">
        <v>3</v>
      </c>
      <c r="G351">
        <v>6</v>
      </c>
      <c r="H351">
        <v>1</v>
      </c>
      <c r="I351">
        <v>1</v>
      </c>
      <c r="J351">
        <v>5</v>
      </c>
      <c r="K351">
        <v>36</v>
      </c>
      <c r="L351">
        <v>320</v>
      </c>
      <c r="M351">
        <v>514</v>
      </c>
      <c r="N351">
        <v>3</v>
      </c>
      <c r="O351">
        <v>2</v>
      </c>
      <c r="P351">
        <v>0</v>
      </c>
      <c r="Q351" t="s">
        <v>434</v>
      </c>
      <c r="R351" t="s">
        <v>1108</v>
      </c>
      <c r="S351" t="s">
        <v>1109</v>
      </c>
      <c r="T351" t="s">
        <v>1110</v>
      </c>
      <c r="U351" t="s">
        <v>1111</v>
      </c>
      <c r="V351" t="s">
        <v>1112</v>
      </c>
      <c r="W351" t="s">
        <v>1113</v>
      </c>
      <c r="X351" t="s">
        <v>1114</v>
      </c>
      <c r="Y351" t="s">
        <v>1115</v>
      </c>
      <c r="Z351" t="s">
        <v>1116</v>
      </c>
    </row>
    <row r="352" spans="1:27" x14ac:dyDescent="0.35">
      <c r="A352" t="s">
        <v>427</v>
      </c>
      <c r="B352" t="s">
        <v>433</v>
      </c>
      <c r="C352">
        <v>1</v>
      </c>
      <c r="D352">
        <v>5</v>
      </c>
      <c r="E352">
        <v>3</v>
      </c>
      <c r="F352">
        <v>3</v>
      </c>
      <c r="G352">
        <v>8</v>
      </c>
      <c r="H352">
        <v>1</v>
      </c>
      <c r="I352">
        <v>1</v>
      </c>
      <c r="J352">
        <v>4</v>
      </c>
      <c r="K352">
        <v>276</v>
      </c>
      <c r="L352">
        <v>1833</v>
      </c>
      <c r="M352">
        <v>2876</v>
      </c>
      <c r="N352">
        <v>72</v>
      </c>
      <c r="O352">
        <v>8</v>
      </c>
      <c r="P352">
        <v>60</v>
      </c>
      <c r="Q352" t="s">
        <v>434</v>
      </c>
      <c r="R352" t="s">
        <v>364</v>
      </c>
      <c r="S352" t="s">
        <v>1256</v>
      </c>
      <c r="T352" t="s">
        <v>2090</v>
      </c>
      <c r="U352" t="s">
        <v>1112</v>
      </c>
      <c r="V352" t="s">
        <v>1377</v>
      </c>
      <c r="W352" t="s">
        <v>1803</v>
      </c>
      <c r="X352" t="s">
        <v>1804</v>
      </c>
      <c r="Y352" t="s">
        <v>364</v>
      </c>
      <c r="Z352" t="s">
        <v>1584</v>
      </c>
      <c r="AA352" t="s">
        <v>1586</v>
      </c>
    </row>
    <row r="353" spans="1:33" x14ac:dyDescent="0.35">
      <c r="A353" t="s">
        <v>427</v>
      </c>
      <c r="B353" t="s">
        <v>435</v>
      </c>
      <c r="C353">
        <v>3</v>
      </c>
      <c r="D353">
        <v>5</v>
      </c>
      <c r="E353">
        <v>3</v>
      </c>
      <c r="F353">
        <v>3</v>
      </c>
      <c r="G353">
        <v>8</v>
      </c>
      <c r="H353">
        <v>1</v>
      </c>
      <c r="I353">
        <v>1</v>
      </c>
      <c r="J353">
        <v>6</v>
      </c>
      <c r="K353">
        <v>132</v>
      </c>
      <c r="L353">
        <v>1562</v>
      </c>
      <c r="M353">
        <v>3225</v>
      </c>
      <c r="N353">
        <v>33</v>
      </c>
      <c r="O353">
        <v>8</v>
      </c>
      <c r="P353">
        <v>23</v>
      </c>
      <c r="Q353" t="s">
        <v>434</v>
      </c>
      <c r="R353" t="s">
        <v>364</v>
      </c>
      <c r="S353" t="s">
        <v>1375</v>
      </c>
      <c r="T353" t="s">
        <v>2090</v>
      </c>
      <c r="U353" t="s">
        <v>1110</v>
      </c>
      <c r="V353" t="s">
        <v>1112</v>
      </c>
      <c r="W353" t="s">
        <v>1113</v>
      </c>
      <c r="X353" t="s">
        <v>1376</v>
      </c>
      <c r="Y353" t="s">
        <v>1583</v>
      </c>
      <c r="Z353" t="s">
        <v>2092</v>
      </c>
      <c r="AA353" t="s">
        <v>2096</v>
      </c>
      <c r="AB353" t="s">
        <v>1584</v>
      </c>
      <c r="AC353" t="s">
        <v>1115</v>
      </c>
      <c r="AD353" t="s">
        <v>1116</v>
      </c>
    </row>
    <row r="354" spans="1:33" x14ac:dyDescent="0.35">
      <c r="A354" t="s">
        <v>427</v>
      </c>
      <c r="B354" t="s">
        <v>436</v>
      </c>
      <c r="C354">
        <v>3</v>
      </c>
      <c r="D354">
        <v>5</v>
      </c>
      <c r="E354">
        <v>3</v>
      </c>
      <c r="F354">
        <v>3</v>
      </c>
      <c r="G354">
        <v>6</v>
      </c>
      <c r="H354">
        <v>1</v>
      </c>
      <c r="I354">
        <v>1</v>
      </c>
      <c r="J354">
        <v>3</v>
      </c>
      <c r="K354">
        <v>72</v>
      </c>
      <c r="L354">
        <v>1058</v>
      </c>
      <c r="M354">
        <v>2188</v>
      </c>
      <c r="N354">
        <v>38</v>
      </c>
      <c r="O354">
        <v>6</v>
      </c>
      <c r="P354">
        <v>31</v>
      </c>
      <c r="Q354" t="s">
        <v>434</v>
      </c>
      <c r="R354" t="s">
        <v>1108</v>
      </c>
      <c r="S354" t="s">
        <v>1109</v>
      </c>
      <c r="T354" t="s">
        <v>1110</v>
      </c>
      <c r="U354" t="s">
        <v>1113</v>
      </c>
      <c r="V354" t="s">
        <v>1374</v>
      </c>
      <c r="W354" t="s">
        <v>1805</v>
      </c>
      <c r="X354" t="s">
        <v>1115</v>
      </c>
      <c r="Y354" t="s">
        <v>1116</v>
      </c>
    </row>
    <row r="355" spans="1:33" x14ac:dyDescent="0.35">
      <c r="A355" t="s">
        <v>427</v>
      </c>
      <c r="B355" t="s">
        <v>437</v>
      </c>
      <c r="C355">
        <v>3</v>
      </c>
      <c r="D355">
        <v>5</v>
      </c>
      <c r="E355">
        <v>3</v>
      </c>
      <c r="F355">
        <v>3</v>
      </c>
      <c r="G355">
        <v>6</v>
      </c>
      <c r="H355">
        <v>1</v>
      </c>
      <c r="I355">
        <v>1</v>
      </c>
      <c r="J355">
        <v>4</v>
      </c>
      <c r="K355">
        <v>72</v>
      </c>
      <c r="L355">
        <v>676</v>
      </c>
      <c r="M355">
        <v>1091</v>
      </c>
      <c r="N355">
        <v>38</v>
      </c>
      <c r="O355">
        <v>6</v>
      </c>
      <c r="P355">
        <v>31</v>
      </c>
      <c r="Q355" t="s">
        <v>434</v>
      </c>
      <c r="R355" t="s">
        <v>1117</v>
      </c>
      <c r="S355" t="s">
        <v>1109</v>
      </c>
      <c r="T355" t="s">
        <v>1110</v>
      </c>
      <c r="U355" t="s">
        <v>1111</v>
      </c>
      <c r="V355" t="s">
        <v>1112</v>
      </c>
      <c r="W355" t="s">
        <v>1585</v>
      </c>
      <c r="X355" t="s">
        <v>1115</v>
      </c>
      <c r="Y355" t="s">
        <v>1116</v>
      </c>
    </row>
    <row r="356" spans="1:33" x14ac:dyDescent="0.35">
      <c r="A356" t="s">
        <v>427</v>
      </c>
      <c r="B356" t="s">
        <v>438</v>
      </c>
      <c r="C356">
        <v>3</v>
      </c>
      <c r="D356">
        <v>5</v>
      </c>
      <c r="E356">
        <v>3</v>
      </c>
      <c r="F356">
        <v>3</v>
      </c>
      <c r="G356">
        <v>6</v>
      </c>
      <c r="H356">
        <v>1</v>
      </c>
      <c r="I356">
        <v>1</v>
      </c>
      <c r="J356">
        <v>3</v>
      </c>
      <c r="K356">
        <v>72</v>
      </c>
      <c r="L356">
        <v>1058</v>
      </c>
      <c r="M356">
        <v>2188</v>
      </c>
      <c r="N356">
        <v>22</v>
      </c>
      <c r="O356">
        <v>3</v>
      </c>
      <c r="P356">
        <v>18</v>
      </c>
      <c r="Q356" t="s">
        <v>434</v>
      </c>
      <c r="R356" t="s">
        <v>1108</v>
      </c>
      <c r="S356" t="s">
        <v>1109</v>
      </c>
      <c r="T356" t="s">
        <v>1110</v>
      </c>
      <c r="U356" t="s">
        <v>1113</v>
      </c>
      <c r="V356" t="s">
        <v>1374</v>
      </c>
      <c r="W356" t="s">
        <v>1805</v>
      </c>
      <c r="X356" t="s">
        <v>1115</v>
      </c>
      <c r="Y356" t="s">
        <v>1116</v>
      </c>
    </row>
    <row r="357" spans="1:33" x14ac:dyDescent="0.35">
      <c r="A357" t="s">
        <v>427</v>
      </c>
      <c r="B357" t="s">
        <v>439</v>
      </c>
      <c r="C357">
        <v>3</v>
      </c>
      <c r="D357">
        <v>5</v>
      </c>
      <c r="E357">
        <v>3</v>
      </c>
      <c r="F357">
        <v>3</v>
      </c>
      <c r="G357">
        <v>6</v>
      </c>
      <c r="H357">
        <v>1</v>
      </c>
      <c r="I357">
        <v>1</v>
      </c>
      <c r="J357">
        <v>4</v>
      </c>
      <c r="K357">
        <v>72</v>
      </c>
      <c r="L357">
        <v>676</v>
      </c>
      <c r="M357">
        <v>1091</v>
      </c>
      <c r="N357">
        <v>22</v>
      </c>
      <c r="O357">
        <v>3</v>
      </c>
      <c r="P357">
        <v>18</v>
      </c>
      <c r="Q357" t="s">
        <v>434</v>
      </c>
      <c r="R357" t="s">
        <v>1108</v>
      </c>
      <c r="S357" t="s">
        <v>1109</v>
      </c>
      <c r="T357" t="s">
        <v>1110</v>
      </c>
      <c r="U357" t="s">
        <v>1111</v>
      </c>
      <c r="V357" t="s">
        <v>1113</v>
      </c>
      <c r="W357" t="s">
        <v>1585</v>
      </c>
      <c r="X357" t="s">
        <v>1115</v>
      </c>
      <c r="Y357" t="s">
        <v>1116</v>
      </c>
    </row>
    <row r="358" spans="1:33" x14ac:dyDescent="0.35">
      <c r="A358" t="s">
        <v>427</v>
      </c>
      <c r="B358" t="s">
        <v>440</v>
      </c>
      <c r="C358">
        <v>5</v>
      </c>
      <c r="D358">
        <v>5</v>
      </c>
      <c r="E358">
        <v>3</v>
      </c>
      <c r="F358">
        <v>3</v>
      </c>
      <c r="G358">
        <v>6</v>
      </c>
      <c r="H358">
        <v>1</v>
      </c>
      <c r="I358">
        <v>1</v>
      </c>
      <c r="J358">
        <v>5</v>
      </c>
      <c r="K358">
        <v>36</v>
      </c>
      <c r="L358">
        <v>391</v>
      </c>
      <c r="M358">
        <v>642</v>
      </c>
      <c r="N358">
        <v>15</v>
      </c>
      <c r="O358">
        <v>6</v>
      </c>
      <c r="P358">
        <v>9</v>
      </c>
      <c r="Q358" t="s">
        <v>434</v>
      </c>
      <c r="R358" t="s">
        <v>1108</v>
      </c>
      <c r="S358" t="s">
        <v>1109</v>
      </c>
      <c r="T358" t="s">
        <v>1110</v>
      </c>
      <c r="U358" t="s">
        <v>1111</v>
      </c>
      <c r="V358" t="s">
        <v>1112</v>
      </c>
      <c r="W358" t="s">
        <v>1113</v>
      </c>
      <c r="X358" t="s">
        <v>1114</v>
      </c>
      <c r="Y358" t="s">
        <v>1115</v>
      </c>
      <c r="Z358" t="s">
        <v>1116</v>
      </c>
    </row>
    <row r="359" spans="1:33" x14ac:dyDescent="0.35">
      <c r="A359" t="s">
        <v>427</v>
      </c>
      <c r="B359" t="s">
        <v>441</v>
      </c>
      <c r="C359">
        <v>3</v>
      </c>
      <c r="D359">
        <v>3</v>
      </c>
      <c r="E359">
        <v>3</v>
      </c>
      <c r="F359">
        <v>3</v>
      </c>
      <c r="G359">
        <v>6</v>
      </c>
      <c r="H359">
        <v>1</v>
      </c>
      <c r="I359">
        <v>1</v>
      </c>
      <c r="J359">
        <v>4</v>
      </c>
      <c r="K359">
        <v>36</v>
      </c>
      <c r="L359">
        <v>413</v>
      </c>
      <c r="M359">
        <v>788</v>
      </c>
      <c r="N359">
        <v>24</v>
      </c>
      <c r="O359">
        <v>6</v>
      </c>
      <c r="P359">
        <v>17</v>
      </c>
      <c r="Q359" t="s">
        <v>434</v>
      </c>
      <c r="R359" t="s">
        <v>1117</v>
      </c>
      <c r="S359" t="s">
        <v>1109</v>
      </c>
      <c r="T359" t="s">
        <v>1110</v>
      </c>
      <c r="U359" t="s">
        <v>1111</v>
      </c>
      <c r="V359" t="s">
        <v>1112</v>
      </c>
      <c r="W359" t="s">
        <v>1114</v>
      </c>
      <c r="X359" t="s">
        <v>1115</v>
      </c>
      <c r="Y359" t="s">
        <v>1116</v>
      </c>
    </row>
    <row r="360" spans="1:33" x14ac:dyDescent="0.35">
      <c r="A360" t="s">
        <v>427</v>
      </c>
      <c r="B360" t="s">
        <v>442</v>
      </c>
      <c r="C360">
        <v>1</v>
      </c>
      <c r="D360">
        <v>5</v>
      </c>
      <c r="E360">
        <v>3</v>
      </c>
      <c r="F360">
        <v>3</v>
      </c>
      <c r="G360">
        <v>5</v>
      </c>
      <c r="H360">
        <v>1</v>
      </c>
      <c r="I360">
        <v>1</v>
      </c>
      <c r="J360">
        <v>2</v>
      </c>
      <c r="K360">
        <v>276</v>
      </c>
      <c r="L360">
        <v>2477</v>
      </c>
      <c r="M360">
        <v>3886</v>
      </c>
      <c r="N360">
        <v>68</v>
      </c>
      <c r="O360">
        <v>8</v>
      </c>
      <c r="P360">
        <v>56</v>
      </c>
      <c r="Q360" t="s">
        <v>434</v>
      </c>
      <c r="R360" t="s">
        <v>1117</v>
      </c>
      <c r="S360" t="s">
        <v>1587</v>
      </c>
      <c r="T360" t="s">
        <v>2093</v>
      </c>
      <c r="U360" t="s">
        <v>837</v>
      </c>
    </row>
    <row r="361" spans="1:33" x14ac:dyDescent="0.35">
      <c r="A361" t="s">
        <v>427</v>
      </c>
      <c r="B361" t="s">
        <v>443</v>
      </c>
      <c r="C361">
        <v>3</v>
      </c>
      <c r="D361">
        <v>5</v>
      </c>
      <c r="E361">
        <v>3</v>
      </c>
      <c r="F361">
        <v>3</v>
      </c>
      <c r="G361">
        <v>8</v>
      </c>
      <c r="H361">
        <v>1</v>
      </c>
      <c r="I361">
        <v>1</v>
      </c>
      <c r="J361">
        <v>7</v>
      </c>
      <c r="K361">
        <v>132</v>
      </c>
      <c r="L361">
        <v>1746</v>
      </c>
      <c r="M361">
        <v>3515</v>
      </c>
      <c r="N361">
        <v>36</v>
      </c>
      <c r="O361">
        <v>8</v>
      </c>
      <c r="P361">
        <v>27</v>
      </c>
      <c r="Q361" t="s">
        <v>434</v>
      </c>
      <c r="R361" t="s">
        <v>364</v>
      </c>
      <c r="S361" t="s">
        <v>3129</v>
      </c>
      <c r="T361" t="s">
        <v>1112</v>
      </c>
      <c r="U361" t="s">
        <v>1374</v>
      </c>
      <c r="V361" t="s">
        <v>1583</v>
      </c>
      <c r="W361" t="s">
        <v>2092</v>
      </c>
      <c r="X361" t="s">
        <v>2094</v>
      </c>
      <c r="Y361" t="s">
        <v>1806</v>
      </c>
      <c r="Z361" t="s">
        <v>3130</v>
      </c>
      <c r="AA361" t="s">
        <v>1584</v>
      </c>
      <c r="AB361" t="s">
        <v>1115</v>
      </c>
      <c r="AC361" t="s">
        <v>1116</v>
      </c>
    </row>
    <row r="362" spans="1:33" x14ac:dyDescent="0.35">
      <c r="A362" t="s">
        <v>427</v>
      </c>
      <c r="B362" t="s">
        <v>444</v>
      </c>
      <c r="C362">
        <v>0</v>
      </c>
      <c r="D362">
        <v>0</v>
      </c>
      <c r="E362">
        <v>3</v>
      </c>
      <c r="F362">
        <v>3</v>
      </c>
      <c r="G362">
        <v>6</v>
      </c>
      <c r="H362">
        <v>1</v>
      </c>
      <c r="I362">
        <v>1</v>
      </c>
      <c r="J362">
        <v>5</v>
      </c>
      <c r="K362">
        <v>36</v>
      </c>
      <c r="L362">
        <v>320</v>
      </c>
      <c r="M362">
        <v>514</v>
      </c>
      <c r="N362">
        <v>3</v>
      </c>
      <c r="O362">
        <v>2</v>
      </c>
      <c r="P362">
        <v>0</v>
      </c>
      <c r="Q362" t="s">
        <v>434</v>
      </c>
      <c r="R362" t="s">
        <v>1108</v>
      </c>
      <c r="S362" t="s">
        <v>1109</v>
      </c>
      <c r="T362" t="s">
        <v>1110</v>
      </c>
      <c r="U362" t="s">
        <v>1111</v>
      </c>
      <c r="V362" t="s">
        <v>1112</v>
      </c>
      <c r="W362" t="s">
        <v>1113</v>
      </c>
      <c r="X362" t="s">
        <v>1114</v>
      </c>
      <c r="Y362" t="s">
        <v>1115</v>
      </c>
      <c r="Z362" t="s">
        <v>1116</v>
      </c>
    </row>
    <row r="363" spans="1:33" x14ac:dyDescent="0.35">
      <c r="A363" t="s">
        <v>427</v>
      </c>
      <c r="B363" t="s">
        <v>445</v>
      </c>
      <c r="C363">
        <v>3</v>
      </c>
      <c r="D363">
        <v>3</v>
      </c>
      <c r="E363">
        <v>3</v>
      </c>
      <c r="F363">
        <v>3</v>
      </c>
      <c r="G363">
        <v>8</v>
      </c>
      <c r="H363">
        <v>1</v>
      </c>
      <c r="I363">
        <v>1</v>
      </c>
      <c r="J363">
        <v>7</v>
      </c>
      <c r="K363">
        <v>60</v>
      </c>
      <c r="L363">
        <v>672</v>
      </c>
      <c r="M363">
        <v>1187</v>
      </c>
      <c r="N363">
        <v>23</v>
      </c>
      <c r="O363">
        <v>6</v>
      </c>
      <c r="P363">
        <v>16</v>
      </c>
      <c r="Q363" t="s">
        <v>434</v>
      </c>
      <c r="R363" t="s">
        <v>364</v>
      </c>
      <c r="S363" t="s">
        <v>1802</v>
      </c>
      <c r="T363" t="s">
        <v>1109</v>
      </c>
      <c r="U363" t="s">
        <v>1110</v>
      </c>
      <c r="V363" t="s">
        <v>2091</v>
      </c>
      <c r="W363" t="s">
        <v>1112</v>
      </c>
      <c r="X363" t="s">
        <v>1113</v>
      </c>
      <c r="Y363" t="s">
        <v>1374</v>
      </c>
      <c r="Z363" t="s">
        <v>2094</v>
      </c>
      <c r="AA363" t="s">
        <v>1803</v>
      </c>
      <c r="AB363" t="s">
        <v>2095</v>
      </c>
      <c r="AC363" t="s">
        <v>3131</v>
      </c>
      <c r="AD363" t="s">
        <v>2096</v>
      </c>
      <c r="AE363" t="s">
        <v>1584</v>
      </c>
      <c r="AF363" t="s">
        <v>1115</v>
      </c>
      <c r="AG363" t="s">
        <v>1116</v>
      </c>
    </row>
    <row r="364" spans="1:33" x14ac:dyDescent="0.35">
      <c r="A364" t="s">
        <v>427</v>
      </c>
      <c r="B364" t="s">
        <v>446</v>
      </c>
      <c r="C364">
        <v>2</v>
      </c>
      <c r="D364">
        <v>2</v>
      </c>
      <c r="E364">
        <v>3</v>
      </c>
      <c r="F364">
        <v>3</v>
      </c>
      <c r="G364">
        <v>6</v>
      </c>
      <c r="H364">
        <v>1</v>
      </c>
      <c r="I364">
        <v>1</v>
      </c>
      <c r="J364">
        <v>5</v>
      </c>
      <c r="K364">
        <v>36</v>
      </c>
      <c r="L364">
        <v>323</v>
      </c>
      <c r="M364">
        <v>518</v>
      </c>
      <c r="N364">
        <v>12</v>
      </c>
      <c r="O364">
        <v>5</v>
      </c>
      <c r="P364">
        <v>6</v>
      </c>
      <c r="Q364" t="s">
        <v>434</v>
      </c>
      <c r="R364" t="s">
        <v>1108</v>
      </c>
      <c r="S364" t="s">
        <v>1109</v>
      </c>
      <c r="T364" t="s">
        <v>1110</v>
      </c>
      <c r="U364" t="s">
        <v>1111</v>
      </c>
      <c r="V364" t="s">
        <v>1112</v>
      </c>
      <c r="W364" t="s">
        <v>1113</v>
      </c>
      <c r="X364" t="s">
        <v>1114</v>
      </c>
      <c r="Y364" t="s">
        <v>1115</v>
      </c>
      <c r="Z364" t="s">
        <v>1116</v>
      </c>
    </row>
    <row r="365" spans="1:33" x14ac:dyDescent="0.35">
      <c r="A365" t="s">
        <v>427</v>
      </c>
      <c r="B365" t="s">
        <v>447</v>
      </c>
      <c r="C365">
        <v>3</v>
      </c>
      <c r="D365">
        <v>4</v>
      </c>
      <c r="E365">
        <v>3</v>
      </c>
      <c r="F365">
        <v>3</v>
      </c>
      <c r="G365">
        <v>6</v>
      </c>
      <c r="H365">
        <v>1</v>
      </c>
      <c r="I365">
        <v>1</v>
      </c>
      <c r="J365">
        <v>5</v>
      </c>
      <c r="K365">
        <v>45</v>
      </c>
      <c r="L365">
        <v>593</v>
      </c>
      <c r="M365">
        <v>1201</v>
      </c>
      <c r="N365">
        <v>28</v>
      </c>
      <c r="O365">
        <v>2</v>
      </c>
      <c r="P365">
        <v>24</v>
      </c>
      <c r="Q365" t="s">
        <v>434</v>
      </c>
      <c r="R365" t="s">
        <v>1108</v>
      </c>
      <c r="S365" t="s">
        <v>1109</v>
      </c>
      <c r="T365" t="s">
        <v>1110</v>
      </c>
      <c r="U365" t="s">
        <v>1111</v>
      </c>
      <c r="V365" t="s">
        <v>1112</v>
      </c>
      <c r="W365" t="s">
        <v>1113</v>
      </c>
      <c r="X365" t="s">
        <v>1114</v>
      </c>
      <c r="Y365" t="s">
        <v>1115</v>
      </c>
      <c r="Z365" t="s">
        <v>1116</v>
      </c>
    </row>
    <row r="366" spans="1:33" x14ac:dyDescent="0.35">
      <c r="A366" t="s">
        <v>448</v>
      </c>
      <c r="B366" t="s">
        <v>449</v>
      </c>
      <c r="C366">
        <v>3</v>
      </c>
      <c r="D366">
        <v>3</v>
      </c>
      <c r="E366">
        <v>1</v>
      </c>
      <c r="F366">
        <v>1</v>
      </c>
      <c r="G366">
        <v>1</v>
      </c>
      <c r="H366">
        <v>2</v>
      </c>
      <c r="I366">
        <v>2</v>
      </c>
      <c r="J366">
        <v>2</v>
      </c>
      <c r="K366">
        <v>102</v>
      </c>
      <c r="L366">
        <v>793</v>
      </c>
      <c r="M366">
        <v>1447</v>
      </c>
      <c r="N366">
        <v>23</v>
      </c>
      <c r="O366">
        <v>5</v>
      </c>
      <c r="P366">
        <v>17</v>
      </c>
      <c r="Q366" t="s">
        <v>2099</v>
      </c>
    </row>
    <row r="367" spans="1:33" x14ac:dyDescent="0.35">
      <c r="A367" t="s">
        <v>448</v>
      </c>
      <c r="B367" t="s">
        <v>451</v>
      </c>
      <c r="C367">
        <v>3</v>
      </c>
      <c r="D367">
        <v>3</v>
      </c>
      <c r="E367">
        <v>1</v>
      </c>
      <c r="F367">
        <v>1</v>
      </c>
      <c r="G367">
        <v>1</v>
      </c>
      <c r="H367">
        <v>2</v>
      </c>
      <c r="I367">
        <v>2</v>
      </c>
      <c r="J367">
        <v>2</v>
      </c>
      <c r="K367">
        <v>102</v>
      </c>
      <c r="L367">
        <v>793</v>
      </c>
      <c r="M367">
        <v>1447</v>
      </c>
      <c r="N367">
        <v>12</v>
      </c>
      <c r="O367">
        <v>2</v>
      </c>
      <c r="P367">
        <v>8</v>
      </c>
      <c r="Q367" t="s">
        <v>2097</v>
      </c>
    </row>
    <row r="368" spans="1:33" x14ac:dyDescent="0.35">
      <c r="A368" t="s">
        <v>448</v>
      </c>
      <c r="B368" t="s">
        <v>452</v>
      </c>
      <c r="C368">
        <v>3</v>
      </c>
      <c r="D368">
        <v>3</v>
      </c>
      <c r="E368">
        <v>1</v>
      </c>
      <c r="F368">
        <v>1</v>
      </c>
      <c r="G368">
        <v>2</v>
      </c>
      <c r="H368">
        <v>2</v>
      </c>
      <c r="I368">
        <v>2</v>
      </c>
      <c r="J368">
        <v>4</v>
      </c>
      <c r="K368">
        <v>99</v>
      </c>
      <c r="L368">
        <v>771</v>
      </c>
      <c r="M368">
        <v>1414</v>
      </c>
      <c r="N368">
        <v>18</v>
      </c>
      <c r="O368">
        <v>3</v>
      </c>
      <c r="P368">
        <v>14</v>
      </c>
      <c r="Q368" t="s">
        <v>1118</v>
      </c>
      <c r="R368" t="s">
        <v>1119</v>
      </c>
      <c r="S368" t="s">
        <v>1120</v>
      </c>
      <c r="T368" t="s">
        <v>1480</v>
      </c>
    </row>
    <row r="369" spans="1:27" x14ac:dyDescent="0.35">
      <c r="A369" t="s">
        <v>448</v>
      </c>
      <c r="B369" t="s">
        <v>453</v>
      </c>
      <c r="C369">
        <v>3</v>
      </c>
      <c r="D369">
        <v>3</v>
      </c>
      <c r="E369">
        <v>1</v>
      </c>
      <c r="F369">
        <v>1</v>
      </c>
      <c r="G369">
        <v>2</v>
      </c>
      <c r="H369">
        <v>2</v>
      </c>
      <c r="I369">
        <v>2</v>
      </c>
      <c r="J369">
        <v>4</v>
      </c>
      <c r="K369">
        <v>99</v>
      </c>
      <c r="L369">
        <v>771</v>
      </c>
      <c r="M369">
        <v>1414</v>
      </c>
      <c r="N369">
        <v>12</v>
      </c>
      <c r="O369">
        <v>3</v>
      </c>
      <c r="P369">
        <v>8</v>
      </c>
      <c r="Q369" t="s">
        <v>1118</v>
      </c>
      <c r="R369" t="s">
        <v>1810</v>
      </c>
      <c r="S369" t="s">
        <v>2098</v>
      </c>
      <c r="T369" t="s">
        <v>1442</v>
      </c>
    </row>
    <row r="370" spans="1:27" x14ac:dyDescent="0.35">
      <c r="A370" t="s">
        <v>448</v>
      </c>
      <c r="B370" t="s">
        <v>454</v>
      </c>
      <c r="C370">
        <v>3</v>
      </c>
      <c r="D370">
        <v>3</v>
      </c>
      <c r="E370">
        <v>1</v>
      </c>
      <c r="F370">
        <v>1</v>
      </c>
      <c r="G370">
        <v>2</v>
      </c>
      <c r="H370">
        <v>2</v>
      </c>
      <c r="I370">
        <v>2</v>
      </c>
      <c r="J370">
        <v>4</v>
      </c>
      <c r="K370">
        <v>99</v>
      </c>
      <c r="L370">
        <v>771</v>
      </c>
      <c r="M370">
        <v>1414</v>
      </c>
      <c r="N370">
        <v>12</v>
      </c>
      <c r="O370">
        <v>2</v>
      </c>
      <c r="P370">
        <v>9</v>
      </c>
      <c r="Q370" t="s">
        <v>1118</v>
      </c>
      <c r="R370" t="s">
        <v>1810</v>
      </c>
      <c r="S370" t="s">
        <v>1544</v>
      </c>
      <c r="T370" t="s">
        <v>1811</v>
      </c>
    </row>
    <row r="371" spans="1:27" x14ac:dyDescent="0.35">
      <c r="A371" t="s">
        <v>448</v>
      </c>
      <c r="B371" t="s">
        <v>455</v>
      </c>
      <c r="C371">
        <v>3</v>
      </c>
      <c r="D371">
        <v>3</v>
      </c>
      <c r="E371">
        <v>1</v>
      </c>
      <c r="F371">
        <v>1</v>
      </c>
      <c r="G371">
        <v>2</v>
      </c>
      <c r="H371">
        <v>2</v>
      </c>
      <c r="I371">
        <v>2</v>
      </c>
      <c r="J371">
        <v>4</v>
      </c>
      <c r="K371">
        <v>99</v>
      </c>
      <c r="L371">
        <v>771</v>
      </c>
      <c r="M371">
        <v>1414</v>
      </c>
      <c r="N371">
        <v>12</v>
      </c>
      <c r="O371">
        <v>3</v>
      </c>
      <c r="P371">
        <v>8</v>
      </c>
      <c r="Q371" t="s">
        <v>1118</v>
      </c>
      <c r="R371" t="s">
        <v>1810</v>
      </c>
      <c r="S371" t="s">
        <v>1122</v>
      </c>
      <c r="T371" t="s">
        <v>1121</v>
      </c>
    </row>
    <row r="372" spans="1:27" x14ac:dyDescent="0.35">
      <c r="A372" t="s">
        <v>448</v>
      </c>
      <c r="B372" t="s">
        <v>456</v>
      </c>
      <c r="C372">
        <v>3</v>
      </c>
      <c r="D372">
        <v>3</v>
      </c>
      <c r="E372">
        <v>1</v>
      </c>
      <c r="F372">
        <v>1</v>
      </c>
      <c r="G372">
        <v>2</v>
      </c>
      <c r="H372">
        <v>2</v>
      </c>
      <c r="I372">
        <v>2</v>
      </c>
      <c r="J372">
        <v>4</v>
      </c>
      <c r="K372">
        <v>99</v>
      </c>
      <c r="L372">
        <v>771</v>
      </c>
      <c r="M372">
        <v>1414</v>
      </c>
      <c r="N372">
        <v>18</v>
      </c>
      <c r="O372">
        <v>9</v>
      </c>
      <c r="P372">
        <v>8</v>
      </c>
      <c r="Q372" t="s">
        <v>1118</v>
      </c>
      <c r="R372" t="s">
        <v>1810</v>
      </c>
      <c r="S372" t="s">
        <v>2098</v>
      </c>
      <c r="T372" t="s">
        <v>1442</v>
      </c>
    </row>
    <row r="373" spans="1:27" x14ac:dyDescent="0.35">
      <c r="A373" t="s">
        <v>448</v>
      </c>
      <c r="B373" t="s">
        <v>457</v>
      </c>
      <c r="C373">
        <v>3</v>
      </c>
      <c r="D373">
        <v>3</v>
      </c>
      <c r="E373">
        <v>1</v>
      </c>
      <c r="F373">
        <v>1</v>
      </c>
      <c r="G373">
        <v>2</v>
      </c>
      <c r="H373">
        <v>2</v>
      </c>
      <c r="I373">
        <v>2</v>
      </c>
      <c r="J373">
        <v>4</v>
      </c>
      <c r="K373">
        <v>99</v>
      </c>
      <c r="L373">
        <v>771</v>
      </c>
      <c r="M373">
        <v>1414</v>
      </c>
      <c r="N373">
        <v>13</v>
      </c>
      <c r="O373">
        <v>2</v>
      </c>
      <c r="P373">
        <v>9</v>
      </c>
      <c r="Q373" t="s">
        <v>1118</v>
      </c>
      <c r="R373" t="s">
        <v>1810</v>
      </c>
      <c r="S373" t="s">
        <v>3132</v>
      </c>
      <c r="T373" t="s">
        <v>1379</v>
      </c>
    </row>
    <row r="374" spans="1:27" x14ac:dyDescent="0.35">
      <c r="A374" t="s">
        <v>448</v>
      </c>
      <c r="B374" t="s">
        <v>458</v>
      </c>
      <c r="C374">
        <v>3</v>
      </c>
      <c r="D374">
        <v>3</v>
      </c>
      <c r="E374">
        <v>1</v>
      </c>
      <c r="F374">
        <v>1</v>
      </c>
      <c r="G374">
        <v>2</v>
      </c>
      <c r="H374">
        <v>2</v>
      </c>
      <c r="I374">
        <v>2</v>
      </c>
      <c r="J374">
        <v>4</v>
      </c>
      <c r="K374">
        <v>99</v>
      </c>
      <c r="L374">
        <v>771</v>
      </c>
      <c r="M374">
        <v>1414</v>
      </c>
      <c r="N374">
        <v>12</v>
      </c>
      <c r="O374">
        <v>3</v>
      </c>
      <c r="P374">
        <v>8</v>
      </c>
      <c r="Q374" t="s">
        <v>1118</v>
      </c>
      <c r="R374" t="s">
        <v>1119</v>
      </c>
      <c r="S374" t="s">
        <v>3133</v>
      </c>
      <c r="T374" t="s">
        <v>1451</v>
      </c>
    </row>
    <row r="375" spans="1:27" x14ac:dyDescent="0.35">
      <c r="A375" t="s">
        <v>448</v>
      </c>
      <c r="B375" t="s">
        <v>459</v>
      </c>
      <c r="C375">
        <v>3</v>
      </c>
      <c r="D375">
        <v>3</v>
      </c>
      <c r="E375">
        <v>1</v>
      </c>
      <c r="F375">
        <v>1</v>
      </c>
      <c r="G375">
        <v>2</v>
      </c>
      <c r="H375">
        <v>2</v>
      </c>
      <c r="I375">
        <v>2</v>
      </c>
      <c r="J375">
        <v>4</v>
      </c>
      <c r="K375">
        <v>99</v>
      </c>
      <c r="L375">
        <v>771</v>
      </c>
      <c r="M375">
        <v>1414</v>
      </c>
      <c r="N375">
        <v>12</v>
      </c>
      <c r="O375">
        <v>3</v>
      </c>
      <c r="P375">
        <v>8</v>
      </c>
      <c r="Q375" t="s">
        <v>1118</v>
      </c>
      <c r="R375" t="s">
        <v>1810</v>
      </c>
      <c r="S375" t="s">
        <v>3132</v>
      </c>
      <c r="T375" t="s">
        <v>1379</v>
      </c>
    </row>
    <row r="376" spans="1:27" x14ac:dyDescent="0.35">
      <c r="A376" t="s">
        <v>448</v>
      </c>
      <c r="B376" t="s">
        <v>460</v>
      </c>
      <c r="C376">
        <v>3</v>
      </c>
      <c r="D376">
        <v>3</v>
      </c>
      <c r="E376">
        <v>1</v>
      </c>
      <c r="F376">
        <v>1</v>
      </c>
      <c r="G376">
        <v>2</v>
      </c>
      <c r="H376">
        <v>2</v>
      </c>
      <c r="I376">
        <v>2</v>
      </c>
      <c r="J376">
        <v>4</v>
      </c>
      <c r="K376">
        <v>99</v>
      </c>
      <c r="L376">
        <v>771</v>
      </c>
      <c r="M376">
        <v>1414</v>
      </c>
      <c r="N376">
        <v>12</v>
      </c>
      <c r="O376">
        <v>3</v>
      </c>
      <c r="P376">
        <v>9</v>
      </c>
      <c r="Q376" t="s">
        <v>1118</v>
      </c>
      <c r="R376" t="s">
        <v>1119</v>
      </c>
      <c r="S376" t="s">
        <v>3134</v>
      </c>
      <c r="T376" t="s">
        <v>1446</v>
      </c>
    </row>
    <row r="377" spans="1:27" x14ac:dyDescent="0.35">
      <c r="A377" t="s">
        <v>448</v>
      </c>
      <c r="B377" t="s">
        <v>461</v>
      </c>
      <c r="C377">
        <v>3</v>
      </c>
      <c r="D377">
        <v>3</v>
      </c>
      <c r="E377">
        <v>1</v>
      </c>
      <c r="F377">
        <v>1</v>
      </c>
      <c r="G377">
        <v>2</v>
      </c>
      <c r="H377">
        <v>2</v>
      </c>
      <c r="I377">
        <v>2</v>
      </c>
      <c r="J377">
        <v>4</v>
      </c>
      <c r="K377">
        <v>99</v>
      </c>
      <c r="L377">
        <v>771</v>
      </c>
      <c r="M377">
        <v>1414</v>
      </c>
      <c r="N377">
        <v>12</v>
      </c>
      <c r="O377">
        <v>2</v>
      </c>
      <c r="P377">
        <v>8</v>
      </c>
      <c r="Q377" t="s">
        <v>1118</v>
      </c>
      <c r="R377" t="s">
        <v>1119</v>
      </c>
      <c r="S377" t="s">
        <v>3135</v>
      </c>
      <c r="T377" t="s">
        <v>1444</v>
      </c>
    </row>
    <row r="378" spans="1:27" x14ac:dyDescent="0.35">
      <c r="A378" t="s">
        <v>448</v>
      </c>
      <c r="B378" t="s">
        <v>462</v>
      </c>
      <c r="C378">
        <v>3</v>
      </c>
      <c r="D378">
        <v>3</v>
      </c>
      <c r="E378">
        <v>1</v>
      </c>
      <c r="F378">
        <v>1</v>
      </c>
      <c r="G378">
        <v>2</v>
      </c>
      <c r="H378">
        <v>2</v>
      </c>
      <c r="I378">
        <v>2</v>
      </c>
      <c r="J378">
        <v>4</v>
      </c>
      <c r="K378">
        <v>99</v>
      </c>
      <c r="L378">
        <v>771</v>
      </c>
      <c r="M378">
        <v>1414</v>
      </c>
      <c r="N378">
        <v>12</v>
      </c>
      <c r="O378">
        <v>2</v>
      </c>
      <c r="P378">
        <v>8</v>
      </c>
      <c r="Q378" t="s">
        <v>1118</v>
      </c>
      <c r="R378" t="s">
        <v>1119</v>
      </c>
      <c r="S378" t="s">
        <v>3136</v>
      </c>
      <c r="T378" t="s">
        <v>1543</v>
      </c>
    </row>
    <row r="379" spans="1:27" x14ac:dyDescent="0.35">
      <c r="A379" t="s">
        <v>448</v>
      </c>
      <c r="B379" t="s">
        <v>463</v>
      </c>
      <c r="C379">
        <v>3</v>
      </c>
      <c r="D379">
        <v>3</v>
      </c>
      <c r="E379">
        <v>1</v>
      </c>
      <c r="F379">
        <v>1</v>
      </c>
      <c r="G379">
        <v>2</v>
      </c>
      <c r="H379">
        <v>2</v>
      </c>
      <c r="I379">
        <v>2</v>
      </c>
      <c r="J379">
        <v>4</v>
      </c>
      <c r="K379">
        <v>99</v>
      </c>
      <c r="L379">
        <v>771</v>
      </c>
      <c r="M379">
        <v>1414</v>
      </c>
      <c r="N379">
        <v>12</v>
      </c>
      <c r="O379">
        <v>2</v>
      </c>
      <c r="P379">
        <v>8</v>
      </c>
      <c r="Q379" t="s">
        <v>1118</v>
      </c>
      <c r="R379" t="s">
        <v>1810</v>
      </c>
      <c r="S379" t="s">
        <v>1122</v>
      </c>
      <c r="T379" t="s">
        <v>1811</v>
      </c>
    </row>
    <row r="380" spans="1:27" x14ac:dyDescent="0.35">
      <c r="A380" t="s">
        <v>448</v>
      </c>
      <c r="B380" t="s">
        <v>464</v>
      </c>
      <c r="C380">
        <v>3</v>
      </c>
      <c r="D380">
        <v>3</v>
      </c>
      <c r="E380">
        <v>1</v>
      </c>
      <c r="F380">
        <v>1</v>
      </c>
      <c r="G380">
        <v>1</v>
      </c>
      <c r="H380">
        <v>2</v>
      </c>
      <c r="I380">
        <v>2</v>
      </c>
      <c r="J380">
        <v>2</v>
      </c>
      <c r="K380">
        <v>102</v>
      </c>
      <c r="L380">
        <v>793</v>
      </c>
      <c r="M380">
        <v>1447</v>
      </c>
      <c r="N380">
        <v>11</v>
      </c>
      <c r="O380">
        <v>2</v>
      </c>
      <c r="P380">
        <v>8</v>
      </c>
      <c r="Q380" t="s">
        <v>2099</v>
      </c>
    </row>
    <row r="381" spans="1:27" x14ac:dyDescent="0.35">
      <c r="A381" t="s">
        <v>448</v>
      </c>
      <c r="B381" t="s">
        <v>465</v>
      </c>
      <c r="C381">
        <v>3</v>
      </c>
      <c r="D381">
        <v>3</v>
      </c>
      <c r="E381">
        <v>1</v>
      </c>
      <c r="F381">
        <v>1</v>
      </c>
      <c r="G381">
        <v>1</v>
      </c>
      <c r="H381">
        <v>2</v>
      </c>
      <c r="I381">
        <v>2</v>
      </c>
      <c r="J381">
        <v>2</v>
      </c>
      <c r="K381">
        <v>102</v>
      </c>
      <c r="L381">
        <v>793</v>
      </c>
      <c r="M381">
        <v>1447</v>
      </c>
      <c r="N381">
        <v>11</v>
      </c>
      <c r="O381">
        <v>2</v>
      </c>
      <c r="P381">
        <v>8</v>
      </c>
      <c r="Q381" t="s">
        <v>3137</v>
      </c>
    </row>
    <row r="382" spans="1:27" x14ac:dyDescent="0.35">
      <c r="A382" t="s">
        <v>466</v>
      </c>
      <c r="B382" t="s">
        <v>467</v>
      </c>
      <c r="C382">
        <v>5</v>
      </c>
      <c r="D382">
        <v>5</v>
      </c>
      <c r="E382">
        <v>5</v>
      </c>
      <c r="F382">
        <v>4</v>
      </c>
      <c r="G382">
        <v>9</v>
      </c>
      <c r="H382">
        <v>3</v>
      </c>
      <c r="I382">
        <v>2</v>
      </c>
      <c r="J382">
        <v>5</v>
      </c>
      <c r="K382">
        <v>39</v>
      </c>
      <c r="L382">
        <v>291</v>
      </c>
      <c r="M382">
        <v>439</v>
      </c>
      <c r="N382">
        <v>95</v>
      </c>
      <c r="O382">
        <v>9</v>
      </c>
      <c r="P382">
        <v>85</v>
      </c>
      <c r="Q382" t="s">
        <v>468</v>
      </c>
      <c r="R382" t="s">
        <v>469</v>
      </c>
      <c r="S382" t="s">
        <v>995</v>
      </c>
      <c r="T382" t="s">
        <v>487</v>
      </c>
      <c r="U382" t="s">
        <v>705</v>
      </c>
      <c r="V382" t="s">
        <v>488</v>
      </c>
      <c r="W382" t="s">
        <v>861</v>
      </c>
      <c r="X382" t="s">
        <v>3138</v>
      </c>
      <c r="Y382" t="s">
        <v>1126</v>
      </c>
    </row>
    <row r="383" spans="1:27" x14ac:dyDescent="0.35">
      <c r="A383" t="s">
        <v>466</v>
      </c>
      <c r="B383" t="s">
        <v>471</v>
      </c>
      <c r="C383">
        <v>4</v>
      </c>
      <c r="D383">
        <v>4</v>
      </c>
      <c r="E383">
        <v>5</v>
      </c>
      <c r="F383">
        <v>5</v>
      </c>
      <c r="G383">
        <v>10</v>
      </c>
      <c r="H383">
        <v>3</v>
      </c>
      <c r="I383">
        <v>3</v>
      </c>
      <c r="J383">
        <v>5</v>
      </c>
      <c r="K383">
        <v>39</v>
      </c>
      <c r="L383">
        <v>276</v>
      </c>
      <c r="M383">
        <v>412</v>
      </c>
      <c r="N383">
        <v>43</v>
      </c>
      <c r="O383">
        <v>10</v>
      </c>
      <c r="P383">
        <v>32</v>
      </c>
      <c r="Q383" t="s">
        <v>468</v>
      </c>
      <c r="R383" t="s">
        <v>469</v>
      </c>
      <c r="S383" t="s">
        <v>995</v>
      </c>
      <c r="T383" t="s">
        <v>487</v>
      </c>
      <c r="U383" t="s">
        <v>705</v>
      </c>
      <c r="V383" t="s">
        <v>488</v>
      </c>
      <c r="W383" t="s">
        <v>1124</v>
      </c>
      <c r="X383" t="s">
        <v>1125</v>
      </c>
    </row>
    <row r="384" spans="1:27" x14ac:dyDescent="0.35">
      <c r="A384" t="s">
        <v>466</v>
      </c>
      <c r="B384" t="s">
        <v>472</v>
      </c>
      <c r="C384">
        <v>5</v>
      </c>
      <c r="D384">
        <v>5</v>
      </c>
      <c r="E384">
        <v>5</v>
      </c>
      <c r="F384">
        <v>5</v>
      </c>
      <c r="G384">
        <v>11</v>
      </c>
      <c r="H384">
        <v>3</v>
      </c>
      <c r="I384">
        <v>3</v>
      </c>
      <c r="J384">
        <v>7</v>
      </c>
      <c r="K384">
        <v>69</v>
      </c>
      <c r="L384">
        <v>603</v>
      </c>
      <c r="M384">
        <v>1035</v>
      </c>
      <c r="N384">
        <v>102</v>
      </c>
      <c r="O384">
        <v>17</v>
      </c>
      <c r="P384">
        <v>84</v>
      </c>
      <c r="Q384" t="s">
        <v>468</v>
      </c>
      <c r="R384" t="s">
        <v>469</v>
      </c>
      <c r="S384" t="s">
        <v>995</v>
      </c>
      <c r="T384" t="s">
        <v>487</v>
      </c>
      <c r="U384" t="s">
        <v>705</v>
      </c>
      <c r="V384" t="s">
        <v>706</v>
      </c>
      <c r="W384" t="s">
        <v>1382</v>
      </c>
      <c r="X384" t="s">
        <v>707</v>
      </c>
      <c r="Y384" t="s">
        <v>1288</v>
      </c>
      <c r="Z384" t="s">
        <v>1129</v>
      </c>
      <c r="AA384" t="s">
        <v>1128</v>
      </c>
    </row>
    <row r="385" spans="1:30" x14ac:dyDescent="0.35">
      <c r="A385" t="s">
        <v>466</v>
      </c>
      <c r="B385" t="s">
        <v>480</v>
      </c>
      <c r="C385">
        <v>3</v>
      </c>
      <c r="D385">
        <v>5</v>
      </c>
      <c r="E385">
        <v>5</v>
      </c>
      <c r="F385">
        <v>5</v>
      </c>
      <c r="G385">
        <v>11</v>
      </c>
      <c r="H385">
        <v>3</v>
      </c>
      <c r="I385">
        <v>3</v>
      </c>
      <c r="J385">
        <v>6</v>
      </c>
      <c r="K385">
        <v>69</v>
      </c>
      <c r="L385">
        <v>705</v>
      </c>
      <c r="M385">
        <v>1287</v>
      </c>
      <c r="N385">
        <v>131</v>
      </c>
      <c r="O385">
        <v>11</v>
      </c>
      <c r="P385">
        <v>115</v>
      </c>
      <c r="Q385" t="s">
        <v>468</v>
      </c>
      <c r="R385" t="s">
        <v>469</v>
      </c>
      <c r="S385" t="s">
        <v>995</v>
      </c>
      <c r="T385" t="s">
        <v>487</v>
      </c>
      <c r="U385" t="s">
        <v>705</v>
      </c>
      <c r="V385" t="s">
        <v>706</v>
      </c>
      <c r="W385" t="s">
        <v>3139</v>
      </c>
      <c r="X385" t="s">
        <v>1288</v>
      </c>
      <c r="Y385" t="s">
        <v>1129</v>
      </c>
      <c r="Z385" t="s">
        <v>1128</v>
      </c>
    </row>
    <row r="386" spans="1:30" x14ac:dyDescent="0.35">
      <c r="A386" t="s">
        <v>466</v>
      </c>
      <c r="B386" t="s">
        <v>481</v>
      </c>
      <c r="C386">
        <v>5</v>
      </c>
      <c r="D386">
        <v>5</v>
      </c>
      <c r="E386">
        <v>5</v>
      </c>
      <c r="F386">
        <v>5</v>
      </c>
      <c r="G386">
        <v>11</v>
      </c>
      <c r="H386">
        <v>3</v>
      </c>
      <c r="I386">
        <v>3</v>
      </c>
      <c r="J386">
        <v>7</v>
      </c>
      <c r="K386">
        <v>69</v>
      </c>
      <c r="L386">
        <v>603</v>
      </c>
      <c r="M386">
        <v>1035</v>
      </c>
      <c r="N386">
        <v>67</v>
      </c>
      <c r="O386">
        <v>6</v>
      </c>
      <c r="P386">
        <v>59</v>
      </c>
      <c r="Q386" t="s">
        <v>468</v>
      </c>
      <c r="R386" t="s">
        <v>469</v>
      </c>
      <c r="S386" t="s">
        <v>995</v>
      </c>
      <c r="T386" t="s">
        <v>487</v>
      </c>
      <c r="U386" t="s">
        <v>705</v>
      </c>
      <c r="V386" t="s">
        <v>706</v>
      </c>
      <c r="W386" t="s">
        <v>1382</v>
      </c>
      <c r="X386" t="s">
        <v>707</v>
      </c>
      <c r="Y386" t="s">
        <v>1288</v>
      </c>
      <c r="Z386" t="s">
        <v>1129</v>
      </c>
      <c r="AA386" t="s">
        <v>1128</v>
      </c>
    </row>
    <row r="387" spans="1:30" x14ac:dyDescent="0.35">
      <c r="A387" t="s">
        <v>466</v>
      </c>
      <c r="B387" t="s">
        <v>482</v>
      </c>
      <c r="C387">
        <v>5</v>
      </c>
      <c r="D387">
        <v>5</v>
      </c>
      <c r="E387">
        <v>5</v>
      </c>
      <c r="F387">
        <v>5</v>
      </c>
      <c r="G387">
        <v>9</v>
      </c>
      <c r="H387">
        <v>3</v>
      </c>
      <c r="I387">
        <v>3</v>
      </c>
      <c r="J387">
        <v>4</v>
      </c>
      <c r="K387">
        <v>57</v>
      </c>
      <c r="L387">
        <v>436</v>
      </c>
      <c r="M387">
        <v>708</v>
      </c>
      <c r="N387">
        <v>62</v>
      </c>
      <c r="O387">
        <v>9</v>
      </c>
      <c r="P387">
        <v>51</v>
      </c>
      <c r="Q387" t="s">
        <v>468</v>
      </c>
      <c r="R387" t="s">
        <v>469</v>
      </c>
      <c r="S387" t="s">
        <v>995</v>
      </c>
      <c r="T387" t="s">
        <v>2102</v>
      </c>
      <c r="U387" t="s">
        <v>1129</v>
      </c>
      <c r="V387" t="s">
        <v>1128</v>
      </c>
    </row>
    <row r="388" spans="1:30" x14ac:dyDescent="0.35">
      <c r="A388" t="s">
        <v>466</v>
      </c>
      <c r="B388" t="s">
        <v>483</v>
      </c>
      <c r="C388">
        <v>5</v>
      </c>
      <c r="D388">
        <v>5</v>
      </c>
      <c r="E388">
        <v>5</v>
      </c>
      <c r="F388">
        <v>5</v>
      </c>
      <c r="G388">
        <v>11</v>
      </c>
      <c r="H388">
        <v>3</v>
      </c>
      <c r="I388">
        <v>3</v>
      </c>
      <c r="J388">
        <v>7</v>
      </c>
      <c r="K388">
        <v>51</v>
      </c>
      <c r="L388">
        <v>375</v>
      </c>
      <c r="M388">
        <v>547</v>
      </c>
      <c r="N388">
        <v>37</v>
      </c>
      <c r="O388">
        <v>9</v>
      </c>
      <c r="P388">
        <v>26</v>
      </c>
      <c r="Q388" t="s">
        <v>468</v>
      </c>
      <c r="R388" t="s">
        <v>469</v>
      </c>
      <c r="S388" t="s">
        <v>995</v>
      </c>
      <c r="T388" t="s">
        <v>487</v>
      </c>
      <c r="U388" t="s">
        <v>705</v>
      </c>
      <c r="V388" t="s">
        <v>488</v>
      </c>
      <c r="W388" t="s">
        <v>861</v>
      </c>
      <c r="X388" t="s">
        <v>987</v>
      </c>
      <c r="Y388" t="s">
        <v>3139</v>
      </c>
      <c r="Z388" t="s">
        <v>1288</v>
      </c>
      <c r="AA388" t="s">
        <v>1129</v>
      </c>
      <c r="AB388" t="s">
        <v>1128</v>
      </c>
    </row>
    <row r="389" spans="1:30" x14ac:dyDescent="0.35">
      <c r="A389" t="s">
        <v>466</v>
      </c>
      <c r="B389" t="s">
        <v>484</v>
      </c>
      <c r="C389">
        <v>3</v>
      </c>
      <c r="D389">
        <v>4</v>
      </c>
      <c r="E389">
        <v>5</v>
      </c>
      <c r="F389">
        <v>5</v>
      </c>
      <c r="G389">
        <v>11</v>
      </c>
      <c r="H389">
        <v>3</v>
      </c>
      <c r="I389">
        <v>3</v>
      </c>
      <c r="J389">
        <v>7</v>
      </c>
      <c r="K389">
        <v>57</v>
      </c>
      <c r="L389">
        <v>594</v>
      </c>
      <c r="M389">
        <v>940</v>
      </c>
      <c r="N389">
        <v>100</v>
      </c>
      <c r="O389">
        <v>13</v>
      </c>
      <c r="P389">
        <v>85</v>
      </c>
      <c r="Q389" t="s">
        <v>468</v>
      </c>
      <c r="R389" t="s">
        <v>469</v>
      </c>
      <c r="S389" t="s">
        <v>995</v>
      </c>
      <c r="T389" t="s">
        <v>487</v>
      </c>
      <c r="U389" t="s">
        <v>705</v>
      </c>
      <c r="V389" t="s">
        <v>488</v>
      </c>
      <c r="W389" t="s">
        <v>861</v>
      </c>
      <c r="X389" t="s">
        <v>987</v>
      </c>
      <c r="Y389" t="s">
        <v>1382</v>
      </c>
      <c r="Z389" t="s">
        <v>3140</v>
      </c>
      <c r="AA389" t="s">
        <v>1288</v>
      </c>
      <c r="AB389" t="s">
        <v>1129</v>
      </c>
      <c r="AC389" t="s">
        <v>1128</v>
      </c>
    </row>
    <row r="390" spans="1:30" x14ac:dyDescent="0.35">
      <c r="A390" t="s">
        <v>466</v>
      </c>
      <c r="B390" t="s">
        <v>485</v>
      </c>
      <c r="C390">
        <v>5</v>
      </c>
      <c r="D390">
        <v>5</v>
      </c>
      <c r="E390">
        <v>5</v>
      </c>
      <c r="F390">
        <v>4</v>
      </c>
      <c r="G390">
        <v>10</v>
      </c>
      <c r="H390">
        <v>3</v>
      </c>
      <c r="I390">
        <v>3</v>
      </c>
      <c r="J390">
        <v>7</v>
      </c>
      <c r="K390">
        <v>99</v>
      </c>
      <c r="L390">
        <v>895</v>
      </c>
      <c r="M390">
        <v>1495</v>
      </c>
      <c r="N390">
        <v>95</v>
      </c>
      <c r="O390">
        <v>10</v>
      </c>
      <c r="P390">
        <v>83</v>
      </c>
      <c r="Q390" t="s">
        <v>468</v>
      </c>
      <c r="R390" t="s">
        <v>469</v>
      </c>
      <c r="S390" t="s">
        <v>1816</v>
      </c>
      <c r="T390" t="s">
        <v>487</v>
      </c>
      <c r="U390" t="s">
        <v>705</v>
      </c>
      <c r="V390" t="s">
        <v>856</v>
      </c>
      <c r="W390" t="s">
        <v>987</v>
      </c>
      <c r="X390" t="s">
        <v>477</v>
      </c>
      <c r="Y390" t="s">
        <v>2821</v>
      </c>
      <c r="Z390" t="s">
        <v>1817</v>
      </c>
      <c r="AA390" t="s">
        <v>1129</v>
      </c>
      <c r="AB390" t="s">
        <v>1128</v>
      </c>
    </row>
    <row r="391" spans="1:30" x14ac:dyDescent="0.35">
      <c r="A391" t="s">
        <v>466</v>
      </c>
      <c r="B391" t="s">
        <v>486</v>
      </c>
      <c r="C391">
        <v>5</v>
      </c>
      <c r="D391">
        <v>5</v>
      </c>
      <c r="E391">
        <v>5</v>
      </c>
      <c r="F391">
        <v>5</v>
      </c>
      <c r="G391">
        <v>11</v>
      </c>
      <c r="H391">
        <v>3</v>
      </c>
      <c r="I391">
        <v>3</v>
      </c>
      <c r="J391">
        <v>4</v>
      </c>
      <c r="K391">
        <v>99</v>
      </c>
      <c r="L391">
        <v>797</v>
      </c>
      <c r="M391">
        <v>1225</v>
      </c>
      <c r="N391">
        <v>108</v>
      </c>
      <c r="O391">
        <v>10</v>
      </c>
      <c r="P391">
        <v>93</v>
      </c>
      <c r="Q391" t="s">
        <v>468</v>
      </c>
      <c r="R391" t="s">
        <v>469</v>
      </c>
      <c r="S391" t="s">
        <v>995</v>
      </c>
      <c r="T391" t="s">
        <v>487</v>
      </c>
      <c r="U391" t="s">
        <v>705</v>
      </c>
      <c r="V391" t="s">
        <v>856</v>
      </c>
      <c r="W391" t="s">
        <v>934</v>
      </c>
      <c r="X391" t="s">
        <v>1589</v>
      </c>
      <c r="Y391" t="s">
        <v>1129</v>
      </c>
      <c r="Z391" t="s">
        <v>1128</v>
      </c>
    </row>
    <row r="392" spans="1:30" x14ac:dyDescent="0.35">
      <c r="A392" t="s">
        <v>466</v>
      </c>
      <c r="B392" t="s">
        <v>489</v>
      </c>
      <c r="C392">
        <v>5</v>
      </c>
      <c r="D392">
        <v>5</v>
      </c>
      <c r="E392">
        <v>5</v>
      </c>
      <c r="F392">
        <v>4</v>
      </c>
      <c r="G392">
        <v>9</v>
      </c>
      <c r="H392">
        <v>3</v>
      </c>
      <c r="I392">
        <v>3</v>
      </c>
      <c r="J392">
        <v>6</v>
      </c>
      <c r="K392">
        <v>99</v>
      </c>
      <c r="L392">
        <v>895</v>
      </c>
      <c r="M392">
        <v>1495</v>
      </c>
      <c r="N392">
        <v>63</v>
      </c>
      <c r="O392">
        <v>6</v>
      </c>
      <c r="P392">
        <v>56</v>
      </c>
      <c r="Q392" t="s">
        <v>468</v>
      </c>
      <c r="R392" t="s">
        <v>469</v>
      </c>
      <c r="S392" t="s">
        <v>1816</v>
      </c>
      <c r="T392" t="s">
        <v>487</v>
      </c>
      <c r="U392" t="s">
        <v>705</v>
      </c>
      <c r="V392" t="s">
        <v>856</v>
      </c>
      <c r="W392" t="s">
        <v>987</v>
      </c>
      <c r="X392" t="s">
        <v>477</v>
      </c>
      <c r="Y392" t="s">
        <v>2821</v>
      </c>
      <c r="Z392" t="s">
        <v>3141</v>
      </c>
    </row>
    <row r="393" spans="1:30" x14ac:dyDescent="0.35">
      <c r="A393" t="s">
        <v>466</v>
      </c>
      <c r="B393" t="s">
        <v>490</v>
      </c>
      <c r="C393">
        <v>5</v>
      </c>
      <c r="D393">
        <v>5</v>
      </c>
      <c r="E393">
        <v>5</v>
      </c>
      <c r="F393">
        <v>4</v>
      </c>
      <c r="G393">
        <v>10</v>
      </c>
      <c r="H393">
        <v>3</v>
      </c>
      <c r="I393">
        <v>3</v>
      </c>
      <c r="J393">
        <v>7</v>
      </c>
      <c r="K393">
        <v>99</v>
      </c>
      <c r="L393">
        <v>895</v>
      </c>
      <c r="M393">
        <v>1495</v>
      </c>
      <c r="N393">
        <v>62</v>
      </c>
      <c r="O393">
        <v>6</v>
      </c>
      <c r="P393">
        <v>55</v>
      </c>
      <c r="Q393" t="s">
        <v>468</v>
      </c>
      <c r="R393" t="s">
        <v>469</v>
      </c>
      <c r="S393" t="s">
        <v>1816</v>
      </c>
      <c r="T393" t="s">
        <v>487</v>
      </c>
      <c r="U393" t="s">
        <v>705</v>
      </c>
      <c r="V393" t="s">
        <v>856</v>
      </c>
      <c r="W393" t="s">
        <v>987</v>
      </c>
      <c r="X393" t="s">
        <v>477</v>
      </c>
      <c r="Y393" t="s">
        <v>2821</v>
      </c>
      <c r="Z393" t="s">
        <v>1817</v>
      </c>
      <c r="AA393" t="s">
        <v>1129</v>
      </c>
      <c r="AB393" t="s">
        <v>1128</v>
      </c>
    </row>
    <row r="394" spans="1:30" x14ac:dyDescent="0.35">
      <c r="A394" t="s">
        <v>491</v>
      </c>
      <c r="B394" t="s">
        <v>492</v>
      </c>
      <c r="C394">
        <v>5</v>
      </c>
      <c r="D394">
        <v>5</v>
      </c>
      <c r="E394">
        <v>10</v>
      </c>
      <c r="F394">
        <v>10</v>
      </c>
      <c r="G394">
        <v>17</v>
      </c>
      <c r="H394">
        <v>4</v>
      </c>
      <c r="I394">
        <v>4</v>
      </c>
      <c r="J394">
        <v>7</v>
      </c>
      <c r="K394">
        <v>63</v>
      </c>
      <c r="L394">
        <v>521</v>
      </c>
      <c r="M394">
        <v>808</v>
      </c>
      <c r="N394">
        <v>88</v>
      </c>
      <c r="O394">
        <v>8</v>
      </c>
      <c r="P394">
        <v>79</v>
      </c>
      <c r="Q394" t="s">
        <v>493</v>
      </c>
      <c r="R394" t="s">
        <v>1130</v>
      </c>
      <c r="S394" t="s">
        <v>1131</v>
      </c>
      <c r="T394" t="s">
        <v>1132</v>
      </c>
      <c r="U394" t="s">
        <v>1133</v>
      </c>
      <c r="V394" t="s">
        <v>1153</v>
      </c>
      <c r="W394" t="s">
        <v>487</v>
      </c>
      <c r="X394" t="s">
        <v>992</v>
      </c>
      <c r="Y394" t="s">
        <v>860</v>
      </c>
      <c r="Z394" t="s">
        <v>1158</v>
      </c>
      <c r="AA394" t="s">
        <v>1159</v>
      </c>
      <c r="AB394" t="s">
        <v>1291</v>
      </c>
      <c r="AC394" t="s">
        <v>859</v>
      </c>
    </row>
    <row r="395" spans="1:30" x14ac:dyDescent="0.35">
      <c r="A395" t="s">
        <v>491</v>
      </c>
      <c r="B395" t="s">
        <v>494</v>
      </c>
      <c r="C395">
        <v>5</v>
      </c>
      <c r="D395">
        <v>5</v>
      </c>
      <c r="E395">
        <v>10</v>
      </c>
      <c r="F395">
        <v>10</v>
      </c>
      <c r="G395">
        <v>14</v>
      </c>
      <c r="H395">
        <v>4</v>
      </c>
      <c r="I395">
        <v>2</v>
      </c>
      <c r="J395">
        <v>4</v>
      </c>
      <c r="K395">
        <v>63</v>
      </c>
      <c r="L395">
        <v>532</v>
      </c>
      <c r="M395">
        <v>828</v>
      </c>
      <c r="N395">
        <v>71</v>
      </c>
      <c r="O395">
        <v>8</v>
      </c>
      <c r="P395">
        <v>62</v>
      </c>
      <c r="Q395" t="s">
        <v>1481</v>
      </c>
      <c r="R395" t="s">
        <v>1153</v>
      </c>
      <c r="S395" t="s">
        <v>715</v>
      </c>
      <c r="T395" t="s">
        <v>1403</v>
      </c>
      <c r="U395" t="s">
        <v>1404</v>
      </c>
      <c r="V395" t="s">
        <v>862</v>
      </c>
      <c r="W395" t="s">
        <v>2110</v>
      </c>
    </row>
    <row r="396" spans="1:30" x14ac:dyDescent="0.35">
      <c r="A396" t="s">
        <v>491</v>
      </c>
      <c r="B396" t="s">
        <v>495</v>
      </c>
      <c r="C396">
        <v>5</v>
      </c>
      <c r="D396">
        <v>5</v>
      </c>
      <c r="E396">
        <v>10</v>
      </c>
      <c r="F396">
        <v>10</v>
      </c>
      <c r="G396">
        <v>14</v>
      </c>
      <c r="H396">
        <v>4</v>
      </c>
      <c r="I396">
        <v>1</v>
      </c>
      <c r="J396">
        <v>3</v>
      </c>
      <c r="K396">
        <v>63</v>
      </c>
      <c r="L396">
        <v>520</v>
      </c>
      <c r="M396">
        <v>800</v>
      </c>
      <c r="N396">
        <v>58</v>
      </c>
      <c r="O396">
        <v>8</v>
      </c>
      <c r="P396">
        <v>49</v>
      </c>
      <c r="Q396" t="s">
        <v>1481</v>
      </c>
      <c r="R396" t="s">
        <v>1153</v>
      </c>
      <c r="S396" t="s">
        <v>487</v>
      </c>
      <c r="T396" t="s">
        <v>992</v>
      </c>
      <c r="U396" t="s">
        <v>860</v>
      </c>
      <c r="V396" t="s">
        <v>1158</v>
      </c>
      <c r="W396" t="s">
        <v>3142</v>
      </c>
    </row>
    <row r="397" spans="1:30" x14ac:dyDescent="0.35">
      <c r="A397" t="s">
        <v>491</v>
      </c>
      <c r="B397" t="s">
        <v>496</v>
      </c>
      <c r="C397">
        <v>5</v>
      </c>
      <c r="D397">
        <v>5</v>
      </c>
      <c r="E397">
        <v>10</v>
      </c>
      <c r="F397">
        <v>9</v>
      </c>
      <c r="G397">
        <v>11</v>
      </c>
      <c r="H397">
        <v>4</v>
      </c>
      <c r="I397">
        <v>2</v>
      </c>
      <c r="J397">
        <v>3</v>
      </c>
      <c r="K397">
        <v>63</v>
      </c>
      <c r="L397">
        <v>532</v>
      </c>
      <c r="M397">
        <v>828</v>
      </c>
      <c r="N397">
        <v>58</v>
      </c>
      <c r="O397">
        <v>4</v>
      </c>
      <c r="P397">
        <v>47</v>
      </c>
      <c r="Q397" t="s">
        <v>1481</v>
      </c>
      <c r="R397" t="s">
        <v>1153</v>
      </c>
      <c r="S397" t="s">
        <v>1154</v>
      </c>
      <c r="T397" t="s">
        <v>3143</v>
      </c>
    </row>
    <row r="398" spans="1:30" x14ac:dyDescent="0.35">
      <c r="A398" t="s">
        <v>491</v>
      </c>
      <c r="B398" t="s">
        <v>497</v>
      </c>
      <c r="C398">
        <v>5</v>
      </c>
      <c r="D398">
        <v>5</v>
      </c>
      <c r="E398">
        <v>10</v>
      </c>
      <c r="F398">
        <v>9</v>
      </c>
      <c r="G398">
        <v>16</v>
      </c>
      <c r="H398">
        <v>4</v>
      </c>
      <c r="I398">
        <v>4</v>
      </c>
      <c r="J398">
        <v>8</v>
      </c>
      <c r="K398">
        <v>63</v>
      </c>
      <c r="L398">
        <v>737</v>
      </c>
      <c r="M398">
        <v>1327</v>
      </c>
      <c r="N398">
        <v>76</v>
      </c>
      <c r="O398">
        <v>4</v>
      </c>
      <c r="P398">
        <v>71</v>
      </c>
      <c r="Q398" t="s">
        <v>493</v>
      </c>
      <c r="R398" t="s">
        <v>1130</v>
      </c>
      <c r="S398" t="s">
        <v>1152</v>
      </c>
      <c r="T398" t="s">
        <v>3144</v>
      </c>
      <c r="U398" t="s">
        <v>1133</v>
      </c>
      <c r="V398" t="s">
        <v>1134</v>
      </c>
      <c r="W398" t="s">
        <v>474</v>
      </c>
      <c r="X398" t="s">
        <v>1135</v>
      </c>
      <c r="Y398" t="s">
        <v>1136</v>
      </c>
      <c r="Z398" t="s">
        <v>1137</v>
      </c>
      <c r="AA398" t="s">
        <v>474</v>
      </c>
      <c r="AB398" t="s">
        <v>1138</v>
      </c>
      <c r="AC398" t="s">
        <v>1139</v>
      </c>
      <c r="AD398" t="s">
        <v>1143</v>
      </c>
    </row>
    <row r="399" spans="1:30" x14ac:dyDescent="0.35">
      <c r="A399" t="s">
        <v>491</v>
      </c>
      <c r="B399" t="s">
        <v>498</v>
      </c>
      <c r="C399">
        <v>5</v>
      </c>
      <c r="D399">
        <v>5</v>
      </c>
      <c r="E399">
        <v>10</v>
      </c>
      <c r="F399">
        <v>9</v>
      </c>
      <c r="G399">
        <v>11</v>
      </c>
      <c r="H399">
        <v>4</v>
      </c>
      <c r="I399">
        <v>2</v>
      </c>
      <c r="J399">
        <v>3</v>
      </c>
      <c r="K399">
        <v>63</v>
      </c>
      <c r="L399">
        <v>532</v>
      </c>
      <c r="M399">
        <v>828</v>
      </c>
      <c r="N399">
        <v>53</v>
      </c>
      <c r="O399">
        <v>4</v>
      </c>
      <c r="P399">
        <v>48</v>
      </c>
      <c r="Q399" t="s">
        <v>1481</v>
      </c>
      <c r="R399" t="s">
        <v>1153</v>
      </c>
      <c r="S399" t="s">
        <v>1154</v>
      </c>
      <c r="T399" t="s">
        <v>3143</v>
      </c>
    </row>
    <row r="400" spans="1:30" x14ac:dyDescent="0.35">
      <c r="A400" t="s">
        <v>491</v>
      </c>
      <c r="B400" t="s">
        <v>499</v>
      </c>
      <c r="C400">
        <v>5</v>
      </c>
      <c r="D400">
        <v>5</v>
      </c>
      <c r="E400">
        <v>10</v>
      </c>
      <c r="F400">
        <v>9</v>
      </c>
      <c r="G400">
        <v>14</v>
      </c>
      <c r="H400">
        <v>4</v>
      </c>
      <c r="I400">
        <v>3</v>
      </c>
      <c r="J400">
        <v>4</v>
      </c>
      <c r="K400">
        <v>93</v>
      </c>
      <c r="L400">
        <v>825</v>
      </c>
      <c r="M400">
        <v>1373</v>
      </c>
      <c r="N400">
        <v>83</v>
      </c>
      <c r="O400">
        <v>9</v>
      </c>
      <c r="P400">
        <v>72</v>
      </c>
      <c r="Q400" t="s">
        <v>2117</v>
      </c>
      <c r="R400" t="s">
        <v>1134</v>
      </c>
      <c r="S400" t="s">
        <v>474</v>
      </c>
      <c r="T400" t="s">
        <v>1503</v>
      </c>
      <c r="U400" t="s">
        <v>1825</v>
      </c>
      <c r="V400" t="s">
        <v>474</v>
      </c>
      <c r="W400" t="s">
        <v>3145</v>
      </c>
    </row>
    <row r="401" spans="1:32" x14ac:dyDescent="0.35">
      <c r="A401" t="s">
        <v>491</v>
      </c>
      <c r="B401" t="s">
        <v>500</v>
      </c>
      <c r="C401">
        <v>5</v>
      </c>
      <c r="D401">
        <v>5</v>
      </c>
      <c r="E401">
        <v>10</v>
      </c>
      <c r="F401">
        <v>9</v>
      </c>
      <c r="G401">
        <v>14</v>
      </c>
      <c r="H401">
        <v>4</v>
      </c>
      <c r="I401">
        <v>3</v>
      </c>
      <c r="J401">
        <v>5</v>
      </c>
      <c r="K401">
        <v>93</v>
      </c>
      <c r="L401">
        <v>825</v>
      </c>
      <c r="M401">
        <v>1373</v>
      </c>
      <c r="N401">
        <v>52</v>
      </c>
      <c r="O401">
        <v>5</v>
      </c>
      <c r="P401">
        <v>45</v>
      </c>
      <c r="Q401" t="s">
        <v>2117</v>
      </c>
      <c r="R401" t="s">
        <v>1134</v>
      </c>
      <c r="S401" t="s">
        <v>474</v>
      </c>
      <c r="T401" t="s">
        <v>1135</v>
      </c>
      <c r="U401" t="s">
        <v>1136</v>
      </c>
      <c r="V401" t="s">
        <v>1825</v>
      </c>
      <c r="W401" t="s">
        <v>474</v>
      </c>
      <c r="X401" t="s">
        <v>3145</v>
      </c>
    </row>
    <row r="402" spans="1:32" x14ac:dyDescent="0.35">
      <c r="A402" t="s">
        <v>491</v>
      </c>
      <c r="B402" t="s">
        <v>501</v>
      </c>
      <c r="C402">
        <v>5</v>
      </c>
      <c r="D402">
        <v>5</v>
      </c>
      <c r="E402">
        <v>10</v>
      </c>
      <c r="F402">
        <v>10</v>
      </c>
      <c r="G402">
        <v>14</v>
      </c>
      <c r="H402">
        <v>4</v>
      </c>
      <c r="I402">
        <v>2</v>
      </c>
      <c r="J402">
        <v>4</v>
      </c>
      <c r="K402">
        <v>81</v>
      </c>
      <c r="L402">
        <v>733</v>
      </c>
      <c r="M402">
        <v>1234</v>
      </c>
      <c r="N402">
        <v>59</v>
      </c>
      <c r="O402">
        <v>9</v>
      </c>
      <c r="P402">
        <v>49</v>
      </c>
      <c r="Q402" t="s">
        <v>1481</v>
      </c>
      <c r="R402" t="s">
        <v>1134</v>
      </c>
      <c r="S402" t="s">
        <v>474</v>
      </c>
      <c r="T402" t="s">
        <v>2104</v>
      </c>
      <c r="U402" t="s">
        <v>860</v>
      </c>
      <c r="V402" t="s">
        <v>1146</v>
      </c>
      <c r="W402" t="s">
        <v>1159</v>
      </c>
      <c r="X402" t="s">
        <v>1838</v>
      </c>
    </row>
    <row r="403" spans="1:32" x14ac:dyDescent="0.35">
      <c r="A403" t="s">
        <v>491</v>
      </c>
      <c r="B403" t="s">
        <v>502</v>
      </c>
      <c r="C403">
        <v>5</v>
      </c>
      <c r="D403">
        <v>5</v>
      </c>
      <c r="E403">
        <v>10</v>
      </c>
      <c r="F403">
        <v>9</v>
      </c>
      <c r="G403">
        <v>17</v>
      </c>
      <c r="H403">
        <v>4</v>
      </c>
      <c r="I403">
        <v>4</v>
      </c>
      <c r="J403">
        <v>9</v>
      </c>
      <c r="K403">
        <v>93</v>
      </c>
      <c r="L403">
        <v>795</v>
      </c>
      <c r="M403">
        <v>1343</v>
      </c>
      <c r="N403">
        <v>99</v>
      </c>
      <c r="O403">
        <v>14</v>
      </c>
      <c r="P403">
        <v>84</v>
      </c>
      <c r="Q403" t="s">
        <v>493</v>
      </c>
      <c r="R403" t="s">
        <v>713</v>
      </c>
      <c r="S403" t="s">
        <v>1681</v>
      </c>
      <c r="T403" t="s">
        <v>3146</v>
      </c>
      <c r="U403" t="s">
        <v>1134</v>
      </c>
      <c r="V403" t="s">
        <v>474</v>
      </c>
      <c r="W403" t="s">
        <v>1503</v>
      </c>
      <c r="X403" t="s">
        <v>838</v>
      </c>
      <c r="Y403" t="s">
        <v>3147</v>
      </c>
      <c r="Z403" t="s">
        <v>474</v>
      </c>
      <c r="AA403" t="s">
        <v>1138</v>
      </c>
      <c r="AB403" t="s">
        <v>1510</v>
      </c>
      <c r="AC403" t="s">
        <v>1384</v>
      </c>
      <c r="AD403" t="s">
        <v>1511</v>
      </c>
      <c r="AE403" t="s">
        <v>3148</v>
      </c>
      <c r="AF403" t="s">
        <v>712</v>
      </c>
    </row>
    <row r="404" spans="1:32" x14ac:dyDescent="0.35">
      <c r="A404" t="s">
        <v>491</v>
      </c>
      <c r="B404" t="s">
        <v>504</v>
      </c>
      <c r="C404">
        <v>5</v>
      </c>
      <c r="D404">
        <v>5</v>
      </c>
      <c r="E404">
        <v>10</v>
      </c>
      <c r="F404">
        <v>10</v>
      </c>
      <c r="G404">
        <v>15</v>
      </c>
      <c r="H404">
        <v>4</v>
      </c>
      <c r="I404">
        <v>2</v>
      </c>
      <c r="J404">
        <v>4</v>
      </c>
      <c r="K404">
        <v>93</v>
      </c>
      <c r="L404">
        <v>728</v>
      </c>
      <c r="M404">
        <v>1116</v>
      </c>
      <c r="N404">
        <v>95</v>
      </c>
      <c r="O404">
        <v>9</v>
      </c>
      <c r="P404">
        <v>79</v>
      </c>
      <c r="Q404" t="s">
        <v>1481</v>
      </c>
      <c r="R404" t="s">
        <v>1153</v>
      </c>
      <c r="S404" t="s">
        <v>487</v>
      </c>
      <c r="T404" t="s">
        <v>992</v>
      </c>
      <c r="U404" t="s">
        <v>860</v>
      </c>
      <c r="V404" t="s">
        <v>1158</v>
      </c>
      <c r="W404" t="s">
        <v>1391</v>
      </c>
      <c r="X404" t="s">
        <v>859</v>
      </c>
    </row>
    <row r="405" spans="1:32" x14ac:dyDescent="0.35">
      <c r="A405" t="s">
        <v>491</v>
      </c>
      <c r="B405" t="s">
        <v>505</v>
      </c>
      <c r="C405">
        <v>5</v>
      </c>
      <c r="D405">
        <v>5</v>
      </c>
      <c r="E405">
        <v>10</v>
      </c>
      <c r="F405">
        <v>9</v>
      </c>
      <c r="G405">
        <v>16</v>
      </c>
      <c r="H405">
        <v>4</v>
      </c>
      <c r="I405">
        <v>3</v>
      </c>
      <c r="J405">
        <v>7</v>
      </c>
      <c r="K405">
        <v>93</v>
      </c>
      <c r="L405">
        <v>795</v>
      </c>
      <c r="M405">
        <v>1343</v>
      </c>
      <c r="N405">
        <v>59</v>
      </c>
      <c r="O405">
        <v>4</v>
      </c>
      <c r="P405">
        <v>52</v>
      </c>
      <c r="Q405" t="s">
        <v>493</v>
      </c>
      <c r="R405" t="s">
        <v>713</v>
      </c>
      <c r="S405" t="s">
        <v>3149</v>
      </c>
      <c r="T405" t="s">
        <v>2112</v>
      </c>
      <c r="U405" t="s">
        <v>1829</v>
      </c>
      <c r="V405" t="s">
        <v>1387</v>
      </c>
      <c r="W405" t="s">
        <v>487</v>
      </c>
      <c r="X405" t="s">
        <v>992</v>
      </c>
      <c r="Y405" t="s">
        <v>860</v>
      </c>
      <c r="Z405" t="s">
        <v>1158</v>
      </c>
      <c r="AA405" t="s">
        <v>1159</v>
      </c>
      <c r="AB405" t="s">
        <v>1510</v>
      </c>
      <c r="AC405" t="s">
        <v>1291</v>
      </c>
      <c r="AD405" t="s">
        <v>859</v>
      </c>
    </row>
    <row r="406" spans="1:32" x14ac:dyDescent="0.35">
      <c r="A406" t="s">
        <v>491</v>
      </c>
      <c r="B406" t="s">
        <v>506</v>
      </c>
      <c r="C406">
        <v>5</v>
      </c>
      <c r="D406">
        <v>5</v>
      </c>
      <c r="E406">
        <v>10</v>
      </c>
      <c r="F406">
        <v>10</v>
      </c>
      <c r="G406">
        <v>15</v>
      </c>
      <c r="H406">
        <v>4</v>
      </c>
      <c r="I406">
        <v>2</v>
      </c>
      <c r="J406">
        <v>4</v>
      </c>
      <c r="K406">
        <v>93</v>
      </c>
      <c r="L406">
        <v>728</v>
      </c>
      <c r="M406">
        <v>1116</v>
      </c>
      <c r="N406">
        <v>55</v>
      </c>
      <c r="O406">
        <v>4</v>
      </c>
      <c r="P406">
        <v>44</v>
      </c>
      <c r="Q406" t="s">
        <v>1481</v>
      </c>
      <c r="R406" t="s">
        <v>1153</v>
      </c>
      <c r="S406" t="s">
        <v>487</v>
      </c>
      <c r="T406" t="s">
        <v>992</v>
      </c>
      <c r="U406" t="s">
        <v>860</v>
      </c>
      <c r="V406" t="s">
        <v>1158</v>
      </c>
      <c r="W406" t="s">
        <v>1391</v>
      </c>
      <c r="X406" t="s">
        <v>859</v>
      </c>
    </row>
    <row r="407" spans="1:32" x14ac:dyDescent="0.35">
      <c r="A407" t="s">
        <v>491</v>
      </c>
      <c r="B407" t="s">
        <v>507</v>
      </c>
      <c r="C407">
        <v>5</v>
      </c>
      <c r="D407">
        <v>5</v>
      </c>
      <c r="E407">
        <v>10</v>
      </c>
      <c r="F407">
        <v>9</v>
      </c>
      <c r="G407">
        <v>11</v>
      </c>
      <c r="H407">
        <v>4</v>
      </c>
      <c r="I407">
        <v>2</v>
      </c>
      <c r="J407">
        <v>3</v>
      </c>
      <c r="K407">
        <v>63</v>
      </c>
      <c r="L407">
        <v>532</v>
      </c>
      <c r="M407">
        <v>828</v>
      </c>
      <c r="N407">
        <v>49</v>
      </c>
      <c r="O407">
        <v>4</v>
      </c>
      <c r="P407">
        <v>44</v>
      </c>
      <c r="Q407" t="s">
        <v>1481</v>
      </c>
      <c r="R407" t="s">
        <v>1153</v>
      </c>
      <c r="S407" t="s">
        <v>1154</v>
      </c>
      <c r="T407" t="s">
        <v>3143</v>
      </c>
    </row>
    <row r="408" spans="1:32" x14ac:dyDescent="0.35">
      <c r="A408" t="s">
        <v>491</v>
      </c>
      <c r="B408" t="s">
        <v>508</v>
      </c>
      <c r="C408">
        <v>5</v>
      </c>
      <c r="D408">
        <v>5</v>
      </c>
      <c r="E408">
        <v>10</v>
      </c>
      <c r="F408">
        <v>9</v>
      </c>
      <c r="G408">
        <v>16</v>
      </c>
      <c r="H408">
        <v>4</v>
      </c>
      <c r="I408">
        <v>4</v>
      </c>
      <c r="J408">
        <v>5</v>
      </c>
      <c r="K408">
        <v>93</v>
      </c>
      <c r="L408">
        <v>814</v>
      </c>
      <c r="M408">
        <v>1312</v>
      </c>
      <c r="N408">
        <v>98</v>
      </c>
      <c r="O408">
        <v>9</v>
      </c>
      <c r="P408">
        <v>76</v>
      </c>
      <c r="Q408" t="s">
        <v>493</v>
      </c>
      <c r="R408" t="s">
        <v>1130</v>
      </c>
      <c r="S408" t="s">
        <v>1131</v>
      </c>
      <c r="T408" t="s">
        <v>1132</v>
      </c>
      <c r="U408" t="s">
        <v>1133</v>
      </c>
      <c r="V408" t="s">
        <v>1134</v>
      </c>
      <c r="W408" t="s">
        <v>474</v>
      </c>
      <c r="X408" t="s">
        <v>3150</v>
      </c>
      <c r="Y408" t="s">
        <v>474</v>
      </c>
      <c r="Z408" t="s">
        <v>1138</v>
      </c>
      <c r="AA408" t="s">
        <v>1139</v>
      </c>
      <c r="AB408" t="s">
        <v>1591</v>
      </c>
    </row>
    <row r="409" spans="1:32" x14ac:dyDescent="0.35">
      <c r="A409" t="s">
        <v>491</v>
      </c>
      <c r="B409" t="s">
        <v>509</v>
      </c>
      <c r="C409">
        <v>5</v>
      </c>
      <c r="D409">
        <v>5</v>
      </c>
      <c r="E409">
        <v>10</v>
      </c>
      <c r="F409">
        <v>9</v>
      </c>
      <c r="G409">
        <v>16</v>
      </c>
      <c r="H409">
        <v>4</v>
      </c>
      <c r="I409">
        <v>4</v>
      </c>
      <c r="J409">
        <v>7</v>
      </c>
      <c r="K409">
        <v>93</v>
      </c>
      <c r="L409">
        <v>825</v>
      </c>
      <c r="M409">
        <v>1373</v>
      </c>
      <c r="N409">
        <v>52</v>
      </c>
      <c r="O409">
        <v>5</v>
      </c>
      <c r="P409">
        <v>45</v>
      </c>
      <c r="Q409" t="s">
        <v>493</v>
      </c>
      <c r="R409" t="s">
        <v>1130</v>
      </c>
      <c r="S409" t="s">
        <v>1399</v>
      </c>
      <c r="T409" t="s">
        <v>1133</v>
      </c>
      <c r="U409" t="s">
        <v>1134</v>
      </c>
      <c r="V409" t="s">
        <v>474</v>
      </c>
      <c r="W409" t="s">
        <v>1590</v>
      </c>
      <c r="X409" t="s">
        <v>987</v>
      </c>
      <c r="Y409" t="s">
        <v>3147</v>
      </c>
      <c r="Z409" t="s">
        <v>474</v>
      </c>
      <c r="AA409" t="s">
        <v>1138</v>
      </c>
      <c r="AB409" t="s">
        <v>1139</v>
      </c>
      <c r="AC409" t="s">
        <v>1591</v>
      </c>
    </row>
    <row r="410" spans="1:32" x14ac:dyDescent="0.35">
      <c r="A410" t="s">
        <v>491</v>
      </c>
      <c r="B410" t="s">
        <v>510</v>
      </c>
      <c r="C410">
        <v>5</v>
      </c>
      <c r="D410">
        <v>5</v>
      </c>
      <c r="E410">
        <v>10</v>
      </c>
      <c r="F410">
        <v>9</v>
      </c>
      <c r="G410">
        <v>17</v>
      </c>
      <c r="H410">
        <v>4</v>
      </c>
      <c r="I410">
        <v>4</v>
      </c>
      <c r="J410">
        <v>8</v>
      </c>
      <c r="K410">
        <v>93</v>
      </c>
      <c r="L410">
        <v>825</v>
      </c>
      <c r="M410">
        <v>1373</v>
      </c>
      <c r="N410">
        <v>51</v>
      </c>
      <c r="O410">
        <v>4</v>
      </c>
      <c r="P410">
        <v>45</v>
      </c>
      <c r="Q410" t="s">
        <v>493</v>
      </c>
      <c r="R410" t="s">
        <v>1141</v>
      </c>
      <c r="S410" t="s">
        <v>2111</v>
      </c>
      <c r="T410" t="s">
        <v>1402</v>
      </c>
      <c r="U410" t="s">
        <v>1395</v>
      </c>
      <c r="V410" t="s">
        <v>1396</v>
      </c>
      <c r="W410" t="s">
        <v>1509</v>
      </c>
      <c r="X410" t="s">
        <v>474</v>
      </c>
      <c r="Y410" t="s">
        <v>1590</v>
      </c>
      <c r="Z410" t="s">
        <v>987</v>
      </c>
      <c r="AA410" t="s">
        <v>3147</v>
      </c>
      <c r="AB410" t="s">
        <v>474</v>
      </c>
      <c r="AC410" t="s">
        <v>1138</v>
      </c>
      <c r="AD410" t="s">
        <v>1139</v>
      </c>
      <c r="AE410" t="s">
        <v>1591</v>
      </c>
    </row>
    <row r="411" spans="1:32" x14ac:dyDescent="0.35">
      <c r="A411" t="s">
        <v>491</v>
      </c>
      <c r="B411" t="s">
        <v>511</v>
      </c>
      <c r="C411">
        <v>5</v>
      </c>
      <c r="D411">
        <v>5</v>
      </c>
      <c r="E411">
        <v>10</v>
      </c>
      <c r="F411">
        <v>10</v>
      </c>
      <c r="G411">
        <v>16</v>
      </c>
      <c r="H411">
        <v>4</v>
      </c>
      <c r="I411">
        <v>4</v>
      </c>
      <c r="J411">
        <v>7</v>
      </c>
      <c r="K411">
        <v>93</v>
      </c>
      <c r="L411">
        <v>752</v>
      </c>
      <c r="M411">
        <v>1158</v>
      </c>
      <c r="N411">
        <v>81</v>
      </c>
      <c r="O411">
        <v>8</v>
      </c>
      <c r="P411">
        <v>63</v>
      </c>
      <c r="Q411" t="s">
        <v>493</v>
      </c>
      <c r="R411" t="s">
        <v>1130</v>
      </c>
      <c r="S411" t="s">
        <v>1131</v>
      </c>
      <c r="T411" t="s">
        <v>1132</v>
      </c>
      <c r="U411" t="s">
        <v>1133</v>
      </c>
      <c r="V411" t="s">
        <v>1153</v>
      </c>
      <c r="W411" t="s">
        <v>487</v>
      </c>
      <c r="X411" t="s">
        <v>856</v>
      </c>
      <c r="Y411" t="s">
        <v>987</v>
      </c>
      <c r="Z411" t="s">
        <v>1390</v>
      </c>
      <c r="AA411" t="s">
        <v>1159</v>
      </c>
      <c r="AB411" t="s">
        <v>2114</v>
      </c>
    </row>
    <row r="412" spans="1:32" x14ac:dyDescent="0.35">
      <c r="A412" t="s">
        <v>491</v>
      </c>
      <c r="B412" t="s">
        <v>512</v>
      </c>
      <c r="C412">
        <v>4</v>
      </c>
      <c r="D412">
        <v>5</v>
      </c>
      <c r="E412">
        <v>10</v>
      </c>
      <c r="F412">
        <v>9</v>
      </c>
      <c r="G412">
        <v>15</v>
      </c>
      <c r="H412">
        <v>4</v>
      </c>
      <c r="I412">
        <v>2</v>
      </c>
      <c r="J412">
        <v>4</v>
      </c>
      <c r="K412">
        <v>93</v>
      </c>
      <c r="L412">
        <v>814</v>
      </c>
      <c r="M412">
        <v>1312</v>
      </c>
      <c r="N412">
        <v>64</v>
      </c>
      <c r="O412">
        <v>4</v>
      </c>
      <c r="P412">
        <v>51</v>
      </c>
      <c r="Q412" t="s">
        <v>1682</v>
      </c>
      <c r="R412" t="s">
        <v>1133</v>
      </c>
      <c r="S412" t="s">
        <v>1134</v>
      </c>
      <c r="T412" t="s">
        <v>474</v>
      </c>
      <c r="U412" t="s">
        <v>476</v>
      </c>
      <c r="V412" t="s">
        <v>838</v>
      </c>
      <c r="W412" t="s">
        <v>478</v>
      </c>
      <c r="X412" t="s">
        <v>711</v>
      </c>
      <c r="Y412" t="s">
        <v>474</v>
      </c>
      <c r="Z412" t="s">
        <v>3145</v>
      </c>
    </row>
    <row r="413" spans="1:32" x14ac:dyDescent="0.35">
      <c r="A413" t="s">
        <v>491</v>
      </c>
      <c r="B413" t="s">
        <v>513</v>
      </c>
      <c r="C413">
        <v>5</v>
      </c>
      <c r="D413">
        <v>5</v>
      </c>
      <c r="E413">
        <v>10</v>
      </c>
      <c r="F413">
        <v>10</v>
      </c>
      <c r="G413">
        <v>17</v>
      </c>
      <c r="H413">
        <v>4</v>
      </c>
      <c r="I413">
        <v>4</v>
      </c>
      <c r="J413">
        <v>7</v>
      </c>
      <c r="K413">
        <v>93</v>
      </c>
      <c r="L413">
        <v>755</v>
      </c>
      <c r="M413">
        <v>1164</v>
      </c>
      <c r="N413">
        <v>102</v>
      </c>
      <c r="O413">
        <v>8</v>
      </c>
      <c r="P413">
        <v>86</v>
      </c>
      <c r="Q413" t="s">
        <v>493</v>
      </c>
      <c r="R413" t="s">
        <v>1130</v>
      </c>
      <c r="S413" t="s">
        <v>3151</v>
      </c>
      <c r="T413" t="s">
        <v>1133</v>
      </c>
      <c r="U413" t="s">
        <v>1153</v>
      </c>
      <c r="V413" t="s">
        <v>487</v>
      </c>
      <c r="W413" t="s">
        <v>992</v>
      </c>
      <c r="X413" t="s">
        <v>860</v>
      </c>
      <c r="Y413" t="s">
        <v>1158</v>
      </c>
      <c r="Z413" t="s">
        <v>1159</v>
      </c>
      <c r="AA413" t="s">
        <v>1291</v>
      </c>
      <c r="AB413" t="s">
        <v>859</v>
      </c>
    </row>
    <row r="414" spans="1:32" x14ac:dyDescent="0.35">
      <c r="A414" t="s">
        <v>491</v>
      </c>
      <c r="B414" t="s">
        <v>514</v>
      </c>
      <c r="C414">
        <v>5</v>
      </c>
      <c r="D414">
        <v>5</v>
      </c>
      <c r="E414">
        <v>10</v>
      </c>
      <c r="F414">
        <v>9</v>
      </c>
      <c r="G414">
        <v>17</v>
      </c>
      <c r="H414">
        <v>4</v>
      </c>
      <c r="I414">
        <v>2</v>
      </c>
      <c r="J414">
        <v>4</v>
      </c>
      <c r="K414">
        <v>93</v>
      </c>
      <c r="L414">
        <v>828</v>
      </c>
      <c r="M414">
        <v>1379</v>
      </c>
      <c r="N414">
        <v>89</v>
      </c>
      <c r="O414">
        <v>9</v>
      </c>
      <c r="P414">
        <v>78</v>
      </c>
      <c r="Q414" t="s">
        <v>1481</v>
      </c>
      <c r="R414" t="s">
        <v>1155</v>
      </c>
      <c r="S414" t="s">
        <v>1156</v>
      </c>
      <c r="T414" t="s">
        <v>1162</v>
      </c>
      <c r="U414" t="s">
        <v>474</v>
      </c>
      <c r="V414" t="s">
        <v>476</v>
      </c>
      <c r="W414" t="s">
        <v>1136</v>
      </c>
      <c r="X414" t="s">
        <v>3147</v>
      </c>
      <c r="Y414" t="s">
        <v>474</v>
      </c>
      <c r="Z414" t="s">
        <v>3152</v>
      </c>
      <c r="AA414" t="s">
        <v>712</v>
      </c>
    </row>
    <row r="415" spans="1:32" x14ac:dyDescent="0.35">
      <c r="A415" t="s">
        <v>491</v>
      </c>
      <c r="B415" t="s">
        <v>515</v>
      </c>
      <c r="C415">
        <v>5</v>
      </c>
      <c r="D415">
        <v>5</v>
      </c>
      <c r="E415">
        <v>10</v>
      </c>
      <c r="F415">
        <v>9</v>
      </c>
      <c r="G415">
        <v>18</v>
      </c>
      <c r="H415">
        <v>4</v>
      </c>
      <c r="I415">
        <v>4</v>
      </c>
      <c r="J415">
        <v>6</v>
      </c>
      <c r="K415">
        <v>93</v>
      </c>
      <c r="L415">
        <v>870</v>
      </c>
      <c r="M415">
        <v>1247</v>
      </c>
      <c r="N415">
        <v>79</v>
      </c>
      <c r="O415">
        <v>8</v>
      </c>
      <c r="P415">
        <v>69</v>
      </c>
      <c r="Q415" t="s">
        <v>493</v>
      </c>
      <c r="R415" t="s">
        <v>1141</v>
      </c>
      <c r="S415" t="s">
        <v>3153</v>
      </c>
      <c r="T415" t="s">
        <v>1395</v>
      </c>
      <c r="U415" t="s">
        <v>1396</v>
      </c>
      <c r="V415" t="s">
        <v>1509</v>
      </c>
      <c r="W415" t="s">
        <v>474</v>
      </c>
      <c r="X415" t="s">
        <v>1590</v>
      </c>
      <c r="Y415" t="s">
        <v>1136</v>
      </c>
      <c r="Z415" t="s">
        <v>1257</v>
      </c>
      <c r="AA415" t="s">
        <v>474</v>
      </c>
      <c r="AB415" t="s">
        <v>1138</v>
      </c>
      <c r="AC415" t="s">
        <v>1139</v>
      </c>
      <c r="AD415" t="s">
        <v>1385</v>
      </c>
      <c r="AE415" t="s">
        <v>712</v>
      </c>
    </row>
    <row r="416" spans="1:32" x14ac:dyDescent="0.35">
      <c r="A416" t="s">
        <v>491</v>
      </c>
      <c r="B416" t="s">
        <v>516</v>
      </c>
      <c r="C416">
        <v>5</v>
      </c>
      <c r="D416">
        <v>5</v>
      </c>
      <c r="E416">
        <v>10</v>
      </c>
      <c r="F416">
        <v>10</v>
      </c>
      <c r="G416">
        <v>17</v>
      </c>
      <c r="H416">
        <v>4</v>
      </c>
      <c r="I416">
        <v>4</v>
      </c>
      <c r="J416">
        <v>6</v>
      </c>
      <c r="K416">
        <v>93</v>
      </c>
      <c r="L416">
        <v>755</v>
      </c>
      <c r="M416">
        <v>1164</v>
      </c>
      <c r="N416">
        <v>64</v>
      </c>
      <c r="O416">
        <v>5</v>
      </c>
      <c r="P416">
        <v>52</v>
      </c>
      <c r="Q416" t="s">
        <v>493</v>
      </c>
      <c r="R416" t="s">
        <v>1130</v>
      </c>
      <c r="S416" t="s">
        <v>1131</v>
      </c>
      <c r="T416" t="s">
        <v>1866</v>
      </c>
      <c r="U416" t="s">
        <v>1133</v>
      </c>
      <c r="V416" t="s">
        <v>1153</v>
      </c>
      <c r="W416" t="s">
        <v>487</v>
      </c>
      <c r="X416" t="s">
        <v>1504</v>
      </c>
      <c r="Y416" t="s">
        <v>858</v>
      </c>
      <c r="Z416" t="s">
        <v>860</v>
      </c>
      <c r="AA416" t="s">
        <v>1505</v>
      </c>
      <c r="AB416" t="s">
        <v>1159</v>
      </c>
      <c r="AC416" t="s">
        <v>1291</v>
      </c>
      <c r="AD416" t="s">
        <v>859</v>
      </c>
    </row>
    <row r="417" spans="1:33" x14ac:dyDescent="0.35">
      <c r="A417" t="s">
        <v>491</v>
      </c>
      <c r="B417" t="s">
        <v>517</v>
      </c>
      <c r="C417">
        <v>5</v>
      </c>
      <c r="D417">
        <v>5</v>
      </c>
      <c r="E417">
        <v>10</v>
      </c>
      <c r="F417">
        <v>10</v>
      </c>
      <c r="G417">
        <v>17</v>
      </c>
      <c r="H417">
        <v>4</v>
      </c>
      <c r="I417">
        <v>3</v>
      </c>
      <c r="J417">
        <v>6</v>
      </c>
      <c r="K417">
        <v>93</v>
      </c>
      <c r="L417">
        <v>731</v>
      </c>
      <c r="M417">
        <v>1122</v>
      </c>
      <c r="N417">
        <v>96</v>
      </c>
      <c r="O417">
        <v>12</v>
      </c>
      <c r="P417">
        <v>83</v>
      </c>
      <c r="Q417" t="s">
        <v>493</v>
      </c>
      <c r="R417" t="s">
        <v>3154</v>
      </c>
      <c r="S417" t="s">
        <v>1133</v>
      </c>
      <c r="T417" t="s">
        <v>1153</v>
      </c>
      <c r="U417" t="s">
        <v>487</v>
      </c>
      <c r="V417" t="s">
        <v>992</v>
      </c>
      <c r="W417" t="s">
        <v>860</v>
      </c>
      <c r="X417" t="s">
        <v>1158</v>
      </c>
      <c r="Y417" t="s">
        <v>1159</v>
      </c>
      <c r="Z417" t="s">
        <v>1160</v>
      </c>
      <c r="AA417" t="s">
        <v>1291</v>
      </c>
      <c r="AB417" t="s">
        <v>859</v>
      </c>
    </row>
    <row r="418" spans="1:33" x14ac:dyDescent="0.35">
      <c r="A418" t="s">
        <v>491</v>
      </c>
      <c r="B418" t="s">
        <v>518</v>
      </c>
      <c r="C418">
        <v>5</v>
      </c>
      <c r="D418">
        <v>5</v>
      </c>
      <c r="E418">
        <v>10</v>
      </c>
      <c r="F418">
        <v>10</v>
      </c>
      <c r="G418">
        <v>19</v>
      </c>
      <c r="H418">
        <v>4</v>
      </c>
      <c r="I418">
        <v>4</v>
      </c>
      <c r="J418">
        <v>10</v>
      </c>
      <c r="K418">
        <v>93</v>
      </c>
      <c r="L418">
        <v>798</v>
      </c>
      <c r="M418">
        <v>1349</v>
      </c>
      <c r="N418">
        <v>90</v>
      </c>
      <c r="O418">
        <v>9</v>
      </c>
      <c r="P418">
        <v>79</v>
      </c>
      <c r="Q418" t="s">
        <v>493</v>
      </c>
      <c r="R418" t="s">
        <v>713</v>
      </c>
      <c r="S418" t="s">
        <v>1834</v>
      </c>
      <c r="T418" t="s">
        <v>2880</v>
      </c>
      <c r="U418" t="s">
        <v>2839</v>
      </c>
      <c r="V418" t="s">
        <v>3155</v>
      </c>
      <c r="W418" t="s">
        <v>1155</v>
      </c>
      <c r="X418" t="s">
        <v>1156</v>
      </c>
      <c r="Y418" t="s">
        <v>1862</v>
      </c>
      <c r="Z418" t="s">
        <v>487</v>
      </c>
      <c r="AA418" t="s">
        <v>992</v>
      </c>
      <c r="AB418" t="s">
        <v>860</v>
      </c>
      <c r="AC418" t="s">
        <v>1158</v>
      </c>
      <c r="AD418" t="s">
        <v>1159</v>
      </c>
      <c r="AE418" t="s">
        <v>1160</v>
      </c>
      <c r="AF418" t="s">
        <v>1861</v>
      </c>
      <c r="AG418" t="s">
        <v>859</v>
      </c>
    </row>
    <row r="419" spans="1:33" x14ac:dyDescent="0.35">
      <c r="A419" t="s">
        <v>491</v>
      </c>
      <c r="B419" t="s">
        <v>519</v>
      </c>
      <c r="C419">
        <v>5</v>
      </c>
      <c r="D419">
        <v>5</v>
      </c>
      <c r="E419">
        <v>10</v>
      </c>
      <c r="F419">
        <v>9</v>
      </c>
      <c r="G419">
        <v>12</v>
      </c>
      <c r="H419">
        <v>4</v>
      </c>
      <c r="I419">
        <v>2</v>
      </c>
      <c r="J419">
        <v>3</v>
      </c>
      <c r="K419">
        <v>63</v>
      </c>
      <c r="L419">
        <v>532</v>
      </c>
      <c r="M419">
        <v>828</v>
      </c>
      <c r="N419">
        <v>66</v>
      </c>
      <c r="O419">
        <v>8</v>
      </c>
      <c r="P419">
        <v>57</v>
      </c>
      <c r="Q419" t="s">
        <v>1682</v>
      </c>
      <c r="R419" t="s">
        <v>1133</v>
      </c>
      <c r="S419" t="s">
        <v>1153</v>
      </c>
      <c r="T419" t="s">
        <v>1154</v>
      </c>
      <c r="U419" t="s">
        <v>3143</v>
      </c>
    </row>
    <row r="420" spans="1:33" x14ac:dyDescent="0.35">
      <c r="A420" t="s">
        <v>491</v>
      </c>
      <c r="B420" t="s">
        <v>520</v>
      </c>
      <c r="C420">
        <v>5</v>
      </c>
      <c r="D420">
        <v>5</v>
      </c>
      <c r="E420">
        <v>10</v>
      </c>
      <c r="F420">
        <v>8</v>
      </c>
      <c r="G420">
        <v>16</v>
      </c>
      <c r="H420">
        <v>4</v>
      </c>
      <c r="I420">
        <v>4</v>
      </c>
      <c r="J420">
        <v>8</v>
      </c>
      <c r="K420">
        <v>63</v>
      </c>
      <c r="L420">
        <v>554</v>
      </c>
      <c r="M420">
        <v>920</v>
      </c>
      <c r="N420">
        <v>80</v>
      </c>
      <c r="O420">
        <v>13</v>
      </c>
      <c r="P420">
        <v>65</v>
      </c>
      <c r="Q420" t="s">
        <v>493</v>
      </c>
      <c r="R420" t="s">
        <v>1130</v>
      </c>
      <c r="S420" t="s">
        <v>1161</v>
      </c>
      <c r="T420" t="s">
        <v>2109</v>
      </c>
      <c r="U420" t="s">
        <v>1144</v>
      </c>
      <c r="V420" t="s">
        <v>1155</v>
      </c>
      <c r="W420" t="s">
        <v>1156</v>
      </c>
      <c r="X420" t="s">
        <v>1867</v>
      </c>
      <c r="Y420" t="s">
        <v>474</v>
      </c>
      <c r="Z420" t="s">
        <v>1135</v>
      </c>
      <c r="AA420" t="s">
        <v>1137</v>
      </c>
      <c r="AB420" t="s">
        <v>474</v>
      </c>
      <c r="AC420" t="s">
        <v>1138</v>
      </c>
      <c r="AD420" t="s">
        <v>1139</v>
      </c>
      <c r="AE420" t="s">
        <v>1143</v>
      </c>
    </row>
    <row r="421" spans="1:33" x14ac:dyDescent="0.35">
      <c r="A421" t="s">
        <v>491</v>
      </c>
      <c r="B421" t="s">
        <v>521</v>
      </c>
      <c r="C421">
        <v>5</v>
      </c>
      <c r="D421">
        <v>5</v>
      </c>
      <c r="E421">
        <v>10</v>
      </c>
      <c r="F421">
        <v>9</v>
      </c>
      <c r="G421">
        <v>11</v>
      </c>
      <c r="H421">
        <v>4</v>
      </c>
      <c r="I421">
        <v>2</v>
      </c>
      <c r="J421">
        <v>3</v>
      </c>
      <c r="K421">
        <v>63</v>
      </c>
      <c r="L421">
        <v>532</v>
      </c>
      <c r="M421">
        <v>828</v>
      </c>
      <c r="N421">
        <v>62</v>
      </c>
      <c r="O421">
        <v>4</v>
      </c>
      <c r="P421">
        <v>50</v>
      </c>
      <c r="Q421" t="s">
        <v>1481</v>
      </c>
      <c r="R421" t="s">
        <v>1153</v>
      </c>
      <c r="S421" t="s">
        <v>1154</v>
      </c>
      <c r="T421" t="s">
        <v>3143</v>
      </c>
    </row>
    <row r="422" spans="1:33" x14ac:dyDescent="0.35">
      <c r="A422" t="s">
        <v>491</v>
      </c>
      <c r="B422" t="s">
        <v>522</v>
      </c>
      <c r="C422">
        <v>5</v>
      </c>
      <c r="D422">
        <v>5</v>
      </c>
      <c r="E422">
        <v>10</v>
      </c>
      <c r="F422">
        <v>9</v>
      </c>
      <c r="G422">
        <v>16</v>
      </c>
      <c r="H422">
        <v>4</v>
      </c>
      <c r="I422">
        <v>4</v>
      </c>
      <c r="J422">
        <v>7</v>
      </c>
      <c r="K422">
        <v>63</v>
      </c>
      <c r="L422">
        <v>554</v>
      </c>
      <c r="M422">
        <v>920</v>
      </c>
      <c r="N422">
        <v>49</v>
      </c>
      <c r="O422">
        <v>4</v>
      </c>
      <c r="P422">
        <v>44</v>
      </c>
      <c r="Q422" t="s">
        <v>493</v>
      </c>
      <c r="R422" t="s">
        <v>1130</v>
      </c>
      <c r="S422" t="s">
        <v>1131</v>
      </c>
      <c r="T422" t="s">
        <v>1132</v>
      </c>
      <c r="U422" t="s">
        <v>1133</v>
      </c>
      <c r="V422" t="s">
        <v>1134</v>
      </c>
      <c r="W422" t="s">
        <v>474</v>
      </c>
      <c r="X422" t="s">
        <v>1135</v>
      </c>
      <c r="Y422" t="s">
        <v>1136</v>
      </c>
      <c r="Z422" t="s">
        <v>1137</v>
      </c>
      <c r="AA422" t="s">
        <v>474</v>
      </c>
      <c r="AB422" t="s">
        <v>1138</v>
      </c>
      <c r="AC422" t="s">
        <v>1139</v>
      </c>
      <c r="AD422" t="s">
        <v>1143</v>
      </c>
    </row>
    <row r="423" spans="1:33" x14ac:dyDescent="0.35">
      <c r="A423" t="s">
        <v>491</v>
      </c>
      <c r="B423" t="s">
        <v>523</v>
      </c>
      <c r="C423">
        <v>5</v>
      </c>
      <c r="D423">
        <v>5</v>
      </c>
      <c r="E423">
        <v>10</v>
      </c>
      <c r="F423">
        <v>9</v>
      </c>
      <c r="G423">
        <v>13</v>
      </c>
      <c r="H423">
        <v>4</v>
      </c>
      <c r="I423">
        <v>2</v>
      </c>
      <c r="J423">
        <v>4</v>
      </c>
      <c r="K423">
        <v>123</v>
      </c>
      <c r="L423">
        <v>1087</v>
      </c>
      <c r="M423">
        <v>1773</v>
      </c>
      <c r="N423">
        <v>90</v>
      </c>
      <c r="O423">
        <v>10</v>
      </c>
      <c r="P423">
        <v>78</v>
      </c>
      <c r="Q423" t="s">
        <v>1481</v>
      </c>
      <c r="R423" t="s">
        <v>1153</v>
      </c>
      <c r="S423" t="s">
        <v>487</v>
      </c>
      <c r="T423" t="s">
        <v>1145</v>
      </c>
      <c r="U423" t="s">
        <v>987</v>
      </c>
      <c r="V423" t="s">
        <v>1390</v>
      </c>
      <c r="W423" t="s">
        <v>1845</v>
      </c>
    </row>
    <row r="424" spans="1:33" x14ac:dyDescent="0.35">
      <c r="A424" t="s">
        <v>491</v>
      </c>
      <c r="B424" t="s">
        <v>524</v>
      </c>
      <c r="C424">
        <v>5</v>
      </c>
      <c r="D424">
        <v>5</v>
      </c>
      <c r="E424">
        <v>10</v>
      </c>
      <c r="F424">
        <v>9</v>
      </c>
      <c r="G424">
        <v>16</v>
      </c>
      <c r="H424">
        <v>4</v>
      </c>
      <c r="I424">
        <v>4</v>
      </c>
      <c r="J424">
        <v>7</v>
      </c>
      <c r="K424">
        <v>99</v>
      </c>
      <c r="L424">
        <v>937</v>
      </c>
      <c r="M424">
        <v>1558</v>
      </c>
      <c r="N424">
        <v>38</v>
      </c>
      <c r="O424">
        <v>9</v>
      </c>
      <c r="P424">
        <v>27</v>
      </c>
      <c r="Q424" t="s">
        <v>493</v>
      </c>
      <c r="R424" t="s">
        <v>1130</v>
      </c>
      <c r="S424" t="s">
        <v>1131</v>
      </c>
      <c r="T424" t="s">
        <v>1132</v>
      </c>
      <c r="U424" t="s">
        <v>1133</v>
      </c>
      <c r="V424" t="s">
        <v>1134</v>
      </c>
      <c r="W424" t="s">
        <v>474</v>
      </c>
      <c r="X424" t="s">
        <v>476</v>
      </c>
      <c r="Y424" t="s">
        <v>1136</v>
      </c>
      <c r="Z424" t="s">
        <v>478</v>
      </c>
      <c r="AA424" t="s">
        <v>1257</v>
      </c>
      <c r="AB424" t="s">
        <v>474</v>
      </c>
      <c r="AC424" t="s">
        <v>1138</v>
      </c>
      <c r="AD424" t="s">
        <v>1139</v>
      </c>
      <c r="AE424" t="s">
        <v>2884</v>
      </c>
    </row>
    <row r="425" spans="1:33" x14ac:dyDescent="0.35">
      <c r="A425" t="s">
        <v>491</v>
      </c>
      <c r="B425" t="s">
        <v>525</v>
      </c>
      <c r="C425">
        <v>5</v>
      </c>
      <c r="D425">
        <v>5</v>
      </c>
      <c r="E425">
        <v>10</v>
      </c>
      <c r="F425">
        <v>9</v>
      </c>
      <c r="G425">
        <v>15</v>
      </c>
      <c r="H425">
        <v>4</v>
      </c>
      <c r="I425">
        <v>4</v>
      </c>
      <c r="J425">
        <v>9</v>
      </c>
      <c r="K425">
        <v>123</v>
      </c>
      <c r="L425">
        <v>1012</v>
      </c>
      <c r="M425">
        <v>1558</v>
      </c>
      <c r="N425">
        <v>91</v>
      </c>
      <c r="O425">
        <v>10</v>
      </c>
      <c r="P425">
        <v>73</v>
      </c>
      <c r="Q425" t="s">
        <v>493</v>
      </c>
      <c r="R425" t="s">
        <v>1130</v>
      </c>
      <c r="S425" t="s">
        <v>1131</v>
      </c>
      <c r="T425" t="s">
        <v>1144</v>
      </c>
      <c r="U425" t="s">
        <v>1133</v>
      </c>
      <c r="V425" t="s">
        <v>1153</v>
      </c>
      <c r="W425" t="s">
        <v>487</v>
      </c>
      <c r="X425" t="s">
        <v>856</v>
      </c>
      <c r="Y425" t="s">
        <v>987</v>
      </c>
      <c r="Z425" t="s">
        <v>1592</v>
      </c>
      <c r="AA425" t="s">
        <v>1146</v>
      </c>
      <c r="AB425" t="s">
        <v>1685</v>
      </c>
      <c r="AC425" t="s">
        <v>1832</v>
      </c>
    </row>
    <row r="426" spans="1:33" x14ac:dyDescent="0.35">
      <c r="A426" t="s">
        <v>491</v>
      </c>
      <c r="B426" t="s">
        <v>526</v>
      </c>
      <c r="C426">
        <v>5</v>
      </c>
      <c r="D426">
        <v>5</v>
      </c>
      <c r="E426">
        <v>10</v>
      </c>
      <c r="F426">
        <v>9</v>
      </c>
      <c r="G426">
        <v>16</v>
      </c>
      <c r="H426">
        <v>4</v>
      </c>
      <c r="I426">
        <v>4</v>
      </c>
      <c r="J426">
        <v>9</v>
      </c>
      <c r="K426">
        <v>87</v>
      </c>
      <c r="L426">
        <v>729</v>
      </c>
      <c r="M426">
        <v>1135</v>
      </c>
      <c r="N426">
        <v>37</v>
      </c>
      <c r="O426">
        <v>9</v>
      </c>
      <c r="P426">
        <v>26</v>
      </c>
      <c r="Q426" t="s">
        <v>493</v>
      </c>
      <c r="R426" t="s">
        <v>1683</v>
      </c>
      <c r="S426" t="s">
        <v>1268</v>
      </c>
      <c r="T426" t="s">
        <v>1852</v>
      </c>
      <c r="U426" t="s">
        <v>2873</v>
      </c>
      <c r="V426" t="s">
        <v>1133</v>
      </c>
      <c r="W426" t="s">
        <v>1134</v>
      </c>
      <c r="X426" t="s">
        <v>474</v>
      </c>
      <c r="Y426" t="s">
        <v>476</v>
      </c>
      <c r="Z426" t="s">
        <v>838</v>
      </c>
      <c r="AA426" t="s">
        <v>478</v>
      </c>
      <c r="AB426" t="s">
        <v>1257</v>
      </c>
      <c r="AC426" t="s">
        <v>474</v>
      </c>
      <c r="AD426" t="s">
        <v>1138</v>
      </c>
      <c r="AE426" t="s">
        <v>1139</v>
      </c>
      <c r="AF426" t="s">
        <v>2105</v>
      </c>
    </row>
    <row r="427" spans="1:33" x14ac:dyDescent="0.35">
      <c r="A427" t="s">
        <v>491</v>
      </c>
      <c r="B427" t="s">
        <v>527</v>
      </c>
      <c r="C427">
        <v>4</v>
      </c>
      <c r="D427">
        <v>5</v>
      </c>
      <c r="E427">
        <v>10</v>
      </c>
      <c r="F427">
        <v>8</v>
      </c>
      <c r="G427">
        <v>15</v>
      </c>
      <c r="H427">
        <v>4</v>
      </c>
      <c r="I427">
        <v>4</v>
      </c>
      <c r="J427">
        <v>6</v>
      </c>
      <c r="K427">
        <v>87</v>
      </c>
      <c r="L427">
        <v>745</v>
      </c>
      <c r="M427">
        <v>1190</v>
      </c>
      <c r="N427">
        <v>31</v>
      </c>
      <c r="O427">
        <v>8</v>
      </c>
      <c r="P427">
        <v>21</v>
      </c>
      <c r="Q427" t="s">
        <v>493</v>
      </c>
      <c r="R427" t="s">
        <v>1130</v>
      </c>
      <c r="S427" t="s">
        <v>1131</v>
      </c>
      <c r="T427" t="s">
        <v>1132</v>
      </c>
      <c r="U427" t="s">
        <v>1133</v>
      </c>
      <c r="V427" t="s">
        <v>1134</v>
      </c>
      <c r="W427" t="s">
        <v>474</v>
      </c>
      <c r="X427" t="s">
        <v>1135</v>
      </c>
      <c r="Y427" t="s">
        <v>838</v>
      </c>
      <c r="Z427" t="s">
        <v>1842</v>
      </c>
      <c r="AA427" t="s">
        <v>1257</v>
      </c>
      <c r="AB427" t="s">
        <v>474</v>
      </c>
      <c r="AC427" t="s">
        <v>1138</v>
      </c>
      <c r="AD427" t="s">
        <v>1139</v>
      </c>
      <c r="AE427" t="s">
        <v>1140</v>
      </c>
    </row>
    <row r="428" spans="1:33" x14ac:dyDescent="0.35">
      <c r="A428" t="s">
        <v>528</v>
      </c>
      <c r="B428" t="s">
        <v>529</v>
      </c>
      <c r="C428">
        <v>5</v>
      </c>
      <c r="D428">
        <v>5</v>
      </c>
      <c r="E428">
        <v>10</v>
      </c>
      <c r="F428">
        <v>10</v>
      </c>
      <c r="G428">
        <v>17</v>
      </c>
      <c r="H428">
        <v>4</v>
      </c>
      <c r="I428">
        <v>4</v>
      </c>
      <c r="J428">
        <v>7</v>
      </c>
      <c r="K428">
        <v>63</v>
      </c>
      <c r="L428">
        <v>521</v>
      </c>
      <c r="M428">
        <v>808</v>
      </c>
      <c r="N428">
        <v>47</v>
      </c>
      <c r="O428">
        <v>4</v>
      </c>
      <c r="P428">
        <v>42</v>
      </c>
      <c r="Q428" t="s">
        <v>493</v>
      </c>
      <c r="R428" t="s">
        <v>1130</v>
      </c>
      <c r="S428" t="s">
        <v>1131</v>
      </c>
      <c r="T428" t="s">
        <v>1144</v>
      </c>
      <c r="U428" t="s">
        <v>1133</v>
      </c>
      <c r="V428" t="s">
        <v>1153</v>
      </c>
      <c r="W428" t="s">
        <v>487</v>
      </c>
      <c r="X428" t="s">
        <v>1504</v>
      </c>
      <c r="Y428" t="s">
        <v>858</v>
      </c>
      <c r="Z428" t="s">
        <v>2871</v>
      </c>
      <c r="AA428" t="s">
        <v>1159</v>
      </c>
      <c r="AB428" t="s">
        <v>1291</v>
      </c>
      <c r="AC428" t="s">
        <v>859</v>
      </c>
    </row>
    <row r="429" spans="1:33" x14ac:dyDescent="0.35">
      <c r="A429" t="s">
        <v>528</v>
      </c>
      <c r="B429" t="s">
        <v>530</v>
      </c>
      <c r="C429">
        <v>5</v>
      </c>
      <c r="D429">
        <v>5</v>
      </c>
      <c r="E429">
        <v>10</v>
      </c>
      <c r="F429">
        <v>9</v>
      </c>
      <c r="G429">
        <v>11</v>
      </c>
      <c r="H429">
        <v>4</v>
      </c>
      <c r="I429">
        <v>2</v>
      </c>
      <c r="J429">
        <v>3</v>
      </c>
      <c r="K429">
        <v>63</v>
      </c>
      <c r="L429">
        <v>532</v>
      </c>
      <c r="M429">
        <v>828</v>
      </c>
      <c r="N429">
        <v>49</v>
      </c>
      <c r="O429">
        <v>4</v>
      </c>
      <c r="P429">
        <v>44</v>
      </c>
      <c r="Q429" t="s">
        <v>1481</v>
      </c>
      <c r="R429" t="s">
        <v>1153</v>
      </c>
      <c r="S429" t="s">
        <v>1154</v>
      </c>
      <c r="T429" t="s">
        <v>3143</v>
      </c>
    </row>
    <row r="430" spans="1:33" x14ac:dyDescent="0.35">
      <c r="A430" t="s">
        <v>528</v>
      </c>
      <c r="B430" t="s">
        <v>531</v>
      </c>
      <c r="C430">
        <v>5</v>
      </c>
      <c r="D430">
        <v>5</v>
      </c>
      <c r="E430">
        <v>10</v>
      </c>
      <c r="F430">
        <v>10</v>
      </c>
      <c r="G430">
        <v>14</v>
      </c>
      <c r="H430">
        <v>4</v>
      </c>
      <c r="I430">
        <v>1</v>
      </c>
      <c r="J430">
        <v>3</v>
      </c>
      <c r="K430">
        <v>63</v>
      </c>
      <c r="L430">
        <v>520</v>
      </c>
      <c r="M430">
        <v>800</v>
      </c>
      <c r="N430">
        <v>48</v>
      </c>
      <c r="O430">
        <v>4</v>
      </c>
      <c r="P430">
        <v>43</v>
      </c>
      <c r="Q430" t="s">
        <v>1481</v>
      </c>
      <c r="R430" t="s">
        <v>1153</v>
      </c>
      <c r="S430" t="s">
        <v>487</v>
      </c>
      <c r="T430" t="s">
        <v>992</v>
      </c>
      <c r="U430" t="s">
        <v>860</v>
      </c>
      <c r="V430" t="s">
        <v>1158</v>
      </c>
      <c r="W430" t="s">
        <v>3142</v>
      </c>
    </row>
    <row r="431" spans="1:33" x14ac:dyDescent="0.35">
      <c r="A431" t="s">
        <v>528</v>
      </c>
      <c r="B431" t="s">
        <v>532</v>
      </c>
      <c r="C431">
        <v>5</v>
      </c>
      <c r="D431">
        <v>5</v>
      </c>
      <c r="E431">
        <v>10</v>
      </c>
      <c r="F431">
        <v>9</v>
      </c>
      <c r="G431">
        <v>13</v>
      </c>
      <c r="H431">
        <v>4</v>
      </c>
      <c r="I431">
        <v>3</v>
      </c>
      <c r="J431">
        <v>4</v>
      </c>
      <c r="K431">
        <v>93</v>
      </c>
      <c r="L431">
        <v>752</v>
      </c>
      <c r="M431">
        <v>1158</v>
      </c>
      <c r="N431">
        <v>96</v>
      </c>
      <c r="O431">
        <v>10</v>
      </c>
      <c r="P431">
        <v>80</v>
      </c>
      <c r="Q431" t="s">
        <v>3156</v>
      </c>
      <c r="R431" t="s">
        <v>1133</v>
      </c>
      <c r="S431" t="s">
        <v>1156</v>
      </c>
      <c r="T431" t="s">
        <v>1862</v>
      </c>
      <c r="U431" t="s">
        <v>1154</v>
      </c>
      <c r="V431" t="s">
        <v>3143</v>
      </c>
    </row>
    <row r="432" spans="1:33" x14ac:dyDescent="0.35">
      <c r="A432" t="s">
        <v>528</v>
      </c>
      <c r="B432" t="s">
        <v>533</v>
      </c>
      <c r="C432">
        <v>5</v>
      </c>
      <c r="D432">
        <v>5</v>
      </c>
      <c r="E432">
        <v>10</v>
      </c>
      <c r="F432">
        <v>9</v>
      </c>
      <c r="G432">
        <v>13</v>
      </c>
      <c r="H432">
        <v>4</v>
      </c>
      <c r="I432">
        <v>3</v>
      </c>
      <c r="J432">
        <v>4</v>
      </c>
      <c r="K432">
        <v>93</v>
      </c>
      <c r="L432">
        <v>752</v>
      </c>
      <c r="M432">
        <v>1158</v>
      </c>
      <c r="N432">
        <v>65</v>
      </c>
      <c r="O432">
        <v>5</v>
      </c>
      <c r="P432">
        <v>54</v>
      </c>
      <c r="Q432" t="s">
        <v>2117</v>
      </c>
      <c r="R432" t="s">
        <v>1155</v>
      </c>
      <c r="S432" t="s">
        <v>1594</v>
      </c>
      <c r="T432" t="s">
        <v>1401</v>
      </c>
      <c r="U432" t="s">
        <v>1154</v>
      </c>
      <c r="V432" t="s">
        <v>3143</v>
      </c>
    </row>
    <row r="433" spans="1:32" x14ac:dyDescent="0.35">
      <c r="A433" t="s">
        <v>528</v>
      </c>
      <c r="B433" t="s">
        <v>534</v>
      </c>
      <c r="C433">
        <v>5</v>
      </c>
      <c r="D433">
        <v>5</v>
      </c>
      <c r="E433">
        <v>10</v>
      </c>
      <c r="F433">
        <v>9</v>
      </c>
      <c r="G433">
        <v>16</v>
      </c>
      <c r="H433">
        <v>4</v>
      </c>
      <c r="I433">
        <v>3</v>
      </c>
      <c r="J433">
        <v>5</v>
      </c>
      <c r="K433">
        <v>93</v>
      </c>
      <c r="L433">
        <v>795</v>
      </c>
      <c r="M433">
        <v>1343</v>
      </c>
      <c r="N433">
        <v>100</v>
      </c>
      <c r="O433">
        <v>9</v>
      </c>
      <c r="P433">
        <v>90</v>
      </c>
      <c r="Q433" t="s">
        <v>493</v>
      </c>
      <c r="R433" t="s">
        <v>713</v>
      </c>
      <c r="S433" t="s">
        <v>1841</v>
      </c>
      <c r="T433" t="s">
        <v>2880</v>
      </c>
      <c r="U433" t="s">
        <v>3157</v>
      </c>
      <c r="V433" t="s">
        <v>1155</v>
      </c>
      <c r="W433" t="s">
        <v>1156</v>
      </c>
      <c r="X433" t="s">
        <v>1162</v>
      </c>
      <c r="Y433" t="s">
        <v>705</v>
      </c>
      <c r="Z433" t="s">
        <v>3158</v>
      </c>
    </row>
    <row r="434" spans="1:32" x14ac:dyDescent="0.35">
      <c r="A434" t="s">
        <v>528</v>
      </c>
      <c r="B434" t="s">
        <v>535</v>
      </c>
      <c r="C434">
        <v>4</v>
      </c>
      <c r="D434">
        <v>5</v>
      </c>
      <c r="E434">
        <v>10</v>
      </c>
      <c r="F434">
        <v>10</v>
      </c>
      <c r="G434">
        <v>17</v>
      </c>
      <c r="H434">
        <v>4</v>
      </c>
      <c r="I434">
        <v>4</v>
      </c>
      <c r="J434">
        <v>8</v>
      </c>
      <c r="K434">
        <v>123</v>
      </c>
      <c r="L434">
        <v>1061</v>
      </c>
      <c r="M434">
        <v>1747</v>
      </c>
      <c r="N434">
        <v>90</v>
      </c>
      <c r="O434">
        <v>9</v>
      </c>
      <c r="P434">
        <v>74</v>
      </c>
      <c r="Q434" t="s">
        <v>493</v>
      </c>
      <c r="R434" t="s">
        <v>1130</v>
      </c>
      <c r="S434" t="s">
        <v>3159</v>
      </c>
      <c r="T434" t="s">
        <v>1155</v>
      </c>
      <c r="U434" t="s">
        <v>3160</v>
      </c>
      <c r="V434" t="s">
        <v>487</v>
      </c>
      <c r="W434" t="s">
        <v>992</v>
      </c>
      <c r="X434" t="s">
        <v>860</v>
      </c>
      <c r="Y434" t="s">
        <v>1158</v>
      </c>
      <c r="Z434" t="s">
        <v>1159</v>
      </c>
      <c r="AA434" t="s">
        <v>1822</v>
      </c>
      <c r="AB434" t="s">
        <v>859</v>
      </c>
    </row>
    <row r="435" spans="1:32" x14ac:dyDescent="0.35">
      <c r="A435" t="s">
        <v>528</v>
      </c>
      <c r="B435" t="s">
        <v>536</v>
      </c>
      <c r="C435">
        <v>5</v>
      </c>
      <c r="D435">
        <v>5</v>
      </c>
      <c r="E435">
        <v>10</v>
      </c>
      <c r="F435">
        <v>10</v>
      </c>
      <c r="G435">
        <v>16</v>
      </c>
      <c r="H435">
        <v>4</v>
      </c>
      <c r="I435">
        <v>3</v>
      </c>
      <c r="J435">
        <v>5</v>
      </c>
      <c r="K435">
        <v>123</v>
      </c>
      <c r="L435">
        <v>1015</v>
      </c>
      <c r="M435">
        <v>1673</v>
      </c>
      <c r="N435">
        <v>88</v>
      </c>
      <c r="O435">
        <v>10</v>
      </c>
      <c r="P435">
        <v>76</v>
      </c>
      <c r="Q435" t="s">
        <v>493</v>
      </c>
      <c r="R435" t="s">
        <v>713</v>
      </c>
      <c r="S435" t="s">
        <v>3161</v>
      </c>
      <c r="T435" t="s">
        <v>1157</v>
      </c>
      <c r="U435" t="s">
        <v>3162</v>
      </c>
      <c r="V435" t="s">
        <v>1133</v>
      </c>
      <c r="W435" t="s">
        <v>1156</v>
      </c>
      <c r="X435" t="s">
        <v>1862</v>
      </c>
      <c r="Y435" t="s">
        <v>3163</v>
      </c>
    </row>
    <row r="436" spans="1:32" x14ac:dyDescent="0.35">
      <c r="A436" t="s">
        <v>528</v>
      </c>
      <c r="B436" t="s">
        <v>537</v>
      </c>
      <c r="C436">
        <v>5</v>
      </c>
      <c r="D436">
        <v>5</v>
      </c>
      <c r="E436">
        <v>10</v>
      </c>
      <c r="F436">
        <v>9</v>
      </c>
      <c r="G436">
        <v>16</v>
      </c>
      <c r="H436">
        <v>4</v>
      </c>
      <c r="I436">
        <v>4</v>
      </c>
      <c r="J436">
        <v>7</v>
      </c>
      <c r="K436">
        <v>93</v>
      </c>
      <c r="L436">
        <v>825</v>
      </c>
      <c r="M436">
        <v>1373</v>
      </c>
      <c r="N436">
        <v>56</v>
      </c>
      <c r="O436">
        <v>5</v>
      </c>
      <c r="P436">
        <v>50</v>
      </c>
      <c r="Q436" t="s">
        <v>493</v>
      </c>
      <c r="R436" t="s">
        <v>1130</v>
      </c>
      <c r="S436" t="s">
        <v>1399</v>
      </c>
      <c r="T436" t="s">
        <v>1133</v>
      </c>
      <c r="U436" t="s">
        <v>1134</v>
      </c>
      <c r="V436" t="s">
        <v>474</v>
      </c>
      <c r="W436" t="s">
        <v>476</v>
      </c>
      <c r="X436" t="s">
        <v>1383</v>
      </c>
      <c r="Y436" t="s">
        <v>838</v>
      </c>
      <c r="Z436" t="s">
        <v>711</v>
      </c>
      <c r="AA436" t="s">
        <v>474</v>
      </c>
      <c r="AB436" t="s">
        <v>1138</v>
      </c>
      <c r="AC436" t="s">
        <v>1139</v>
      </c>
      <c r="AD436" t="s">
        <v>1591</v>
      </c>
    </row>
    <row r="437" spans="1:32" x14ac:dyDescent="0.35">
      <c r="A437" t="s">
        <v>528</v>
      </c>
      <c r="B437" t="s">
        <v>538</v>
      </c>
      <c r="C437">
        <v>5</v>
      </c>
      <c r="D437">
        <v>5</v>
      </c>
      <c r="E437">
        <v>10</v>
      </c>
      <c r="F437">
        <v>10</v>
      </c>
      <c r="G437">
        <v>15</v>
      </c>
      <c r="H437">
        <v>4</v>
      </c>
      <c r="I437">
        <v>3</v>
      </c>
      <c r="J437">
        <v>4</v>
      </c>
      <c r="K437">
        <v>93</v>
      </c>
      <c r="L437">
        <v>825</v>
      </c>
      <c r="M437">
        <v>1373</v>
      </c>
      <c r="N437">
        <v>51</v>
      </c>
      <c r="O437">
        <v>5</v>
      </c>
      <c r="P437">
        <v>44</v>
      </c>
      <c r="Q437" t="s">
        <v>1506</v>
      </c>
      <c r="R437" t="s">
        <v>1133</v>
      </c>
      <c r="S437" t="s">
        <v>1153</v>
      </c>
      <c r="T437" t="s">
        <v>715</v>
      </c>
      <c r="U437" t="s">
        <v>1403</v>
      </c>
      <c r="V437" t="s">
        <v>1404</v>
      </c>
      <c r="W437" t="s">
        <v>937</v>
      </c>
      <c r="X437" t="s">
        <v>2110</v>
      </c>
    </row>
    <row r="438" spans="1:32" x14ac:dyDescent="0.35">
      <c r="A438" t="s">
        <v>528</v>
      </c>
      <c r="B438" t="s">
        <v>539</v>
      </c>
      <c r="C438">
        <v>5</v>
      </c>
      <c r="D438">
        <v>5</v>
      </c>
      <c r="E438">
        <v>10</v>
      </c>
      <c r="F438">
        <v>10</v>
      </c>
      <c r="G438">
        <v>15</v>
      </c>
      <c r="H438">
        <v>4</v>
      </c>
      <c r="I438">
        <v>3</v>
      </c>
      <c r="J438">
        <v>5</v>
      </c>
      <c r="K438">
        <v>81</v>
      </c>
      <c r="L438">
        <v>733</v>
      </c>
      <c r="M438">
        <v>1234</v>
      </c>
      <c r="N438">
        <v>32</v>
      </c>
      <c r="O438">
        <v>4</v>
      </c>
      <c r="P438">
        <v>26</v>
      </c>
      <c r="Q438" t="s">
        <v>1386</v>
      </c>
      <c r="R438" t="s">
        <v>1133</v>
      </c>
      <c r="S438" t="s">
        <v>1134</v>
      </c>
      <c r="T438" t="s">
        <v>474</v>
      </c>
      <c r="U438" t="s">
        <v>2104</v>
      </c>
      <c r="V438" t="s">
        <v>860</v>
      </c>
      <c r="W438" t="s">
        <v>1146</v>
      </c>
      <c r="X438" t="s">
        <v>1159</v>
      </c>
      <c r="Y438" t="s">
        <v>1838</v>
      </c>
    </row>
    <row r="439" spans="1:32" x14ac:dyDescent="0.35">
      <c r="A439" t="s">
        <v>528</v>
      </c>
      <c r="B439" t="s">
        <v>540</v>
      </c>
      <c r="C439">
        <v>5</v>
      </c>
      <c r="D439">
        <v>5</v>
      </c>
      <c r="E439">
        <v>10</v>
      </c>
      <c r="F439">
        <v>10</v>
      </c>
      <c r="G439">
        <v>16</v>
      </c>
      <c r="H439">
        <v>4</v>
      </c>
      <c r="I439">
        <v>4</v>
      </c>
      <c r="J439">
        <v>9</v>
      </c>
      <c r="K439">
        <v>93</v>
      </c>
      <c r="L439">
        <v>795</v>
      </c>
      <c r="M439">
        <v>1343</v>
      </c>
      <c r="N439">
        <v>50</v>
      </c>
      <c r="O439">
        <v>4</v>
      </c>
      <c r="P439">
        <v>44</v>
      </c>
      <c r="Q439" t="s">
        <v>493</v>
      </c>
      <c r="R439" t="s">
        <v>713</v>
      </c>
      <c r="S439" t="s">
        <v>2495</v>
      </c>
      <c r="T439" t="s">
        <v>2839</v>
      </c>
      <c r="U439" t="s">
        <v>3164</v>
      </c>
      <c r="V439" t="s">
        <v>1153</v>
      </c>
      <c r="W439" t="s">
        <v>715</v>
      </c>
      <c r="X439" t="s">
        <v>1403</v>
      </c>
      <c r="Y439" t="s">
        <v>1404</v>
      </c>
      <c r="Z439" t="s">
        <v>862</v>
      </c>
      <c r="AA439" t="s">
        <v>1860</v>
      </c>
      <c r="AB439" t="s">
        <v>1864</v>
      </c>
    </row>
    <row r="440" spans="1:32" x14ac:dyDescent="0.35">
      <c r="A440" t="s">
        <v>528</v>
      </c>
      <c r="B440" t="s">
        <v>541</v>
      </c>
      <c r="C440">
        <v>5</v>
      </c>
      <c r="D440">
        <v>5</v>
      </c>
      <c r="E440">
        <v>10</v>
      </c>
      <c r="F440">
        <v>10</v>
      </c>
      <c r="G440">
        <v>15</v>
      </c>
      <c r="H440">
        <v>4</v>
      </c>
      <c r="I440">
        <v>2</v>
      </c>
      <c r="J440">
        <v>4</v>
      </c>
      <c r="K440">
        <v>93</v>
      </c>
      <c r="L440">
        <v>728</v>
      </c>
      <c r="M440">
        <v>1116</v>
      </c>
      <c r="N440">
        <v>99</v>
      </c>
      <c r="O440">
        <v>10</v>
      </c>
      <c r="P440">
        <v>82</v>
      </c>
      <c r="Q440" t="s">
        <v>1481</v>
      </c>
      <c r="R440" t="s">
        <v>1153</v>
      </c>
      <c r="S440" t="s">
        <v>487</v>
      </c>
      <c r="T440" t="s">
        <v>992</v>
      </c>
      <c r="U440" t="s">
        <v>860</v>
      </c>
      <c r="V440" t="s">
        <v>1158</v>
      </c>
      <c r="W440" t="s">
        <v>1391</v>
      </c>
      <c r="X440" t="s">
        <v>859</v>
      </c>
    </row>
    <row r="441" spans="1:32" x14ac:dyDescent="0.35">
      <c r="A441" t="s">
        <v>528</v>
      </c>
      <c r="B441" t="s">
        <v>542</v>
      </c>
      <c r="C441">
        <v>5</v>
      </c>
      <c r="D441">
        <v>5</v>
      </c>
      <c r="E441">
        <v>10</v>
      </c>
      <c r="F441">
        <v>10</v>
      </c>
      <c r="G441">
        <v>18</v>
      </c>
      <c r="H441">
        <v>4</v>
      </c>
      <c r="I441">
        <v>4</v>
      </c>
      <c r="J441">
        <v>9</v>
      </c>
      <c r="K441">
        <v>93</v>
      </c>
      <c r="L441">
        <v>795</v>
      </c>
      <c r="M441">
        <v>1343</v>
      </c>
      <c r="N441">
        <v>51</v>
      </c>
      <c r="O441">
        <v>4</v>
      </c>
      <c r="P441">
        <v>45</v>
      </c>
      <c r="Q441" t="s">
        <v>493</v>
      </c>
      <c r="R441" t="s">
        <v>713</v>
      </c>
      <c r="S441" t="s">
        <v>938</v>
      </c>
      <c r="T441" t="s">
        <v>2839</v>
      </c>
      <c r="U441" t="s">
        <v>2878</v>
      </c>
      <c r="V441" t="s">
        <v>1155</v>
      </c>
      <c r="W441" t="s">
        <v>1156</v>
      </c>
      <c r="X441" t="s">
        <v>1862</v>
      </c>
      <c r="Y441" t="s">
        <v>715</v>
      </c>
      <c r="Z441" t="s">
        <v>1403</v>
      </c>
      <c r="AA441" t="s">
        <v>1404</v>
      </c>
      <c r="AB441" t="s">
        <v>862</v>
      </c>
      <c r="AC441" t="s">
        <v>1860</v>
      </c>
      <c r="AD441" t="s">
        <v>1684</v>
      </c>
    </row>
    <row r="442" spans="1:32" x14ac:dyDescent="0.35">
      <c r="A442" t="s">
        <v>528</v>
      </c>
      <c r="B442" t="s">
        <v>543</v>
      </c>
      <c r="C442">
        <v>5</v>
      </c>
      <c r="D442">
        <v>5</v>
      </c>
      <c r="E442">
        <v>10</v>
      </c>
      <c r="F442">
        <v>10</v>
      </c>
      <c r="G442">
        <v>14</v>
      </c>
      <c r="H442">
        <v>4</v>
      </c>
      <c r="I442">
        <v>2</v>
      </c>
      <c r="J442">
        <v>4</v>
      </c>
      <c r="K442">
        <v>93</v>
      </c>
      <c r="L442">
        <v>728</v>
      </c>
      <c r="M442">
        <v>1116</v>
      </c>
      <c r="N442">
        <v>54</v>
      </c>
      <c r="O442">
        <v>4</v>
      </c>
      <c r="P442">
        <v>43</v>
      </c>
      <c r="Q442" t="s">
        <v>1481</v>
      </c>
      <c r="R442" t="s">
        <v>1153</v>
      </c>
      <c r="S442" t="s">
        <v>715</v>
      </c>
      <c r="T442" t="s">
        <v>1403</v>
      </c>
      <c r="U442" t="s">
        <v>1404</v>
      </c>
      <c r="V442" t="s">
        <v>862</v>
      </c>
      <c r="W442" t="s">
        <v>2110</v>
      </c>
    </row>
    <row r="443" spans="1:32" x14ac:dyDescent="0.35">
      <c r="A443" t="s">
        <v>528</v>
      </c>
      <c r="B443" t="s">
        <v>544</v>
      </c>
      <c r="C443">
        <v>5</v>
      </c>
      <c r="D443">
        <v>5</v>
      </c>
      <c r="E443">
        <v>10</v>
      </c>
      <c r="F443">
        <v>9</v>
      </c>
      <c r="G443">
        <v>11</v>
      </c>
      <c r="H443">
        <v>4</v>
      </c>
      <c r="I443">
        <v>2</v>
      </c>
      <c r="J443">
        <v>3</v>
      </c>
      <c r="K443">
        <v>63</v>
      </c>
      <c r="L443">
        <v>532</v>
      </c>
      <c r="M443">
        <v>828</v>
      </c>
      <c r="N443">
        <v>49</v>
      </c>
      <c r="O443">
        <v>4</v>
      </c>
      <c r="P443">
        <v>44</v>
      </c>
      <c r="Q443" t="s">
        <v>1481</v>
      </c>
      <c r="R443" t="s">
        <v>1153</v>
      </c>
      <c r="S443" t="s">
        <v>1154</v>
      </c>
      <c r="T443" t="s">
        <v>3143</v>
      </c>
    </row>
    <row r="444" spans="1:32" x14ac:dyDescent="0.35">
      <c r="A444" t="s">
        <v>528</v>
      </c>
      <c r="B444" t="s">
        <v>545</v>
      </c>
      <c r="C444">
        <v>3</v>
      </c>
      <c r="D444">
        <v>5</v>
      </c>
      <c r="E444">
        <v>10</v>
      </c>
      <c r="F444">
        <v>9</v>
      </c>
      <c r="G444">
        <v>16</v>
      </c>
      <c r="H444">
        <v>4</v>
      </c>
      <c r="I444">
        <v>1</v>
      </c>
      <c r="J444">
        <v>2</v>
      </c>
      <c r="K444">
        <v>93</v>
      </c>
      <c r="L444">
        <v>957</v>
      </c>
      <c r="M444">
        <v>1771</v>
      </c>
      <c r="N444">
        <v>85</v>
      </c>
      <c r="O444">
        <v>9</v>
      </c>
      <c r="P444">
        <v>68</v>
      </c>
      <c r="Q444" t="s">
        <v>1682</v>
      </c>
      <c r="R444" t="s">
        <v>1133</v>
      </c>
      <c r="S444" t="s">
        <v>1134</v>
      </c>
      <c r="T444" t="s">
        <v>474</v>
      </c>
      <c r="U444" t="s">
        <v>1503</v>
      </c>
      <c r="V444" t="s">
        <v>838</v>
      </c>
      <c r="W444" t="s">
        <v>1825</v>
      </c>
      <c r="X444" t="s">
        <v>474</v>
      </c>
      <c r="Y444" t="s">
        <v>3165</v>
      </c>
      <c r="Z444" t="s">
        <v>712</v>
      </c>
    </row>
    <row r="445" spans="1:32" x14ac:dyDescent="0.35">
      <c r="A445" t="s">
        <v>528</v>
      </c>
      <c r="B445" t="s">
        <v>546</v>
      </c>
      <c r="C445">
        <v>5</v>
      </c>
      <c r="D445">
        <v>5</v>
      </c>
      <c r="E445">
        <v>10</v>
      </c>
      <c r="F445">
        <v>9</v>
      </c>
      <c r="G445">
        <v>16</v>
      </c>
      <c r="H445">
        <v>4</v>
      </c>
      <c r="I445">
        <v>4</v>
      </c>
      <c r="J445">
        <v>7</v>
      </c>
      <c r="K445">
        <v>93</v>
      </c>
      <c r="L445">
        <v>825</v>
      </c>
      <c r="M445">
        <v>1373</v>
      </c>
      <c r="N445">
        <v>62</v>
      </c>
      <c r="O445">
        <v>5</v>
      </c>
      <c r="P445">
        <v>55</v>
      </c>
      <c r="Q445" t="s">
        <v>493</v>
      </c>
      <c r="R445" t="s">
        <v>1130</v>
      </c>
      <c r="S445" t="s">
        <v>1399</v>
      </c>
      <c r="T445" t="s">
        <v>1133</v>
      </c>
      <c r="U445" t="s">
        <v>1134</v>
      </c>
      <c r="V445" t="s">
        <v>474</v>
      </c>
      <c r="W445" t="s">
        <v>476</v>
      </c>
      <c r="X445" t="s">
        <v>1383</v>
      </c>
      <c r="Y445" t="s">
        <v>838</v>
      </c>
      <c r="Z445" t="s">
        <v>711</v>
      </c>
      <c r="AA445" t="s">
        <v>474</v>
      </c>
      <c r="AB445" t="s">
        <v>1138</v>
      </c>
      <c r="AC445" t="s">
        <v>1139</v>
      </c>
      <c r="AD445" t="s">
        <v>1591</v>
      </c>
    </row>
    <row r="446" spans="1:32" x14ac:dyDescent="0.35">
      <c r="A446" t="s">
        <v>528</v>
      </c>
      <c r="B446" t="s">
        <v>547</v>
      </c>
      <c r="C446">
        <v>5</v>
      </c>
      <c r="D446">
        <v>5</v>
      </c>
      <c r="E446">
        <v>10</v>
      </c>
      <c r="F446">
        <v>9</v>
      </c>
      <c r="G446">
        <v>15</v>
      </c>
      <c r="H446">
        <v>4</v>
      </c>
      <c r="I446">
        <v>1</v>
      </c>
      <c r="J446">
        <v>3</v>
      </c>
      <c r="K446">
        <v>123</v>
      </c>
      <c r="L446">
        <v>1087</v>
      </c>
      <c r="M446">
        <v>1773</v>
      </c>
      <c r="N446">
        <v>63</v>
      </c>
      <c r="O446">
        <v>5</v>
      </c>
      <c r="P446">
        <v>56</v>
      </c>
      <c r="Q446" t="s">
        <v>1481</v>
      </c>
      <c r="R446" t="s">
        <v>1155</v>
      </c>
      <c r="S446" t="s">
        <v>1156</v>
      </c>
      <c r="T446" t="s">
        <v>1162</v>
      </c>
      <c r="U446" t="s">
        <v>1545</v>
      </c>
      <c r="V446" t="s">
        <v>1846</v>
      </c>
      <c r="W446" t="s">
        <v>1136</v>
      </c>
      <c r="X446" t="s">
        <v>1505</v>
      </c>
      <c r="Y446" t="s">
        <v>859</v>
      </c>
    </row>
    <row r="447" spans="1:32" x14ac:dyDescent="0.35">
      <c r="A447" t="s">
        <v>528</v>
      </c>
      <c r="B447" t="s">
        <v>548</v>
      </c>
      <c r="C447">
        <v>3</v>
      </c>
      <c r="D447">
        <v>5</v>
      </c>
      <c r="E447">
        <v>10</v>
      </c>
      <c r="F447">
        <v>8</v>
      </c>
      <c r="G447">
        <v>15</v>
      </c>
      <c r="H447">
        <v>4</v>
      </c>
      <c r="I447">
        <v>4</v>
      </c>
      <c r="J447">
        <v>8</v>
      </c>
      <c r="K447">
        <v>123</v>
      </c>
      <c r="L447">
        <v>1074</v>
      </c>
      <c r="M447">
        <v>1766</v>
      </c>
      <c r="N447">
        <v>93</v>
      </c>
      <c r="O447">
        <v>10</v>
      </c>
      <c r="P447">
        <v>70</v>
      </c>
      <c r="Q447" t="s">
        <v>493</v>
      </c>
      <c r="R447" t="s">
        <v>1130</v>
      </c>
      <c r="S447" t="s">
        <v>1131</v>
      </c>
      <c r="T447" t="s">
        <v>1144</v>
      </c>
      <c r="U447" t="s">
        <v>1133</v>
      </c>
      <c r="V447" t="s">
        <v>1134</v>
      </c>
      <c r="W447" t="s">
        <v>474</v>
      </c>
      <c r="X447" t="s">
        <v>1590</v>
      </c>
      <c r="Y447" t="s">
        <v>1383</v>
      </c>
      <c r="Z447" t="s">
        <v>1136</v>
      </c>
      <c r="AA447" t="s">
        <v>1825</v>
      </c>
      <c r="AB447" t="s">
        <v>474</v>
      </c>
      <c r="AC447" t="s">
        <v>1138</v>
      </c>
      <c r="AD447" t="s">
        <v>1139</v>
      </c>
      <c r="AE447" t="s">
        <v>1140</v>
      </c>
    </row>
    <row r="448" spans="1:32" x14ac:dyDescent="0.35">
      <c r="A448" t="s">
        <v>528</v>
      </c>
      <c r="B448" t="s">
        <v>549</v>
      </c>
      <c r="C448">
        <v>3</v>
      </c>
      <c r="D448">
        <v>5</v>
      </c>
      <c r="E448">
        <v>10</v>
      </c>
      <c r="F448">
        <v>9</v>
      </c>
      <c r="G448">
        <v>16</v>
      </c>
      <c r="H448">
        <v>4</v>
      </c>
      <c r="I448">
        <v>4</v>
      </c>
      <c r="J448">
        <v>8</v>
      </c>
      <c r="K448">
        <v>123</v>
      </c>
      <c r="L448">
        <v>1074</v>
      </c>
      <c r="M448">
        <v>1766</v>
      </c>
      <c r="N448">
        <v>62</v>
      </c>
      <c r="O448">
        <v>5</v>
      </c>
      <c r="P448">
        <v>45</v>
      </c>
      <c r="Q448" t="s">
        <v>493</v>
      </c>
      <c r="R448" t="s">
        <v>1130</v>
      </c>
      <c r="S448" t="s">
        <v>1131</v>
      </c>
      <c r="T448" t="s">
        <v>1144</v>
      </c>
      <c r="U448" t="s">
        <v>1133</v>
      </c>
      <c r="V448" t="s">
        <v>1134</v>
      </c>
      <c r="W448" t="s">
        <v>474</v>
      </c>
      <c r="X448" t="s">
        <v>1590</v>
      </c>
      <c r="Y448" t="s">
        <v>1383</v>
      </c>
      <c r="Z448" t="s">
        <v>1136</v>
      </c>
      <c r="AA448" t="s">
        <v>1380</v>
      </c>
      <c r="AB448" t="s">
        <v>1825</v>
      </c>
      <c r="AC448" t="s">
        <v>474</v>
      </c>
      <c r="AD448" t="s">
        <v>1138</v>
      </c>
      <c r="AE448" t="s">
        <v>1139</v>
      </c>
      <c r="AF448" t="s">
        <v>1591</v>
      </c>
    </row>
    <row r="449" spans="1:35" x14ac:dyDescent="0.35">
      <c r="A449" t="s">
        <v>528</v>
      </c>
      <c r="B449" t="s">
        <v>550</v>
      </c>
      <c r="C449">
        <v>5</v>
      </c>
      <c r="D449">
        <v>5</v>
      </c>
      <c r="E449">
        <v>10</v>
      </c>
      <c r="F449">
        <v>10</v>
      </c>
      <c r="G449">
        <v>15</v>
      </c>
      <c r="H449">
        <v>4</v>
      </c>
      <c r="I449">
        <v>3</v>
      </c>
      <c r="J449">
        <v>5</v>
      </c>
      <c r="K449">
        <v>123</v>
      </c>
      <c r="L449">
        <v>1071</v>
      </c>
      <c r="M449">
        <v>1662</v>
      </c>
      <c r="N449">
        <v>105</v>
      </c>
      <c r="O449">
        <v>10</v>
      </c>
      <c r="P449">
        <v>87</v>
      </c>
      <c r="Q449" t="s">
        <v>2117</v>
      </c>
      <c r="R449" t="s">
        <v>1153</v>
      </c>
      <c r="S449" t="s">
        <v>487</v>
      </c>
      <c r="T449" t="s">
        <v>992</v>
      </c>
      <c r="U449" t="s">
        <v>860</v>
      </c>
      <c r="V449" t="s">
        <v>1158</v>
      </c>
      <c r="W449" t="s">
        <v>1159</v>
      </c>
      <c r="X449" t="s">
        <v>1291</v>
      </c>
      <c r="Y449" t="s">
        <v>859</v>
      </c>
    </row>
    <row r="450" spans="1:35" x14ac:dyDescent="0.35">
      <c r="A450" t="s">
        <v>528</v>
      </c>
      <c r="B450" t="s">
        <v>551</v>
      </c>
      <c r="C450">
        <v>5</v>
      </c>
      <c r="D450">
        <v>5</v>
      </c>
      <c r="E450">
        <v>10</v>
      </c>
      <c r="F450">
        <v>10</v>
      </c>
      <c r="G450">
        <v>15</v>
      </c>
      <c r="H450">
        <v>4</v>
      </c>
      <c r="I450">
        <v>2</v>
      </c>
      <c r="J450">
        <v>4</v>
      </c>
      <c r="K450">
        <v>123</v>
      </c>
      <c r="L450">
        <v>1144</v>
      </c>
      <c r="M450">
        <v>1877</v>
      </c>
      <c r="N450">
        <v>94</v>
      </c>
      <c r="O450">
        <v>9</v>
      </c>
      <c r="P450">
        <v>84</v>
      </c>
      <c r="Q450" t="s">
        <v>1481</v>
      </c>
      <c r="R450" t="s">
        <v>1153</v>
      </c>
      <c r="S450" t="s">
        <v>715</v>
      </c>
      <c r="T450" t="s">
        <v>1388</v>
      </c>
      <c r="U450" t="s">
        <v>3166</v>
      </c>
      <c r="V450" t="s">
        <v>937</v>
      </c>
      <c r="W450" t="s">
        <v>3167</v>
      </c>
      <c r="X450" t="s">
        <v>1389</v>
      </c>
    </row>
    <row r="451" spans="1:35" x14ac:dyDescent="0.35">
      <c r="A451" t="s">
        <v>528</v>
      </c>
      <c r="B451" t="s">
        <v>552</v>
      </c>
      <c r="C451">
        <v>5</v>
      </c>
      <c r="D451">
        <v>5</v>
      </c>
      <c r="E451">
        <v>10</v>
      </c>
      <c r="F451">
        <v>10</v>
      </c>
      <c r="G451">
        <v>18</v>
      </c>
      <c r="H451">
        <v>4</v>
      </c>
      <c r="I451">
        <v>4</v>
      </c>
      <c r="J451">
        <v>9</v>
      </c>
      <c r="K451">
        <v>123</v>
      </c>
      <c r="L451">
        <v>1138</v>
      </c>
      <c r="M451">
        <v>1889</v>
      </c>
      <c r="N451">
        <v>89</v>
      </c>
      <c r="O451">
        <v>9</v>
      </c>
      <c r="P451">
        <v>78</v>
      </c>
      <c r="Q451" t="s">
        <v>493</v>
      </c>
      <c r="R451" t="s">
        <v>713</v>
      </c>
      <c r="S451" t="s">
        <v>1400</v>
      </c>
      <c r="T451" t="s">
        <v>3168</v>
      </c>
      <c r="U451" t="s">
        <v>503</v>
      </c>
      <c r="V451" t="s">
        <v>1827</v>
      </c>
      <c r="W451" t="s">
        <v>1133</v>
      </c>
      <c r="X451" t="s">
        <v>1153</v>
      </c>
      <c r="Y451" t="s">
        <v>487</v>
      </c>
      <c r="Z451" t="s">
        <v>1504</v>
      </c>
      <c r="AA451" t="s">
        <v>858</v>
      </c>
      <c r="AB451" t="s">
        <v>2871</v>
      </c>
      <c r="AC451" t="s">
        <v>1159</v>
      </c>
      <c r="AD451" t="s">
        <v>1384</v>
      </c>
      <c r="AE451" t="s">
        <v>3169</v>
      </c>
      <c r="AF451" t="s">
        <v>859</v>
      </c>
    </row>
    <row r="452" spans="1:35" x14ac:dyDescent="0.35">
      <c r="A452" t="s">
        <v>528</v>
      </c>
      <c r="B452" t="s">
        <v>553</v>
      </c>
      <c r="C452">
        <v>5</v>
      </c>
      <c r="D452">
        <v>5</v>
      </c>
      <c r="E452">
        <v>10</v>
      </c>
      <c r="F452">
        <v>10</v>
      </c>
      <c r="G452">
        <v>15</v>
      </c>
      <c r="H452">
        <v>4</v>
      </c>
      <c r="I452">
        <v>3</v>
      </c>
      <c r="J452">
        <v>5</v>
      </c>
      <c r="K452">
        <v>123</v>
      </c>
      <c r="L452">
        <v>1071</v>
      </c>
      <c r="M452">
        <v>1662</v>
      </c>
      <c r="N452">
        <v>56</v>
      </c>
      <c r="O452">
        <v>5</v>
      </c>
      <c r="P452">
        <v>44</v>
      </c>
      <c r="Q452" t="s">
        <v>2117</v>
      </c>
      <c r="R452" t="s">
        <v>1153</v>
      </c>
      <c r="S452" t="s">
        <v>487</v>
      </c>
      <c r="T452" t="s">
        <v>992</v>
      </c>
      <c r="U452" t="s">
        <v>860</v>
      </c>
      <c r="V452" t="s">
        <v>1158</v>
      </c>
      <c r="W452" t="s">
        <v>1159</v>
      </c>
      <c r="X452" t="s">
        <v>1291</v>
      </c>
      <c r="Y452" t="s">
        <v>859</v>
      </c>
    </row>
    <row r="453" spans="1:35" x14ac:dyDescent="0.35">
      <c r="A453" t="s">
        <v>528</v>
      </c>
      <c r="B453" t="s">
        <v>554</v>
      </c>
      <c r="C453">
        <v>5</v>
      </c>
      <c r="D453">
        <v>5</v>
      </c>
      <c r="E453">
        <v>10</v>
      </c>
      <c r="F453">
        <v>9</v>
      </c>
      <c r="G453">
        <v>13</v>
      </c>
      <c r="H453">
        <v>4</v>
      </c>
      <c r="I453">
        <v>4</v>
      </c>
      <c r="J453">
        <v>6</v>
      </c>
      <c r="K453">
        <v>93</v>
      </c>
      <c r="L453">
        <v>731</v>
      </c>
      <c r="M453">
        <v>1122</v>
      </c>
      <c r="N453">
        <v>59</v>
      </c>
      <c r="O453">
        <v>4</v>
      </c>
      <c r="P453">
        <v>54</v>
      </c>
      <c r="Q453" t="s">
        <v>493</v>
      </c>
      <c r="R453" t="s">
        <v>3170</v>
      </c>
      <c r="S453" t="s">
        <v>1133</v>
      </c>
      <c r="T453" t="s">
        <v>1153</v>
      </c>
      <c r="U453" t="s">
        <v>1154</v>
      </c>
      <c r="V453" t="s">
        <v>1290</v>
      </c>
      <c r="W453" t="s">
        <v>1289</v>
      </c>
    </row>
    <row r="454" spans="1:35" x14ac:dyDescent="0.35">
      <c r="A454" t="s">
        <v>528</v>
      </c>
      <c r="B454" t="s">
        <v>555</v>
      </c>
      <c r="C454">
        <v>5</v>
      </c>
      <c r="D454">
        <v>5</v>
      </c>
      <c r="E454">
        <v>10</v>
      </c>
      <c r="F454">
        <v>8</v>
      </c>
      <c r="G454">
        <v>19</v>
      </c>
      <c r="H454">
        <v>4</v>
      </c>
      <c r="I454">
        <v>4</v>
      </c>
      <c r="J454">
        <v>8</v>
      </c>
      <c r="K454">
        <v>93</v>
      </c>
      <c r="L454">
        <v>798</v>
      </c>
      <c r="M454">
        <v>1349</v>
      </c>
      <c r="N454">
        <v>62</v>
      </c>
      <c r="O454">
        <v>4</v>
      </c>
      <c r="P454">
        <v>55</v>
      </c>
      <c r="Q454" t="s">
        <v>493</v>
      </c>
      <c r="R454" t="s">
        <v>713</v>
      </c>
      <c r="S454" t="s">
        <v>1834</v>
      </c>
      <c r="T454" t="s">
        <v>3171</v>
      </c>
      <c r="U454" t="s">
        <v>1147</v>
      </c>
      <c r="V454" t="s">
        <v>2845</v>
      </c>
      <c r="W454" t="s">
        <v>1395</v>
      </c>
      <c r="X454" t="s">
        <v>2106</v>
      </c>
      <c r="Y454" t="s">
        <v>1395</v>
      </c>
      <c r="Z454" t="s">
        <v>2107</v>
      </c>
      <c r="AA454" t="s">
        <v>474</v>
      </c>
      <c r="AB454" t="s">
        <v>1590</v>
      </c>
      <c r="AC454" t="s">
        <v>3172</v>
      </c>
      <c r="AD454" t="s">
        <v>474</v>
      </c>
      <c r="AE454" t="s">
        <v>1138</v>
      </c>
      <c r="AF454" t="s">
        <v>1510</v>
      </c>
      <c r="AG454" t="s">
        <v>1511</v>
      </c>
      <c r="AH454" t="s">
        <v>3148</v>
      </c>
      <c r="AI454" t="s">
        <v>712</v>
      </c>
    </row>
    <row r="455" spans="1:35" x14ac:dyDescent="0.35">
      <c r="A455" t="s">
        <v>528</v>
      </c>
      <c r="B455" t="s">
        <v>556</v>
      </c>
      <c r="C455">
        <v>5</v>
      </c>
      <c r="D455">
        <v>5</v>
      </c>
      <c r="E455">
        <v>10</v>
      </c>
      <c r="F455">
        <v>8</v>
      </c>
      <c r="G455">
        <v>16</v>
      </c>
      <c r="H455">
        <v>4</v>
      </c>
      <c r="I455">
        <v>4</v>
      </c>
      <c r="J455">
        <v>8</v>
      </c>
      <c r="K455">
        <v>63</v>
      </c>
      <c r="L455">
        <v>554</v>
      </c>
      <c r="M455">
        <v>920</v>
      </c>
      <c r="N455">
        <v>61</v>
      </c>
      <c r="O455">
        <v>9</v>
      </c>
      <c r="P455">
        <v>51</v>
      </c>
      <c r="Q455" t="s">
        <v>493</v>
      </c>
      <c r="R455" t="s">
        <v>1130</v>
      </c>
      <c r="S455" t="s">
        <v>1161</v>
      </c>
      <c r="T455" t="s">
        <v>2109</v>
      </c>
      <c r="U455" t="s">
        <v>1144</v>
      </c>
      <c r="V455" t="s">
        <v>1155</v>
      </c>
      <c r="W455" t="s">
        <v>1156</v>
      </c>
      <c r="X455" t="s">
        <v>1867</v>
      </c>
      <c r="Y455" t="s">
        <v>474</v>
      </c>
      <c r="Z455" t="s">
        <v>1135</v>
      </c>
      <c r="AA455" t="s">
        <v>1137</v>
      </c>
      <c r="AB455" t="s">
        <v>474</v>
      </c>
      <c r="AC455" t="s">
        <v>1138</v>
      </c>
      <c r="AD455" t="s">
        <v>1139</v>
      </c>
      <c r="AE455" t="s">
        <v>1143</v>
      </c>
    </row>
    <row r="456" spans="1:35" x14ac:dyDescent="0.35">
      <c r="A456" t="s">
        <v>528</v>
      </c>
      <c r="B456" t="s">
        <v>557</v>
      </c>
      <c r="C456">
        <v>5</v>
      </c>
      <c r="D456">
        <v>5</v>
      </c>
      <c r="E456">
        <v>10</v>
      </c>
      <c r="F456">
        <v>9</v>
      </c>
      <c r="G456">
        <v>11</v>
      </c>
      <c r="H456">
        <v>4</v>
      </c>
      <c r="I456">
        <v>2</v>
      </c>
      <c r="J456">
        <v>3</v>
      </c>
      <c r="K456">
        <v>63</v>
      </c>
      <c r="L456">
        <v>532</v>
      </c>
      <c r="M456">
        <v>828</v>
      </c>
      <c r="N456">
        <v>62</v>
      </c>
      <c r="O456">
        <v>4</v>
      </c>
      <c r="P456">
        <v>49</v>
      </c>
      <c r="Q456" t="s">
        <v>1481</v>
      </c>
      <c r="R456" t="s">
        <v>1153</v>
      </c>
      <c r="S456" t="s">
        <v>1154</v>
      </c>
      <c r="T456" t="s">
        <v>3143</v>
      </c>
    </row>
    <row r="457" spans="1:35" x14ac:dyDescent="0.35">
      <c r="A457" t="s">
        <v>528</v>
      </c>
      <c r="B457" t="s">
        <v>558</v>
      </c>
      <c r="C457">
        <v>5</v>
      </c>
      <c r="D457">
        <v>5</v>
      </c>
      <c r="E457">
        <v>10</v>
      </c>
      <c r="F457">
        <v>8</v>
      </c>
      <c r="G457">
        <v>16</v>
      </c>
      <c r="H457">
        <v>4</v>
      </c>
      <c r="I457">
        <v>4</v>
      </c>
      <c r="J457">
        <v>8</v>
      </c>
      <c r="K457">
        <v>63</v>
      </c>
      <c r="L457">
        <v>554</v>
      </c>
      <c r="M457">
        <v>920</v>
      </c>
      <c r="N457">
        <v>49</v>
      </c>
      <c r="O457">
        <v>4</v>
      </c>
      <c r="P457">
        <v>43</v>
      </c>
      <c r="Q457" t="s">
        <v>493</v>
      </c>
      <c r="R457" t="s">
        <v>1130</v>
      </c>
      <c r="S457" t="s">
        <v>1161</v>
      </c>
      <c r="T457" t="s">
        <v>2109</v>
      </c>
      <c r="U457" t="s">
        <v>1144</v>
      </c>
      <c r="V457" t="s">
        <v>1155</v>
      </c>
      <c r="W457" t="s">
        <v>1156</v>
      </c>
      <c r="X457" t="s">
        <v>1867</v>
      </c>
      <c r="Y457" t="s">
        <v>474</v>
      </c>
      <c r="Z457" t="s">
        <v>1135</v>
      </c>
      <c r="AA457" t="s">
        <v>1137</v>
      </c>
      <c r="AB457" t="s">
        <v>474</v>
      </c>
      <c r="AC457" t="s">
        <v>1138</v>
      </c>
      <c r="AD457" t="s">
        <v>1139</v>
      </c>
      <c r="AE457" t="s">
        <v>1143</v>
      </c>
    </row>
    <row r="458" spans="1:35" x14ac:dyDescent="0.35">
      <c r="A458" t="s">
        <v>528</v>
      </c>
      <c r="B458" t="s">
        <v>559</v>
      </c>
      <c r="C458">
        <v>5</v>
      </c>
      <c r="D458">
        <v>5</v>
      </c>
      <c r="E458">
        <v>10</v>
      </c>
      <c r="F458">
        <v>9</v>
      </c>
      <c r="G458">
        <v>12</v>
      </c>
      <c r="H458">
        <v>4</v>
      </c>
      <c r="I458">
        <v>2</v>
      </c>
      <c r="J458">
        <v>3</v>
      </c>
      <c r="K458">
        <v>63</v>
      </c>
      <c r="L458">
        <v>532</v>
      </c>
      <c r="M458">
        <v>828</v>
      </c>
      <c r="N458">
        <v>49</v>
      </c>
      <c r="O458">
        <v>4</v>
      </c>
      <c r="P458">
        <v>44</v>
      </c>
      <c r="Q458" t="s">
        <v>1682</v>
      </c>
      <c r="R458" t="s">
        <v>1133</v>
      </c>
      <c r="S458" t="s">
        <v>1153</v>
      </c>
      <c r="T458" t="s">
        <v>1154</v>
      </c>
      <c r="U458" t="s">
        <v>3143</v>
      </c>
    </row>
    <row r="459" spans="1:35" x14ac:dyDescent="0.35">
      <c r="A459" t="s">
        <v>528</v>
      </c>
      <c r="B459" t="s">
        <v>560</v>
      </c>
      <c r="C459">
        <v>5</v>
      </c>
      <c r="D459">
        <v>5</v>
      </c>
      <c r="E459">
        <v>10</v>
      </c>
      <c r="F459">
        <v>7</v>
      </c>
      <c r="G459">
        <v>14</v>
      </c>
      <c r="H459">
        <v>4</v>
      </c>
      <c r="I459">
        <v>3</v>
      </c>
      <c r="J459">
        <v>4</v>
      </c>
      <c r="K459">
        <v>123</v>
      </c>
      <c r="L459">
        <v>1087</v>
      </c>
      <c r="M459">
        <v>1773</v>
      </c>
      <c r="N459">
        <v>61</v>
      </c>
      <c r="O459">
        <v>6</v>
      </c>
      <c r="P459">
        <v>53</v>
      </c>
      <c r="Q459" t="s">
        <v>1506</v>
      </c>
      <c r="R459" t="s">
        <v>1155</v>
      </c>
      <c r="S459" t="s">
        <v>1156</v>
      </c>
      <c r="T459" t="s">
        <v>1867</v>
      </c>
      <c r="U459" t="s">
        <v>474</v>
      </c>
      <c r="V459" t="s">
        <v>476</v>
      </c>
      <c r="W459" t="s">
        <v>1136</v>
      </c>
      <c r="X459" t="s">
        <v>1825</v>
      </c>
      <c r="Y459" t="s">
        <v>474</v>
      </c>
      <c r="Z459" t="s">
        <v>1824</v>
      </c>
    </row>
    <row r="460" spans="1:35" x14ac:dyDescent="0.35">
      <c r="A460" t="s">
        <v>528</v>
      </c>
      <c r="B460" t="s">
        <v>561</v>
      </c>
      <c r="C460">
        <v>5</v>
      </c>
      <c r="D460">
        <v>5</v>
      </c>
      <c r="E460">
        <v>10</v>
      </c>
      <c r="F460">
        <v>9</v>
      </c>
      <c r="G460">
        <v>14</v>
      </c>
      <c r="H460">
        <v>4</v>
      </c>
      <c r="I460">
        <v>2</v>
      </c>
      <c r="J460">
        <v>4</v>
      </c>
      <c r="K460">
        <v>99</v>
      </c>
      <c r="L460">
        <v>937</v>
      </c>
      <c r="M460">
        <v>1558</v>
      </c>
      <c r="N460">
        <v>37</v>
      </c>
      <c r="O460">
        <v>5</v>
      </c>
      <c r="P460">
        <v>31</v>
      </c>
      <c r="Q460" t="s">
        <v>2116</v>
      </c>
      <c r="R460" t="s">
        <v>1134</v>
      </c>
      <c r="S460" t="s">
        <v>474</v>
      </c>
      <c r="T460" t="s">
        <v>476</v>
      </c>
      <c r="U460" t="s">
        <v>478</v>
      </c>
      <c r="V460" t="s">
        <v>711</v>
      </c>
      <c r="W460" t="s">
        <v>474</v>
      </c>
      <c r="X460" t="s">
        <v>2861</v>
      </c>
    </row>
    <row r="461" spans="1:35" x14ac:dyDescent="0.35">
      <c r="A461" t="s">
        <v>528</v>
      </c>
      <c r="B461" t="s">
        <v>562</v>
      </c>
      <c r="C461">
        <v>5</v>
      </c>
      <c r="D461">
        <v>5</v>
      </c>
      <c r="E461">
        <v>10</v>
      </c>
      <c r="F461">
        <v>10</v>
      </c>
      <c r="G461">
        <v>17</v>
      </c>
      <c r="H461">
        <v>4</v>
      </c>
      <c r="I461">
        <v>4</v>
      </c>
      <c r="J461">
        <v>9</v>
      </c>
      <c r="K461">
        <v>123</v>
      </c>
      <c r="L461">
        <v>1012</v>
      </c>
      <c r="M461">
        <v>1558</v>
      </c>
      <c r="N461">
        <v>74</v>
      </c>
      <c r="O461">
        <v>5</v>
      </c>
      <c r="P461">
        <v>60</v>
      </c>
      <c r="Q461" t="s">
        <v>493</v>
      </c>
      <c r="R461" t="s">
        <v>1130</v>
      </c>
      <c r="S461" t="s">
        <v>1131</v>
      </c>
      <c r="T461" t="s">
        <v>1144</v>
      </c>
      <c r="U461" t="s">
        <v>1133</v>
      </c>
      <c r="V461" t="s">
        <v>1153</v>
      </c>
      <c r="W461" t="s">
        <v>487</v>
      </c>
      <c r="X461" t="s">
        <v>856</v>
      </c>
      <c r="Y461" t="s">
        <v>987</v>
      </c>
      <c r="Z461" t="s">
        <v>1592</v>
      </c>
      <c r="AA461" t="s">
        <v>1146</v>
      </c>
      <c r="AB461" t="s">
        <v>1685</v>
      </c>
      <c r="AC461" t="s">
        <v>1291</v>
      </c>
      <c r="AD461" t="s">
        <v>1389</v>
      </c>
    </row>
    <row r="462" spans="1:35" x14ac:dyDescent="0.35">
      <c r="A462" t="s">
        <v>528</v>
      </c>
      <c r="B462" t="s">
        <v>563</v>
      </c>
      <c r="C462">
        <v>5</v>
      </c>
      <c r="D462">
        <v>5</v>
      </c>
      <c r="E462">
        <v>10</v>
      </c>
      <c r="F462">
        <v>9</v>
      </c>
      <c r="G462">
        <v>17</v>
      </c>
      <c r="H462">
        <v>4</v>
      </c>
      <c r="I462">
        <v>4</v>
      </c>
      <c r="J462">
        <v>7</v>
      </c>
      <c r="K462">
        <v>87</v>
      </c>
      <c r="L462">
        <v>729</v>
      </c>
      <c r="M462">
        <v>1135</v>
      </c>
      <c r="N462">
        <v>28</v>
      </c>
      <c r="O462">
        <v>4</v>
      </c>
      <c r="P462">
        <v>22</v>
      </c>
      <c r="Q462" t="s">
        <v>493</v>
      </c>
      <c r="R462" t="s">
        <v>1141</v>
      </c>
      <c r="S462" t="s">
        <v>1142</v>
      </c>
      <c r="T462" t="s">
        <v>1132</v>
      </c>
      <c r="U462" t="s">
        <v>1133</v>
      </c>
      <c r="V462" t="s">
        <v>1134</v>
      </c>
      <c r="W462" t="s">
        <v>474</v>
      </c>
      <c r="X462" t="s">
        <v>3173</v>
      </c>
      <c r="Y462" t="s">
        <v>478</v>
      </c>
      <c r="Z462" t="s">
        <v>1257</v>
      </c>
      <c r="AA462" t="s">
        <v>474</v>
      </c>
      <c r="AB462" t="s">
        <v>1138</v>
      </c>
      <c r="AC462" t="s">
        <v>1139</v>
      </c>
      <c r="AD462" t="s">
        <v>1837</v>
      </c>
      <c r="AE462" t="s">
        <v>712</v>
      </c>
    </row>
    <row r="463" spans="1:35" x14ac:dyDescent="0.35">
      <c r="A463" t="s">
        <v>528</v>
      </c>
      <c r="B463" t="s">
        <v>564</v>
      </c>
      <c r="C463">
        <v>4</v>
      </c>
      <c r="D463">
        <v>5</v>
      </c>
      <c r="E463">
        <v>10</v>
      </c>
      <c r="F463">
        <v>9</v>
      </c>
      <c r="G463">
        <v>16</v>
      </c>
      <c r="H463">
        <v>4</v>
      </c>
      <c r="I463">
        <v>4</v>
      </c>
      <c r="J463">
        <v>7</v>
      </c>
      <c r="K463">
        <v>87</v>
      </c>
      <c r="L463">
        <v>745</v>
      </c>
      <c r="M463">
        <v>1190</v>
      </c>
      <c r="N463">
        <v>24</v>
      </c>
      <c r="O463">
        <v>5</v>
      </c>
      <c r="P463">
        <v>18</v>
      </c>
      <c r="Q463" t="s">
        <v>493</v>
      </c>
      <c r="R463" t="s">
        <v>1130</v>
      </c>
      <c r="S463" t="s">
        <v>1399</v>
      </c>
      <c r="T463" t="s">
        <v>1133</v>
      </c>
      <c r="U463" t="s">
        <v>1134</v>
      </c>
      <c r="V463" t="s">
        <v>474</v>
      </c>
      <c r="W463" t="s">
        <v>1590</v>
      </c>
      <c r="X463" t="s">
        <v>987</v>
      </c>
      <c r="Y463" t="s">
        <v>838</v>
      </c>
      <c r="Z463" t="s">
        <v>1380</v>
      </c>
      <c r="AA463" t="s">
        <v>1257</v>
      </c>
      <c r="AB463" t="s">
        <v>474</v>
      </c>
      <c r="AC463" t="s">
        <v>1138</v>
      </c>
      <c r="AD463" t="s">
        <v>1139</v>
      </c>
      <c r="AE463" t="s">
        <v>1591</v>
      </c>
    </row>
    <row r="464" spans="1:35" x14ac:dyDescent="0.35">
      <c r="A464" t="s">
        <v>565</v>
      </c>
      <c r="B464" t="s">
        <v>566</v>
      </c>
      <c r="C464">
        <v>4</v>
      </c>
      <c r="D464">
        <v>4</v>
      </c>
      <c r="E464">
        <v>2</v>
      </c>
      <c r="F464">
        <v>2</v>
      </c>
      <c r="G464">
        <v>6</v>
      </c>
      <c r="H464">
        <v>2</v>
      </c>
      <c r="I464">
        <v>2</v>
      </c>
      <c r="J464">
        <v>4</v>
      </c>
      <c r="K464">
        <v>45</v>
      </c>
      <c r="L464">
        <v>635</v>
      </c>
      <c r="M464">
        <v>1124</v>
      </c>
      <c r="N464">
        <v>33</v>
      </c>
      <c r="O464">
        <v>6</v>
      </c>
      <c r="P464">
        <v>26</v>
      </c>
      <c r="Q464" t="s">
        <v>1166</v>
      </c>
      <c r="R464" t="s">
        <v>1595</v>
      </c>
      <c r="S464" t="s">
        <v>3174</v>
      </c>
      <c r="T464" t="s">
        <v>3175</v>
      </c>
      <c r="U464" t="s">
        <v>22</v>
      </c>
      <c r="V464" t="s">
        <v>1597</v>
      </c>
      <c r="W464" t="s">
        <v>855</v>
      </c>
    </row>
    <row r="465" spans="1:38" x14ac:dyDescent="0.35">
      <c r="A465" t="s">
        <v>565</v>
      </c>
      <c r="B465" t="s">
        <v>567</v>
      </c>
      <c r="C465">
        <v>5</v>
      </c>
      <c r="D465">
        <v>5</v>
      </c>
      <c r="E465">
        <v>2</v>
      </c>
      <c r="F465">
        <v>2</v>
      </c>
      <c r="G465">
        <v>6</v>
      </c>
      <c r="H465">
        <v>2</v>
      </c>
      <c r="I465">
        <v>2</v>
      </c>
      <c r="J465">
        <v>4</v>
      </c>
      <c r="K465">
        <v>87</v>
      </c>
      <c r="L465">
        <v>864</v>
      </c>
      <c r="M465">
        <v>1453</v>
      </c>
      <c r="N465">
        <v>63</v>
      </c>
      <c r="O465">
        <v>7</v>
      </c>
      <c r="P465">
        <v>55</v>
      </c>
      <c r="Q465" t="s">
        <v>1166</v>
      </c>
      <c r="R465" t="s">
        <v>1595</v>
      </c>
      <c r="S465" t="s">
        <v>3174</v>
      </c>
      <c r="T465" t="s">
        <v>3176</v>
      </c>
      <c r="U465" t="s">
        <v>3177</v>
      </c>
      <c r="V465" t="s">
        <v>22</v>
      </c>
      <c r="W465" t="s">
        <v>2502</v>
      </c>
      <c r="X465" t="s">
        <v>25</v>
      </c>
    </row>
    <row r="466" spans="1:38" x14ac:dyDescent="0.35">
      <c r="A466" t="s">
        <v>565</v>
      </c>
      <c r="B466" t="s">
        <v>568</v>
      </c>
      <c r="C466">
        <v>5</v>
      </c>
      <c r="D466">
        <v>5</v>
      </c>
      <c r="E466">
        <v>2</v>
      </c>
      <c r="F466">
        <v>2</v>
      </c>
      <c r="G466">
        <v>6</v>
      </c>
      <c r="H466">
        <v>2</v>
      </c>
      <c r="I466">
        <v>2</v>
      </c>
      <c r="J466">
        <v>4</v>
      </c>
      <c r="K466">
        <v>87</v>
      </c>
      <c r="L466">
        <v>857</v>
      </c>
      <c r="M466">
        <v>1461</v>
      </c>
      <c r="N466">
        <v>51</v>
      </c>
      <c r="O466">
        <v>7</v>
      </c>
      <c r="P466">
        <v>42</v>
      </c>
      <c r="Q466" t="s">
        <v>1166</v>
      </c>
      <c r="R466" t="s">
        <v>1595</v>
      </c>
      <c r="S466" t="s">
        <v>3178</v>
      </c>
      <c r="T466" t="s">
        <v>2885</v>
      </c>
      <c r="U466" t="s">
        <v>22</v>
      </c>
      <c r="V466" t="s">
        <v>1167</v>
      </c>
      <c r="W466" t="s">
        <v>704</v>
      </c>
    </row>
    <row r="467" spans="1:38" x14ac:dyDescent="0.35">
      <c r="A467" t="s">
        <v>565</v>
      </c>
      <c r="B467" t="s">
        <v>569</v>
      </c>
      <c r="C467">
        <v>4</v>
      </c>
      <c r="D467">
        <v>4</v>
      </c>
      <c r="E467">
        <v>2</v>
      </c>
      <c r="F467">
        <v>2</v>
      </c>
      <c r="G467">
        <v>6</v>
      </c>
      <c r="H467">
        <v>2</v>
      </c>
      <c r="I467">
        <v>2</v>
      </c>
      <c r="J467">
        <v>4</v>
      </c>
      <c r="K467">
        <v>45</v>
      </c>
      <c r="L467">
        <v>635</v>
      </c>
      <c r="M467">
        <v>1124</v>
      </c>
      <c r="N467">
        <v>15</v>
      </c>
      <c r="O467">
        <v>3</v>
      </c>
      <c r="P467">
        <v>11</v>
      </c>
      <c r="Q467" t="s">
        <v>1166</v>
      </c>
      <c r="R467" t="s">
        <v>1595</v>
      </c>
      <c r="S467" t="s">
        <v>3174</v>
      </c>
      <c r="T467" t="s">
        <v>3175</v>
      </c>
      <c r="U467" t="s">
        <v>22</v>
      </c>
      <c r="V467" t="s">
        <v>1597</v>
      </c>
      <c r="W467" t="s">
        <v>855</v>
      </c>
    </row>
    <row r="468" spans="1:38" x14ac:dyDescent="0.35">
      <c r="A468" t="s">
        <v>570</v>
      </c>
      <c r="B468" t="s">
        <v>571</v>
      </c>
      <c r="C468">
        <v>5</v>
      </c>
      <c r="D468">
        <v>5</v>
      </c>
      <c r="E468">
        <v>5</v>
      </c>
      <c r="F468">
        <v>5</v>
      </c>
      <c r="G468">
        <v>10</v>
      </c>
      <c r="H468">
        <v>5</v>
      </c>
      <c r="I468">
        <v>5</v>
      </c>
      <c r="J468">
        <v>13</v>
      </c>
      <c r="K468">
        <v>60</v>
      </c>
      <c r="L468">
        <v>529</v>
      </c>
      <c r="M468">
        <v>829</v>
      </c>
      <c r="N468">
        <v>54</v>
      </c>
      <c r="O468">
        <v>5</v>
      </c>
      <c r="P468">
        <v>47</v>
      </c>
      <c r="Q468" t="s">
        <v>720</v>
      </c>
      <c r="R468" t="s">
        <v>691</v>
      </c>
      <c r="S468" t="s">
        <v>1168</v>
      </c>
      <c r="T468" t="s">
        <v>1187</v>
      </c>
      <c r="U468" t="s">
        <v>874</v>
      </c>
      <c r="V468" t="s">
        <v>3179</v>
      </c>
      <c r="W468" t="s">
        <v>1171</v>
      </c>
      <c r="X468" t="s">
        <v>1170</v>
      </c>
      <c r="Y468" t="s">
        <v>1600</v>
      </c>
      <c r="Z468" t="s">
        <v>1171</v>
      </c>
      <c r="AA468" t="s">
        <v>1172</v>
      </c>
      <c r="AB468" t="s">
        <v>2906</v>
      </c>
      <c r="AC468" t="s">
        <v>1187</v>
      </c>
      <c r="AD468" t="s">
        <v>1602</v>
      </c>
      <c r="AE468" t="s">
        <v>1174</v>
      </c>
      <c r="AF468" t="s">
        <v>1485</v>
      </c>
      <c r="AG468" t="s">
        <v>1872</v>
      </c>
      <c r="AH468" t="s">
        <v>1177</v>
      </c>
      <c r="AI468" t="s">
        <v>1891</v>
      </c>
    </row>
    <row r="469" spans="1:38" x14ac:dyDescent="0.35">
      <c r="A469" t="s">
        <v>570</v>
      </c>
      <c r="B469" t="s">
        <v>572</v>
      </c>
      <c r="C469">
        <v>3</v>
      </c>
      <c r="D469">
        <v>5</v>
      </c>
      <c r="E469">
        <v>5</v>
      </c>
      <c r="F469">
        <v>2</v>
      </c>
      <c r="G469">
        <v>3</v>
      </c>
      <c r="H469">
        <v>5</v>
      </c>
      <c r="I469">
        <v>1</v>
      </c>
      <c r="J469">
        <v>1</v>
      </c>
      <c r="K469">
        <v>72</v>
      </c>
      <c r="L469">
        <v>617</v>
      </c>
      <c r="M469">
        <v>968</v>
      </c>
      <c r="N469">
        <v>37</v>
      </c>
      <c r="O469">
        <v>7</v>
      </c>
      <c r="P469">
        <v>29</v>
      </c>
      <c r="Q469" t="s">
        <v>2118</v>
      </c>
      <c r="R469" t="s">
        <v>2119</v>
      </c>
      <c r="S469" t="s">
        <v>2120</v>
      </c>
    </row>
    <row r="470" spans="1:38" x14ac:dyDescent="0.35">
      <c r="A470" t="s">
        <v>570</v>
      </c>
      <c r="B470" t="s">
        <v>573</v>
      </c>
      <c r="C470">
        <v>2</v>
      </c>
      <c r="D470">
        <v>5</v>
      </c>
      <c r="E470">
        <v>5</v>
      </c>
      <c r="F470">
        <v>4</v>
      </c>
      <c r="G470">
        <v>9</v>
      </c>
      <c r="H470">
        <v>5</v>
      </c>
      <c r="I470">
        <v>5</v>
      </c>
      <c r="J470">
        <v>9</v>
      </c>
      <c r="K470">
        <v>90</v>
      </c>
      <c r="L470">
        <v>1122</v>
      </c>
      <c r="M470">
        <v>2318</v>
      </c>
      <c r="N470">
        <v>86</v>
      </c>
      <c r="O470">
        <v>7</v>
      </c>
      <c r="P470">
        <v>55</v>
      </c>
      <c r="Q470" t="s">
        <v>863</v>
      </c>
      <c r="R470" t="s">
        <v>865</v>
      </c>
      <c r="S470" t="s">
        <v>1893</v>
      </c>
      <c r="T470" t="s">
        <v>3180</v>
      </c>
      <c r="U470" t="s">
        <v>2902</v>
      </c>
      <c r="V470" t="s">
        <v>877</v>
      </c>
      <c r="W470" t="s">
        <v>946</v>
      </c>
      <c r="X470" t="s">
        <v>1198</v>
      </c>
      <c r="Y470" t="s">
        <v>1183</v>
      </c>
      <c r="Z470" t="s">
        <v>1650</v>
      </c>
      <c r="AA470" t="s">
        <v>1270</v>
      </c>
      <c r="AB470" t="s">
        <v>1651</v>
      </c>
    </row>
    <row r="471" spans="1:38" x14ac:dyDescent="0.35">
      <c r="A471" t="s">
        <v>570</v>
      </c>
      <c r="B471" t="s">
        <v>574</v>
      </c>
      <c r="C471">
        <v>5</v>
      </c>
      <c r="D471">
        <v>5</v>
      </c>
      <c r="E471">
        <v>5</v>
      </c>
      <c r="F471">
        <v>4</v>
      </c>
      <c r="G471">
        <v>10</v>
      </c>
      <c r="H471">
        <v>5</v>
      </c>
      <c r="I471">
        <v>5</v>
      </c>
      <c r="J471">
        <v>13</v>
      </c>
      <c r="K471">
        <v>90</v>
      </c>
      <c r="L471">
        <v>857</v>
      </c>
      <c r="M471">
        <v>1465</v>
      </c>
      <c r="N471">
        <v>57</v>
      </c>
      <c r="O471">
        <v>6</v>
      </c>
      <c r="P471">
        <v>48</v>
      </c>
      <c r="Q471" t="s">
        <v>720</v>
      </c>
      <c r="R471" t="s">
        <v>873</v>
      </c>
      <c r="S471" t="s">
        <v>1484</v>
      </c>
      <c r="T471" t="s">
        <v>875</v>
      </c>
      <c r="U471" t="s">
        <v>1200</v>
      </c>
      <c r="V471" t="s">
        <v>2892</v>
      </c>
      <c r="W471" t="s">
        <v>1316</v>
      </c>
      <c r="X471" t="s">
        <v>3181</v>
      </c>
      <c r="Y471" t="s">
        <v>1181</v>
      </c>
      <c r="Z471" t="s">
        <v>3182</v>
      </c>
      <c r="AA471" t="s">
        <v>1183</v>
      </c>
      <c r="AB471" t="s">
        <v>1512</v>
      </c>
      <c r="AC471" t="s">
        <v>1185</v>
      </c>
      <c r="AD471" t="s">
        <v>1409</v>
      </c>
      <c r="AE471" t="s">
        <v>1179</v>
      </c>
      <c r="AF471" t="s">
        <v>1180</v>
      </c>
    </row>
    <row r="472" spans="1:38" x14ac:dyDescent="0.35">
      <c r="A472" t="s">
        <v>570</v>
      </c>
      <c r="B472" t="s">
        <v>575</v>
      </c>
      <c r="C472">
        <v>5</v>
      </c>
      <c r="D472">
        <v>5</v>
      </c>
      <c r="E472">
        <v>5</v>
      </c>
      <c r="F472">
        <v>5</v>
      </c>
      <c r="G472">
        <v>12</v>
      </c>
      <c r="H472">
        <v>5</v>
      </c>
      <c r="I472">
        <v>5</v>
      </c>
      <c r="J472">
        <v>13</v>
      </c>
      <c r="K472">
        <v>90</v>
      </c>
      <c r="L472">
        <v>857</v>
      </c>
      <c r="M472">
        <v>1465</v>
      </c>
      <c r="N472">
        <v>36</v>
      </c>
      <c r="O472">
        <v>3</v>
      </c>
      <c r="P472">
        <v>30</v>
      </c>
      <c r="Q472" t="s">
        <v>720</v>
      </c>
      <c r="R472" t="s">
        <v>873</v>
      </c>
      <c r="S472" t="s">
        <v>1659</v>
      </c>
      <c r="T472" t="s">
        <v>869</v>
      </c>
      <c r="U472" t="s">
        <v>1200</v>
      </c>
      <c r="V472" t="s">
        <v>868</v>
      </c>
      <c r="W472" t="s">
        <v>3183</v>
      </c>
      <c r="X472" t="s">
        <v>3184</v>
      </c>
      <c r="Y472" t="s">
        <v>1316</v>
      </c>
      <c r="Z472" t="s">
        <v>2127</v>
      </c>
      <c r="AA472" t="s">
        <v>1894</v>
      </c>
      <c r="AB472" t="s">
        <v>1198</v>
      </c>
      <c r="AC472" t="s">
        <v>1183</v>
      </c>
      <c r="AD472" t="s">
        <v>1184</v>
      </c>
      <c r="AE472" t="s">
        <v>1185</v>
      </c>
      <c r="AF472" t="s">
        <v>1186</v>
      </c>
      <c r="AG472" t="s">
        <v>1179</v>
      </c>
      <c r="AH472" t="s">
        <v>1180</v>
      </c>
    </row>
    <row r="473" spans="1:38" x14ac:dyDescent="0.35">
      <c r="A473" t="s">
        <v>570</v>
      </c>
      <c r="B473" t="s">
        <v>576</v>
      </c>
      <c r="C473">
        <v>5</v>
      </c>
      <c r="D473">
        <v>5</v>
      </c>
      <c r="E473">
        <v>5</v>
      </c>
      <c r="F473">
        <v>4</v>
      </c>
      <c r="G473">
        <v>6</v>
      </c>
      <c r="H473">
        <v>5</v>
      </c>
      <c r="I473">
        <v>3</v>
      </c>
      <c r="J473">
        <v>4</v>
      </c>
      <c r="K473">
        <v>90</v>
      </c>
      <c r="L473">
        <v>724</v>
      </c>
      <c r="M473">
        <v>1113</v>
      </c>
      <c r="N473">
        <v>59</v>
      </c>
      <c r="O473">
        <v>3</v>
      </c>
      <c r="P473">
        <v>54</v>
      </c>
      <c r="Q473" t="s">
        <v>720</v>
      </c>
      <c r="R473" t="s">
        <v>873</v>
      </c>
      <c r="S473" t="s">
        <v>1599</v>
      </c>
      <c r="T473" t="s">
        <v>3185</v>
      </c>
      <c r="U473" t="s">
        <v>2125</v>
      </c>
    </row>
    <row r="474" spans="1:38" x14ac:dyDescent="0.35">
      <c r="A474" t="s">
        <v>570</v>
      </c>
      <c r="B474" t="s">
        <v>577</v>
      </c>
      <c r="C474">
        <v>4</v>
      </c>
      <c r="D474">
        <v>5</v>
      </c>
      <c r="E474">
        <v>5</v>
      </c>
      <c r="F474">
        <v>4</v>
      </c>
      <c r="G474">
        <v>9</v>
      </c>
      <c r="H474">
        <v>5</v>
      </c>
      <c r="I474">
        <v>4</v>
      </c>
      <c r="J474">
        <v>11</v>
      </c>
      <c r="K474">
        <v>90</v>
      </c>
      <c r="L474">
        <v>833</v>
      </c>
      <c r="M474">
        <v>1375</v>
      </c>
      <c r="N474">
        <v>64</v>
      </c>
      <c r="O474">
        <v>5</v>
      </c>
      <c r="P474">
        <v>46</v>
      </c>
      <c r="Q474" t="s">
        <v>720</v>
      </c>
      <c r="R474" t="s">
        <v>1411</v>
      </c>
      <c r="S474" t="s">
        <v>2131</v>
      </c>
      <c r="T474" t="s">
        <v>1206</v>
      </c>
      <c r="U474" t="s">
        <v>3186</v>
      </c>
      <c r="V474" t="s">
        <v>1598</v>
      </c>
      <c r="W474" t="s">
        <v>1313</v>
      </c>
      <c r="X474" t="s">
        <v>1183</v>
      </c>
      <c r="Y474" t="s">
        <v>1512</v>
      </c>
      <c r="Z474" t="s">
        <v>1185</v>
      </c>
      <c r="AA474" t="s">
        <v>1409</v>
      </c>
      <c r="AB474" t="s">
        <v>1179</v>
      </c>
      <c r="AC474" t="s">
        <v>1180</v>
      </c>
    </row>
    <row r="475" spans="1:38" x14ac:dyDescent="0.35">
      <c r="A475" t="s">
        <v>570</v>
      </c>
      <c r="B475" t="s">
        <v>578</v>
      </c>
      <c r="C475">
        <v>5</v>
      </c>
      <c r="D475">
        <v>5</v>
      </c>
      <c r="E475">
        <v>5</v>
      </c>
      <c r="F475">
        <v>5</v>
      </c>
      <c r="G475">
        <v>11</v>
      </c>
      <c r="H475">
        <v>5</v>
      </c>
      <c r="I475">
        <v>5</v>
      </c>
      <c r="J475">
        <v>14</v>
      </c>
      <c r="K475">
        <v>90</v>
      </c>
      <c r="L475">
        <v>857</v>
      </c>
      <c r="M475">
        <v>1465</v>
      </c>
      <c r="N475">
        <v>37</v>
      </c>
      <c r="O475">
        <v>3</v>
      </c>
      <c r="P475">
        <v>31</v>
      </c>
      <c r="Q475" t="s">
        <v>720</v>
      </c>
      <c r="R475" t="s">
        <v>873</v>
      </c>
      <c r="S475" t="s">
        <v>1484</v>
      </c>
      <c r="T475" t="s">
        <v>875</v>
      </c>
      <c r="U475" t="s">
        <v>1200</v>
      </c>
      <c r="V475" t="s">
        <v>3187</v>
      </c>
      <c r="W475" t="s">
        <v>1188</v>
      </c>
      <c r="X475" t="s">
        <v>1197</v>
      </c>
      <c r="Y475" t="s">
        <v>2122</v>
      </c>
      <c r="Z475" t="s">
        <v>1199</v>
      </c>
      <c r="AA475" t="s">
        <v>1316</v>
      </c>
      <c r="AB475" t="s">
        <v>1171</v>
      </c>
      <c r="AC475" t="s">
        <v>2130</v>
      </c>
      <c r="AD475" t="s">
        <v>3188</v>
      </c>
      <c r="AE475" t="s">
        <v>1183</v>
      </c>
      <c r="AF475" t="s">
        <v>1184</v>
      </c>
      <c r="AG475" t="s">
        <v>1185</v>
      </c>
      <c r="AH475" t="s">
        <v>1186</v>
      </c>
      <c r="AI475" t="s">
        <v>1179</v>
      </c>
      <c r="AJ475" t="s">
        <v>1180</v>
      </c>
    </row>
    <row r="476" spans="1:38" x14ac:dyDescent="0.35">
      <c r="A476" t="s">
        <v>570</v>
      </c>
      <c r="B476" t="s">
        <v>579</v>
      </c>
      <c r="C476">
        <v>5</v>
      </c>
      <c r="D476">
        <v>5</v>
      </c>
      <c r="E476">
        <v>5</v>
      </c>
      <c r="F476">
        <v>5</v>
      </c>
      <c r="G476">
        <v>11</v>
      </c>
      <c r="H476">
        <v>5</v>
      </c>
      <c r="I476">
        <v>5</v>
      </c>
      <c r="J476">
        <v>14</v>
      </c>
      <c r="K476">
        <v>90</v>
      </c>
      <c r="L476">
        <v>849</v>
      </c>
      <c r="M476">
        <v>1154</v>
      </c>
      <c r="N476">
        <v>43</v>
      </c>
      <c r="O476">
        <v>6</v>
      </c>
      <c r="P476">
        <v>35</v>
      </c>
      <c r="Q476" t="s">
        <v>720</v>
      </c>
      <c r="R476" t="s">
        <v>873</v>
      </c>
      <c r="S476" t="s">
        <v>1601</v>
      </c>
      <c r="T476" t="s">
        <v>875</v>
      </c>
      <c r="U476" t="s">
        <v>1200</v>
      </c>
      <c r="V476" t="s">
        <v>3189</v>
      </c>
      <c r="W476" t="s">
        <v>1188</v>
      </c>
      <c r="X476" t="s">
        <v>1197</v>
      </c>
      <c r="Y476" t="s">
        <v>2122</v>
      </c>
      <c r="Z476" t="s">
        <v>1199</v>
      </c>
      <c r="AA476" t="s">
        <v>1316</v>
      </c>
      <c r="AB476" t="s">
        <v>1171</v>
      </c>
      <c r="AC476" t="s">
        <v>2123</v>
      </c>
      <c r="AD476" t="s">
        <v>2894</v>
      </c>
      <c r="AE476" t="s">
        <v>1183</v>
      </c>
      <c r="AF476" t="s">
        <v>1184</v>
      </c>
      <c r="AG476" t="s">
        <v>1185</v>
      </c>
      <c r="AH476" t="s">
        <v>1186</v>
      </c>
      <c r="AI476" t="s">
        <v>1179</v>
      </c>
      <c r="AJ476" t="s">
        <v>1180</v>
      </c>
    </row>
    <row r="477" spans="1:38" x14ac:dyDescent="0.35">
      <c r="A477" t="s">
        <v>570</v>
      </c>
      <c r="B477" t="s">
        <v>580</v>
      </c>
      <c r="C477">
        <v>5</v>
      </c>
      <c r="D477">
        <v>5</v>
      </c>
      <c r="E477">
        <v>5</v>
      </c>
      <c r="F477">
        <v>5</v>
      </c>
      <c r="G477">
        <v>12</v>
      </c>
      <c r="H477">
        <v>5</v>
      </c>
      <c r="I477">
        <v>5</v>
      </c>
      <c r="J477">
        <v>14</v>
      </c>
      <c r="K477">
        <v>90</v>
      </c>
      <c r="L477">
        <v>857</v>
      </c>
      <c r="M477">
        <v>1465</v>
      </c>
      <c r="N477">
        <v>57</v>
      </c>
      <c r="O477">
        <v>3</v>
      </c>
      <c r="P477">
        <v>52</v>
      </c>
      <c r="Q477" t="s">
        <v>720</v>
      </c>
      <c r="R477" t="s">
        <v>873</v>
      </c>
      <c r="S477" t="s">
        <v>1599</v>
      </c>
      <c r="T477" t="s">
        <v>1204</v>
      </c>
      <c r="U477" t="s">
        <v>875</v>
      </c>
      <c r="V477" t="s">
        <v>1205</v>
      </c>
      <c r="W477" t="s">
        <v>2129</v>
      </c>
      <c r="X477" t="s">
        <v>1199</v>
      </c>
      <c r="Y477" t="s">
        <v>1196</v>
      </c>
      <c r="Z477" t="s">
        <v>1171</v>
      </c>
      <c r="AA477" t="s">
        <v>3190</v>
      </c>
      <c r="AB477" t="s">
        <v>1188</v>
      </c>
      <c r="AC477" t="s">
        <v>1197</v>
      </c>
      <c r="AD477" t="s">
        <v>3191</v>
      </c>
      <c r="AE477" t="s">
        <v>2894</v>
      </c>
      <c r="AF477" t="s">
        <v>1174</v>
      </c>
      <c r="AG477" t="s">
        <v>1175</v>
      </c>
      <c r="AH477" t="s">
        <v>1176</v>
      </c>
      <c r="AI477" t="s">
        <v>1177</v>
      </c>
      <c r="AJ477" t="s">
        <v>1178</v>
      </c>
      <c r="AK477" t="s">
        <v>1179</v>
      </c>
      <c r="AL477" t="s">
        <v>1180</v>
      </c>
    </row>
    <row r="478" spans="1:38" x14ac:dyDescent="0.35">
      <c r="A478" t="s">
        <v>570</v>
      </c>
      <c r="B478" t="s">
        <v>581</v>
      </c>
      <c r="C478">
        <v>5</v>
      </c>
      <c r="D478">
        <v>5</v>
      </c>
      <c r="E478">
        <v>5</v>
      </c>
      <c r="F478">
        <v>4</v>
      </c>
      <c r="G478">
        <v>6</v>
      </c>
      <c r="H478">
        <v>5</v>
      </c>
      <c r="I478">
        <v>4</v>
      </c>
      <c r="J478">
        <v>5</v>
      </c>
      <c r="K478">
        <v>90</v>
      </c>
      <c r="L478">
        <v>717</v>
      </c>
      <c r="M478">
        <v>1103</v>
      </c>
      <c r="N478">
        <v>70</v>
      </c>
      <c r="O478">
        <v>5</v>
      </c>
      <c r="P478">
        <v>52</v>
      </c>
      <c r="Q478" t="s">
        <v>720</v>
      </c>
      <c r="R478" t="s">
        <v>691</v>
      </c>
      <c r="S478" t="s">
        <v>2908</v>
      </c>
      <c r="T478" t="s">
        <v>3192</v>
      </c>
    </row>
    <row r="479" spans="1:38" x14ac:dyDescent="0.35">
      <c r="A479" t="s">
        <v>570</v>
      </c>
      <c r="B479" t="s">
        <v>582</v>
      </c>
      <c r="C479">
        <v>5</v>
      </c>
      <c r="D479">
        <v>5</v>
      </c>
      <c r="E479">
        <v>5</v>
      </c>
      <c r="F479">
        <v>4</v>
      </c>
      <c r="G479">
        <v>9</v>
      </c>
      <c r="H479">
        <v>5</v>
      </c>
      <c r="I479">
        <v>5</v>
      </c>
      <c r="J479">
        <v>14</v>
      </c>
      <c r="K479">
        <v>90</v>
      </c>
      <c r="L479">
        <v>857</v>
      </c>
      <c r="M479">
        <v>1465</v>
      </c>
      <c r="N479">
        <v>36</v>
      </c>
      <c r="O479">
        <v>3</v>
      </c>
      <c r="P479">
        <v>31</v>
      </c>
      <c r="Q479" t="s">
        <v>720</v>
      </c>
      <c r="R479" t="s">
        <v>873</v>
      </c>
      <c r="S479" t="s">
        <v>1484</v>
      </c>
      <c r="T479" t="s">
        <v>1187</v>
      </c>
      <c r="U479" t="s">
        <v>1205</v>
      </c>
      <c r="V479" t="s">
        <v>2129</v>
      </c>
      <c r="W479" t="s">
        <v>1598</v>
      </c>
      <c r="X479" t="s">
        <v>1171</v>
      </c>
      <c r="Y479" t="s">
        <v>1181</v>
      </c>
      <c r="Z479" t="s">
        <v>3193</v>
      </c>
      <c r="AA479" t="s">
        <v>1188</v>
      </c>
      <c r="AB479" t="s">
        <v>1687</v>
      </c>
      <c r="AC479" t="s">
        <v>3194</v>
      </c>
      <c r="AD479" t="s">
        <v>1200</v>
      </c>
      <c r="AE479" t="s">
        <v>2124</v>
      </c>
      <c r="AF479" t="s">
        <v>1183</v>
      </c>
      <c r="AG479" t="s">
        <v>3195</v>
      </c>
      <c r="AH479" t="s">
        <v>1185</v>
      </c>
      <c r="AI479" t="s">
        <v>1409</v>
      </c>
      <c r="AJ479" t="s">
        <v>1410</v>
      </c>
    </row>
    <row r="480" spans="1:38" x14ac:dyDescent="0.35">
      <c r="A480" t="s">
        <v>570</v>
      </c>
      <c r="B480" t="s">
        <v>583</v>
      </c>
      <c r="C480">
        <v>5</v>
      </c>
      <c r="D480">
        <v>5</v>
      </c>
      <c r="E480">
        <v>5</v>
      </c>
      <c r="F480">
        <v>5</v>
      </c>
      <c r="G480">
        <v>10</v>
      </c>
      <c r="H480">
        <v>5</v>
      </c>
      <c r="I480">
        <v>4</v>
      </c>
      <c r="J480">
        <v>10</v>
      </c>
      <c r="K480">
        <v>90</v>
      </c>
      <c r="L480">
        <v>717</v>
      </c>
      <c r="M480">
        <v>1103</v>
      </c>
      <c r="N480">
        <v>55</v>
      </c>
      <c r="O480">
        <v>13</v>
      </c>
      <c r="P480">
        <v>30</v>
      </c>
      <c r="Q480" t="s">
        <v>720</v>
      </c>
      <c r="R480" t="s">
        <v>873</v>
      </c>
      <c r="S480" t="s">
        <v>1599</v>
      </c>
      <c r="T480" t="s">
        <v>1204</v>
      </c>
      <c r="U480" t="s">
        <v>1187</v>
      </c>
      <c r="V480" t="s">
        <v>1205</v>
      </c>
      <c r="W480" t="s">
        <v>2129</v>
      </c>
      <c r="X480" t="s">
        <v>1513</v>
      </c>
      <c r="Y480" t="s">
        <v>1197</v>
      </c>
      <c r="Z480" t="s">
        <v>2128</v>
      </c>
      <c r="AA480" t="s">
        <v>1513</v>
      </c>
      <c r="AB480" t="s">
        <v>1197</v>
      </c>
      <c r="AC480" t="s">
        <v>1171</v>
      </c>
      <c r="AD480" t="s">
        <v>2132</v>
      </c>
      <c r="AE480" t="s">
        <v>1174</v>
      </c>
      <c r="AF480" t="s">
        <v>1485</v>
      </c>
      <c r="AG480" t="s">
        <v>1872</v>
      </c>
      <c r="AH480" t="s">
        <v>1177</v>
      </c>
      <c r="AI480" t="s">
        <v>1891</v>
      </c>
    </row>
    <row r="481" spans="1:40" x14ac:dyDescent="0.35">
      <c r="A481" t="s">
        <v>570</v>
      </c>
      <c r="B481" t="s">
        <v>584</v>
      </c>
      <c r="C481">
        <v>4</v>
      </c>
      <c r="D481">
        <v>5</v>
      </c>
      <c r="E481">
        <v>5</v>
      </c>
      <c r="F481">
        <v>5</v>
      </c>
      <c r="G481">
        <v>12</v>
      </c>
      <c r="H481">
        <v>5</v>
      </c>
      <c r="I481">
        <v>4</v>
      </c>
      <c r="J481">
        <v>8</v>
      </c>
      <c r="K481">
        <v>72</v>
      </c>
      <c r="L481">
        <v>617</v>
      </c>
      <c r="M481">
        <v>968</v>
      </c>
      <c r="N481">
        <v>33</v>
      </c>
      <c r="O481">
        <v>6</v>
      </c>
      <c r="P481">
        <v>23</v>
      </c>
      <c r="Q481" t="s">
        <v>720</v>
      </c>
      <c r="R481" t="s">
        <v>873</v>
      </c>
      <c r="S481" t="s">
        <v>3196</v>
      </c>
      <c r="T481" t="s">
        <v>3197</v>
      </c>
      <c r="U481" t="s">
        <v>1199</v>
      </c>
      <c r="V481" t="s">
        <v>1197</v>
      </c>
      <c r="W481" t="s">
        <v>2947</v>
      </c>
      <c r="X481" t="s">
        <v>1198</v>
      </c>
      <c r="Y481" t="s">
        <v>1183</v>
      </c>
      <c r="Z481" t="s">
        <v>1184</v>
      </c>
      <c r="AA481" t="s">
        <v>1185</v>
      </c>
      <c r="AB481" t="s">
        <v>1186</v>
      </c>
      <c r="AC481" t="s">
        <v>1179</v>
      </c>
      <c r="AD481" t="s">
        <v>1180</v>
      </c>
    </row>
    <row r="482" spans="1:40" x14ac:dyDescent="0.35">
      <c r="A482" t="s">
        <v>570</v>
      </c>
      <c r="B482" t="s">
        <v>585</v>
      </c>
      <c r="C482">
        <v>4</v>
      </c>
      <c r="D482">
        <v>5</v>
      </c>
      <c r="E482">
        <v>5</v>
      </c>
      <c r="F482">
        <v>5</v>
      </c>
      <c r="G482">
        <v>13</v>
      </c>
      <c r="H482">
        <v>5</v>
      </c>
      <c r="I482">
        <v>4</v>
      </c>
      <c r="J482">
        <v>12</v>
      </c>
      <c r="K482">
        <v>90</v>
      </c>
      <c r="L482">
        <v>720</v>
      </c>
      <c r="M482">
        <v>1113</v>
      </c>
      <c r="N482">
        <v>51</v>
      </c>
      <c r="O482">
        <v>5</v>
      </c>
      <c r="P482">
        <v>45</v>
      </c>
      <c r="Q482" t="s">
        <v>720</v>
      </c>
      <c r="R482" t="s">
        <v>873</v>
      </c>
      <c r="S482" t="s">
        <v>1659</v>
      </c>
      <c r="T482" t="s">
        <v>1200</v>
      </c>
      <c r="U482" t="s">
        <v>867</v>
      </c>
      <c r="V482" t="s">
        <v>1195</v>
      </c>
      <c r="W482" t="s">
        <v>1188</v>
      </c>
      <c r="X482" t="s">
        <v>3198</v>
      </c>
      <c r="Y482" t="s">
        <v>1197</v>
      </c>
      <c r="Z482" t="s">
        <v>1196</v>
      </c>
      <c r="AA482" t="s">
        <v>1884</v>
      </c>
      <c r="AB482" t="s">
        <v>1198</v>
      </c>
      <c r="AC482" t="s">
        <v>1174</v>
      </c>
      <c r="AD482" t="s">
        <v>1175</v>
      </c>
      <c r="AE482" t="s">
        <v>1176</v>
      </c>
      <c r="AF482" t="s">
        <v>1177</v>
      </c>
      <c r="AG482" t="s">
        <v>1178</v>
      </c>
      <c r="AH482" t="s">
        <v>1179</v>
      </c>
      <c r="AI482" t="s">
        <v>1180</v>
      </c>
    </row>
    <row r="483" spans="1:40" x14ac:dyDescent="0.35">
      <c r="A483" t="s">
        <v>570</v>
      </c>
      <c r="B483" t="s">
        <v>586</v>
      </c>
      <c r="C483">
        <v>5</v>
      </c>
      <c r="D483">
        <v>5</v>
      </c>
      <c r="E483">
        <v>5</v>
      </c>
      <c r="F483">
        <v>5</v>
      </c>
      <c r="G483">
        <v>10</v>
      </c>
      <c r="H483">
        <v>5</v>
      </c>
      <c r="I483">
        <v>4</v>
      </c>
      <c r="J483">
        <v>11</v>
      </c>
      <c r="K483">
        <v>120</v>
      </c>
      <c r="L483">
        <v>937</v>
      </c>
      <c r="M483">
        <v>1433</v>
      </c>
      <c r="N483">
        <v>69</v>
      </c>
      <c r="O483">
        <v>6</v>
      </c>
      <c r="P483">
        <v>57</v>
      </c>
      <c r="Q483" t="s">
        <v>720</v>
      </c>
      <c r="R483" t="s">
        <v>3199</v>
      </c>
      <c r="S483" t="s">
        <v>3200</v>
      </c>
      <c r="T483" t="s">
        <v>1199</v>
      </c>
      <c r="U483" t="s">
        <v>1870</v>
      </c>
      <c r="V483" t="s">
        <v>1199</v>
      </c>
      <c r="W483" t="s">
        <v>1313</v>
      </c>
      <c r="X483" t="s">
        <v>1183</v>
      </c>
      <c r="Y483" t="s">
        <v>1184</v>
      </c>
      <c r="Z483" t="s">
        <v>1270</v>
      </c>
      <c r="AA483" t="s">
        <v>1603</v>
      </c>
      <c r="AB483" t="s">
        <v>1179</v>
      </c>
      <c r="AC483" t="s">
        <v>1180</v>
      </c>
    </row>
    <row r="484" spans="1:40" x14ac:dyDescent="0.35">
      <c r="A484" t="s">
        <v>570</v>
      </c>
      <c r="B484" t="s">
        <v>587</v>
      </c>
      <c r="C484">
        <v>5</v>
      </c>
      <c r="D484">
        <v>5</v>
      </c>
      <c r="E484">
        <v>5</v>
      </c>
      <c r="F484">
        <v>5</v>
      </c>
      <c r="G484">
        <v>11</v>
      </c>
      <c r="H484">
        <v>5</v>
      </c>
      <c r="I484">
        <v>5</v>
      </c>
      <c r="J484">
        <v>12</v>
      </c>
      <c r="K484">
        <v>120</v>
      </c>
      <c r="L484">
        <v>1077</v>
      </c>
      <c r="M484">
        <v>1795</v>
      </c>
      <c r="N484">
        <v>48</v>
      </c>
      <c r="O484">
        <v>6</v>
      </c>
      <c r="P484">
        <v>39</v>
      </c>
      <c r="Q484" t="s">
        <v>720</v>
      </c>
      <c r="R484" t="s">
        <v>691</v>
      </c>
      <c r="S484" t="s">
        <v>1168</v>
      </c>
      <c r="T484" t="s">
        <v>1169</v>
      </c>
      <c r="U484" t="s">
        <v>1205</v>
      </c>
      <c r="V484" t="s">
        <v>1881</v>
      </c>
      <c r="W484" t="s">
        <v>3201</v>
      </c>
      <c r="X484" t="s">
        <v>1181</v>
      </c>
      <c r="Y484" t="s">
        <v>1188</v>
      </c>
      <c r="Z484" t="s">
        <v>3202</v>
      </c>
      <c r="AA484" t="s">
        <v>1183</v>
      </c>
      <c r="AB484" t="s">
        <v>1184</v>
      </c>
      <c r="AC484" t="s">
        <v>1270</v>
      </c>
      <c r="AD484" t="s">
        <v>1603</v>
      </c>
      <c r="AE484" t="s">
        <v>1179</v>
      </c>
      <c r="AF484" t="s">
        <v>1180</v>
      </c>
    </row>
    <row r="485" spans="1:40" x14ac:dyDescent="0.35">
      <c r="A485" t="s">
        <v>570</v>
      </c>
      <c r="B485" t="s">
        <v>588</v>
      </c>
      <c r="C485">
        <v>4</v>
      </c>
      <c r="D485">
        <v>5</v>
      </c>
      <c r="E485">
        <v>5</v>
      </c>
      <c r="F485">
        <v>5</v>
      </c>
      <c r="G485">
        <v>13</v>
      </c>
      <c r="H485">
        <v>5</v>
      </c>
      <c r="I485">
        <v>4</v>
      </c>
      <c r="J485">
        <v>10</v>
      </c>
      <c r="K485">
        <v>84</v>
      </c>
      <c r="L485">
        <v>743</v>
      </c>
      <c r="M485">
        <v>1197</v>
      </c>
      <c r="N485">
        <v>28</v>
      </c>
      <c r="O485">
        <v>6</v>
      </c>
      <c r="P485">
        <v>20</v>
      </c>
      <c r="Q485" t="s">
        <v>720</v>
      </c>
      <c r="R485" t="s">
        <v>873</v>
      </c>
      <c r="S485" t="s">
        <v>1883</v>
      </c>
      <c r="T485" t="s">
        <v>1200</v>
      </c>
      <c r="U485" t="s">
        <v>867</v>
      </c>
      <c r="V485" t="s">
        <v>3203</v>
      </c>
      <c r="W485" t="s">
        <v>1197</v>
      </c>
      <c r="X485" t="s">
        <v>1196</v>
      </c>
      <c r="Y485" t="s">
        <v>3204</v>
      </c>
      <c r="Z485" t="s">
        <v>1200</v>
      </c>
      <c r="AA485" t="s">
        <v>1894</v>
      </c>
      <c r="AB485" t="s">
        <v>1198</v>
      </c>
      <c r="AC485" t="s">
        <v>1174</v>
      </c>
      <c r="AD485" t="s">
        <v>1485</v>
      </c>
      <c r="AE485" t="s">
        <v>1176</v>
      </c>
      <c r="AF485" t="s">
        <v>1177</v>
      </c>
      <c r="AG485" t="s">
        <v>1178</v>
      </c>
      <c r="AH485" t="s">
        <v>1179</v>
      </c>
      <c r="AI485" t="s">
        <v>1180</v>
      </c>
    </row>
    <row r="486" spans="1:40" x14ac:dyDescent="0.35">
      <c r="A486" t="s">
        <v>570</v>
      </c>
      <c r="B486" t="s">
        <v>589</v>
      </c>
      <c r="C486">
        <v>5</v>
      </c>
      <c r="D486">
        <v>5</v>
      </c>
      <c r="E486">
        <v>5</v>
      </c>
      <c r="F486">
        <v>4</v>
      </c>
      <c r="G486">
        <v>6</v>
      </c>
      <c r="H486">
        <v>5</v>
      </c>
      <c r="I486">
        <v>5</v>
      </c>
      <c r="J486">
        <v>7</v>
      </c>
      <c r="K486">
        <v>90</v>
      </c>
      <c r="L486">
        <v>857</v>
      </c>
      <c r="M486">
        <v>1465</v>
      </c>
      <c r="N486">
        <v>37</v>
      </c>
      <c r="O486">
        <v>3</v>
      </c>
      <c r="P486">
        <v>31</v>
      </c>
      <c r="Q486" t="s">
        <v>720</v>
      </c>
      <c r="R486" t="s">
        <v>691</v>
      </c>
      <c r="S486" t="s">
        <v>1168</v>
      </c>
      <c r="T486" t="s">
        <v>3205</v>
      </c>
      <c r="U486" t="s">
        <v>3206</v>
      </c>
      <c r="V486" t="s">
        <v>3207</v>
      </c>
    </row>
    <row r="487" spans="1:40" x14ac:dyDescent="0.35">
      <c r="A487" t="s">
        <v>570</v>
      </c>
      <c r="B487" t="s">
        <v>590</v>
      </c>
      <c r="C487">
        <v>5</v>
      </c>
      <c r="D487">
        <v>5</v>
      </c>
      <c r="E487">
        <v>5</v>
      </c>
      <c r="F487">
        <v>4</v>
      </c>
      <c r="G487">
        <v>10</v>
      </c>
      <c r="H487">
        <v>5</v>
      </c>
      <c r="I487">
        <v>4</v>
      </c>
      <c r="J487">
        <v>12</v>
      </c>
      <c r="K487">
        <v>90</v>
      </c>
      <c r="L487">
        <v>857</v>
      </c>
      <c r="M487">
        <v>1465</v>
      </c>
      <c r="N487">
        <v>36</v>
      </c>
      <c r="O487">
        <v>3</v>
      </c>
      <c r="P487">
        <v>30</v>
      </c>
      <c r="Q487" t="s">
        <v>720</v>
      </c>
      <c r="R487" t="s">
        <v>873</v>
      </c>
      <c r="S487" t="s">
        <v>1601</v>
      </c>
      <c r="T487" t="s">
        <v>874</v>
      </c>
      <c r="U487" t="s">
        <v>1187</v>
      </c>
      <c r="V487" t="s">
        <v>1294</v>
      </c>
      <c r="W487" t="s">
        <v>1598</v>
      </c>
      <c r="X487" t="s">
        <v>1171</v>
      </c>
      <c r="Y487" t="s">
        <v>2122</v>
      </c>
      <c r="Z487" t="s">
        <v>1316</v>
      </c>
      <c r="AA487" t="s">
        <v>1171</v>
      </c>
      <c r="AB487" t="s">
        <v>3208</v>
      </c>
      <c r="AC487" t="s">
        <v>1183</v>
      </c>
      <c r="AD487" t="s">
        <v>1512</v>
      </c>
      <c r="AE487" t="s">
        <v>1185</v>
      </c>
      <c r="AF487" t="s">
        <v>1409</v>
      </c>
      <c r="AG487" t="s">
        <v>1179</v>
      </c>
      <c r="AH487" t="s">
        <v>1180</v>
      </c>
    </row>
    <row r="488" spans="1:40" x14ac:dyDescent="0.35">
      <c r="A488" t="s">
        <v>570</v>
      </c>
      <c r="B488" t="s">
        <v>591</v>
      </c>
      <c r="C488">
        <v>5</v>
      </c>
      <c r="D488">
        <v>5</v>
      </c>
      <c r="E488">
        <v>5</v>
      </c>
      <c r="F488">
        <v>5</v>
      </c>
      <c r="G488">
        <v>10</v>
      </c>
      <c r="H488">
        <v>5</v>
      </c>
      <c r="I488">
        <v>5</v>
      </c>
      <c r="J488">
        <v>10</v>
      </c>
      <c r="K488">
        <v>90</v>
      </c>
      <c r="L488">
        <v>849</v>
      </c>
      <c r="M488">
        <v>1154</v>
      </c>
      <c r="N488">
        <v>51</v>
      </c>
      <c r="O488">
        <v>6</v>
      </c>
      <c r="P488">
        <v>43</v>
      </c>
      <c r="Q488" t="s">
        <v>720</v>
      </c>
      <c r="R488" t="s">
        <v>873</v>
      </c>
      <c r="S488" t="s">
        <v>1599</v>
      </c>
      <c r="T488" t="s">
        <v>1204</v>
      </c>
      <c r="U488" t="s">
        <v>1200</v>
      </c>
      <c r="V488" t="s">
        <v>1187</v>
      </c>
      <c r="W488" t="s">
        <v>1886</v>
      </c>
      <c r="X488" t="s">
        <v>1188</v>
      </c>
      <c r="Y488" t="s">
        <v>3190</v>
      </c>
      <c r="Z488" t="s">
        <v>1188</v>
      </c>
      <c r="AA488" t="s">
        <v>1197</v>
      </c>
      <c r="AB488" t="s">
        <v>3209</v>
      </c>
      <c r="AC488" t="s">
        <v>1174</v>
      </c>
      <c r="AD488" t="s">
        <v>1485</v>
      </c>
      <c r="AE488" t="s">
        <v>1872</v>
      </c>
      <c r="AF488" t="s">
        <v>1177</v>
      </c>
      <c r="AG488" t="s">
        <v>1891</v>
      </c>
    </row>
    <row r="489" spans="1:40" x14ac:dyDescent="0.35">
      <c r="A489" t="s">
        <v>570</v>
      </c>
      <c r="B489" t="s">
        <v>592</v>
      </c>
      <c r="C489">
        <v>5</v>
      </c>
      <c r="D489">
        <v>5</v>
      </c>
      <c r="E489">
        <v>5</v>
      </c>
      <c r="F489">
        <v>4</v>
      </c>
      <c r="G489">
        <v>8</v>
      </c>
      <c r="H489">
        <v>5</v>
      </c>
      <c r="I489">
        <v>3</v>
      </c>
      <c r="J489">
        <v>5</v>
      </c>
      <c r="K489">
        <v>90</v>
      </c>
      <c r="L489">
        <v>724</v>
      </c>
      <c r="M489">
        <v>1113</v>
      </c>
      <c r="N489">
        <v>46</v>
      </c>
      <c r="O489">
        <v>6</v>
      </c>
      <c r="P489">
        <v>39</v>
      </c>
      <c r="Q489" t="s">
        <v>3210</v>
      </c>
      <c r="R489" t="s">
        <v>1183</v>
      </c>
      <c r="S489" t="s">
        <v>1184</v>
      </c>
      <c r="T489" t="s">
        <v>1185</v>
      </c>
      <c r="U489" t="s">
        <v>1186</v>
      </c>
      <c r="V489" t="s">
        <v>1179</v>
      </c>
      <c r="W489" t="s">
        <v>1180</v>
      </c>
    </row>
    <row r="490" spans="1:40" x14ac:dyDescent="0.35">
      <c r="A490" t="s">
        <v>570</v>
      </c>
      <c r="B490" t="s">
        <v>593</v>
      </c>
      <c r="C490">
        <v>5</v>
      </c>
      <c r="D490">
        <v>5</v>
      </c>
      <c r="E490">
        <v>5</v>
      </c>
      <c r="F490">
        <v>5</v>
      </c>
      <c r="G490">
        <v>11</v>
      </c>
      <c r="H490">
        <v>5</v>
      </c>
      <c r="I490">
        <v>5</v>
      </c>
      <c r="J490">
        <v>14</v>
      </c>
      <c r="K490">
        <v>90</v>
      </c>
      <c r="L490">
        <v>857</v>
      </c>
      <c r="M490">
        <v>1465</v>
      </c>
      <c r="N490">
        <v>37</v>
      </c>
      <c r="O490">
        <v>3</v>
      </c>
      <c r="P490">
        <v>32</v>
      </c>
      <c r="Q490" t="s">
        <v>720</v>
      </c>
      <c r="R490" t="s">
        <v>873</v>
      </c>
      <c r="S490" t="s">
        <v>1599</v>
      </c>
      <c r="T490" t="s">
        <v>877</v>
      </c>
      <c r="U490" t="s">
        <v>874</v>
      </c>
      <c r="V490" t="s">
        <v>3211</v>
      </c>
      <c r="W490" t="s">
        <v>3212</v>
      </c>
      <c r="X490" t="s">
        <v>1171</v>
      </c>
      <c r="Y490" t="s">
        <v>3194</v>
      </c>
      <c r="Z490" t="s">
        <v>1200</v>
      </c>
      <c r="AA490" t="s">
        <v>1602</v>
      </c>
      <c r="AB490" t="s">
        <v>1183</v>
      </c>
      <c r="AC490" t="s">
        <v>1184</v>
      </c>
      <c r="AD490" t="s">
        <v>1185</v>
      </c>
      <c r="AE490" t="s">
        <v>1186</v>
      </c>
      <c r="AF490" t="s">
        <v>1179</v>
      </c>
      <c r="AG490" t="s">
        <v>1180</v>
      </c>
    </row>
    <row r="491" spans="1:40" x14ac:dyDescent="0.35">
      <c r="A491" t="s">
        <v>570</v>
      </c>
      <c r="B491" t="s">
        <v>594</v>
      </c>
      <c r="C491">
        <v>5</v>
      </c>
      <c r="D491">
        <v>5</v>
      </c>
      <c r="E491">
        <v>5</v>
      </c>
      <c r="F491">
        <v>4</v>
      </c>
      <c r="G491">
        <v>10</v>
      </c>
      <c r="H491">
        <v>5</v>
      </c>
      <c r="I491">
        <v>4</v>
      </c>
      <c r="J491">
        <v>12</v>
      </c>
      <c r="K491">
        <v>90</v>
      </c>
      <c r="L491">
        <v>724</v>
      </c>
      <c r="M491">
        <v>1113</v>
      </c>
      <c r="N491">
        <v>34</v>
      </c>
      <c r="O491">
        <v>3</v>
      </c>
      <c r="P491">
        <v>30</v>
      </c>
      <c r="Q491" t="s">
        <v>720</v>
      </c>
      <c r="R491" t="s">
        <v>691</v>
      </c>
      <c r="S491" t="s">
        <v>1168</v>
      </c>
      <c r="T491" t="s">
        <v>875</v>
      </c>
      <c r="U491" t="s">
        <v>874</v>
      </c>
      <c r="V491" t="s">
        <v>3200</v>
      </c>
      <c r="W491" t="s">
        <v>1598</v>
      </c>
      <c r="X491" t="s">
        <v>1171</v>
      </c>
      <c r="Y491" t="s">
        <v>2126</v>
      </c>
      <c r="Z491" t="s">
        <v>1171</v>
      </c>
      <c r="AA491" t="s">
        <v>1408</v>
      </c>
      <c r="AB491" t="s">
        <v>1313</v>
      </c>
      <c r="AC491" t="s">
        <v>1183</v>
      </c>
      <c r="AD491" t="s">
        <v>1512</v>
      </c>
      <c r="AE491" t="s">
        <v>1185</v>
      </c>
      <c r="AF491" t="s">
        <v>1409</v>
      </c>
      <c r="AG491" t="s">
        <v>1179</v>
      </c>
      <c r="AH491" t="s">
        <v>1180</v>
      </c>
    </row>
    <row r="492" spans="1:40" x14ac:dyDescent="0.35">
      <c r="A492" t="s">
        <v>570</v>
      </c>
      <c r="B492" t="s">
        <v>595</v>
      </c>
      <c r="C492">
        <v>5</v>
      </c>
      <c r="D492">
        <v>5</v>
      </c>
      <c r="E492">
        <v>5</v>
      </c>
      <c r="F492">
        <v>5</v>
      </c>
      <c r="G492">
        <v>12</v>
      </c>
      <c r="H492">
        <v>5</v>
      </c>
      <c r="I492">
        <v>4</v>
      </c>
      <c r="J492">
        <v>9</v>
      </c>
      <c r="K492">
        <v>120</v>
      </c>
      <c r="L492">
        <v>1053</v>
      </c>
      <c r="M492">
        <v>1705</v>
      </c>
      <c r="N492">
        <v>87</v>
      </c>
      <c r="O492">
        <v>7</v>
      </c>
      <c r="P492">
        <v>68</v>
      </c>
      <c r="Q492" t="s">
        <v>863</v>
      </c>
      <c r="R492" t="s">
        <v>864</v>
      </c>
      <c r="S492" t="s">
        <v>3213</v>
      </c>
      <c r="T492" t="s">
        <v>3214</v>
      </c>
      <c r="U492" t="s">
        <v>2898</v>
      </c>
      <c r="V492" t="s">
        <v>3215</v>
      </c>
      <c r="W492" t="s">
        <v>3216</v>
      </c>
      <c r="X492" t="s">
        <v>1198</v>
      </c>
      <c r="Y492" t="s">
        <v>1183</v>
      </c>
      <c r="Z492" t="s">
        <v>1184</v>
      </c>
      <c r="AA492" t="s">
        <v>1185</v>
      </c>
      <c r="AB492" t="s">
        <v>1186</v>
      </c>
      <c r="AC492" t="s">
        <v>1179</v>
      </c>
      <c r="AD492" t="s">
        <v>1180</v>
      </c>
    </row>
    <row r="493" spans="1:40" x14ac:dyDescent="0.35">
      <c r="A493" t="s">
        <v>570</v>
      </c>
      <c r="B493" t="s">
        <v>596</v>
      </c>
      <c r="C493">
        <v>5</v>
      </c>
      <c r="D493">
        <v>5</v>
      </c>
      <c r="E493">
        <v>5</v>
      </c>
      <c r="F493">
        <v>5</v>
      </c>
      <c r="G493">
        <v>11</v>
      </c>
      <c r="H493">
        <v>5</v>
      </c>
      <c r="I493">
        <v>5</v>
      </c>
      <c r="J493">
        <v>11</v>
      </c>
      <c r="K493">
        <v>120</v>
      </c>
      <c r="L493">
        <v>1077</v>
      </c>
      <c r="M493">
        <v>1795</v>
      </c>
      <c r="N493">
        <v>54</v>
      </c>
      <c r="O493">
        <v>4</v>
      </c>
      <c r="P493">
        <v>47</v>
      </c>
      <c r="Q493" t="s">
        <v>720</v>
      </c>
      <c r="R493" t="s">
        <v>873</v>
      </c>
      <c r="S493" t="s">
        <v>1484</v>
      </c>
      <c r="T493" t="s">
        <v>874</v>
      </c>
      <c r="U493" t="s">
        <v>1187</v>
      </c>
      <c r="V493" t="s">
        <v>2121</v>
      </c>
      <c r="W493" t="s">
        <v>1295</v>
      </c>
      <c r="X493" t="s">
        <v>1199</v>
      </c>
      <c r="Y493" t="s">
        <v>1188</v>
      </c>
      <c r="Z493" t="s">
        <v>1197</v>
      </c>
      <c r="AA493" t="s">
        <v>3217</v>
      </c>
      <c r="AB493" t="s">
        <v>1200</v>
      </c>
      <c r="AC493" t="s">
        <v>2891</v>
      </c>
      <c r="AD493" t="s">
        <v>1174</v>
      </c>
      <c r="AE493" t="s">
        <v>1880</v>
      </c>
      <c r="AF493" t="s">
        <v>1872</v>
      </c>
      <c r="AG493" t="s">
        <v>1549</v>
      </c>
      <c r="AH493" t="s">
        <v>1178</v>
      </c>
      <c r="AI493" t="s">
        <v>1410</v>
      </c>
    </row>
    <row r="494" spans="1:40" x14ac:dyDescent="0.35">
      <c r="A494" t="s">
        <v>570</v>
      </c>
      <c r="B494" t="s">
        <v>597</v>
      </c>
      <c r="C494">
        <v>5</v>
      </c>
      <c r="D494">
        <v>5</v>
      </c>
      <c r="E494">
        <v>5</v>
      </c>
      <c r="F494">
        <v>5</v>
      </c>
      <c r="G494">
        <v>11</v>
      </c>
      <c r="H494">
        <v>5</v>
      </c>
      <c r="I494">
        <v>4</v>
      </c>
      <c r="J494">
        <v>7</v>
      </c>
      <c r="K494">
        <v>120</v>
      </c>
      <c r="L494">
        <v>1053</v>
      </c>
      <c r="M494">
        <v>1705</v>
      </c>
      <c r="N494">
        <v>52</v>
      </c>
      <c r="O494">
        <v>3</v>
      </c>
      <c r="P494">
        <v>36</v>
      </c>
      <c r="Q494" t="s">
        <v>720</v>
      </c>
      <c r="R494" t="s">
        <v>873</v>
      </c>
      <c r="S494" t="s">
        <v>1484</v>
      </c>
      <c r="T494" t="s">
        <v>3218</v>
      </c>
      <c r="U494" t="s">
        <v>1188</v>
      </c>
      <c r="V494" t="s">
        <v>3219</v>
      </c>
      <c r="W494" t="s">
        <v>1174</v>
      </c>
      <c r="X494" t="s">
        <v>1880</v>
      </c>
      <c r="Y494" t="s">
        <v>1872</v>
      </c>
      <c r="Z494" t="s">
        <v>1549</v>
      </c>
      <c r="AA494" t="s">
        <v>1178</v>
      </c>
      <c r="AB494" t="s">
        <v>1410</v>
      </c>
    </row>
    <row r="495" spans="1:40" x14ac:dyDescent="0.35">
      <c r="A495" t="s">
        <v>570</v>
      </c>
      <c r="B495" t="s">
        <v>598</v>
      </c>
      <c r="C495">
        <v>5</v>
      </c>
      <c r="D495">
        <v>5</v>
      </c>
      <c r="E495">
        <v>5</v>
      </c>
      <c r="F495">
        <v>5</v>
      </c>
      <c r="G495">
        <v>7</v>
      </c>
      <c r="H495">
        <v>5</v>
      </c>
      <c r="I495">
        <v>5</v>
      </c>
      <c r="J495">
        <v>8</v>
      </c>
      <c r="K495">
        <v>120</v>
      </c>
      <c r="L495">
        <v>1077</v>
      </c>
      <c r="M495">
        <v>1795</v>
      </c>
      <c r="N495">
        <v>39</v>
      </c>
      <c r="O495">
        <v>4</v>
      </c>
      <c r="P495">
        <v>33</v>
      </c>
      <c r="Q495" t="s">
        <v>720</v>
      </c>
      <c r="R495" t="s">
        <v>873</v>
      </c>
      <c r="S495" t="s">
        <v>1484</v>
      </c>
      <c r="T495" t="s">
        <v>1187</v>
      </c>
      <c r="U495" t="s">
        <v>3220</v>
      </c>
      <c r="V495" t="s">
        <v>1182</v>
      </c>
      <c r="W495" t="s">
        <v>1197</v>
      </c>
      <c r="X495" t="s">
        <v>3221</v>
      </c>
      <c r="Y495" t="s">
        <v>874</v>
      </c>
      <c r="Z495" t="s">
        <v>1876</v>
      </c>
    </row>
    <row r="496" spans="1:40" x14ac:dyDescent="0.35">
      <c r="A496" t="s">
        <v>570</v>
      </c>
      <c r="B496" t="s">
        <v>599</v>
      </c>
      <c r="C496">
        <v>5</v>
      </c>
      <c r="D496">
        <v>5</v>
      </c>
      <c r="E496">
        <v>5</v>
      </c>
      <c r="F496">
        <v>5</v>
      </c>
      <c r="G496">
        <v>12</v>
      </c>
      <c r="H496">
        <v>5</v>
      </c>
      <c r="I496">
        <v>5</v>
      </c>
      <c r="J496">
        <v>15</v>
      </c>
      <c r="K496">
        <v>120</v>
      </c>
      <c r="L496">
        <v>1069</v>
      </c>
      <c r="M496">
        <v>1484</v>
      </c>
      <c r="N496">
        <v>50</v>
      </c>
      <c r="O496">
        <v>3</v>
      </c>
      <c r="P496">
        <v>44</v>
      </c>
      <c r="Q496" t="s">
        <v>720</v>
      </c>
      <c r="R496" t="s">
        <v>873</v>
      </c>
      <c r="S496" t="s">
        <v>1599</v>
      </c>
      <c r="T496" t="s">
        <v>1204</v>
      </c>
      <c r="U496" t="s">
        <v>875</v>
      </c>
      <c r="V496" t="s">
        <v>1205</v>
      </c>
      <c r="W496" t="s">
        <v>2129</v>
      </c>
      <c r="X496" t="s">
        <v>1199</v>
      </c>
      <c r="Y496" t="s">
        <v>1196</v>
      </c>
      <c r="Z496" t="s">
        <v>1171</v>
      </c>
      <c r="AA496" t="s">
        <v>3190</v>
      </c>
      <c r="AB496" t="s">
        <v>1188</v>
      </c>
      <c r="AC496" t="s">
        <v>1197</v>
      </c>
      <c r="AD496" t="s">
        <v>3191</v>
      </c>
      <c r="AE496" t="s">
        <v>1200</v>
      </c>
      <c r="AF496" t="s">
        <v>874</v>
      </c>
      <c r="AG496" t="s">
        <v>2894</v>
      </c>
      <c r="AH496" t="s">
        <v>1174</v>
      </c>
      <c r="AI496" t="s">
        <v>1175</v>
      </c>
      <c r="AJ496" t="s">
        <v>1176</v>
      </c>
      <c r="AK496" t="s">
        <v>1177</v>
      </c>
      <c r="AL496" t="s">
        <v>1178</v>
      </c>
      <c r="AM496" t="s">
        <v>1179</v>
      </c>
      <c r="AN496" t="s">
        <v>1180</v>
      </c>
    </row>
    <row r="497" spans="1:38" x14ac:dyDescent="0.35">
      <c r="A497" t="s">
        <v>570</v>
      </c>
      <c r="B497" t="s">
        <v>600</v>
      </c>
      <c r="C497">
        <v>4</v>
      </c>
      <c r="D497">
        <v>5</v>
      </c>
      <c r="E497">
        <v>5</v>
      </c>
      <c r="F497">
        <v>5</v>
      </c>
      <c r="G497">
        <v>10</v>
      </c>
      <c r="H497">
        <v>5</v>
      </c>
      <c r="I497">
        <v>4</v>
      </c>
      <c r="J497">
        <v>9</v>
      </c>
      <c r="K497">
        <v>120</v>
      </c>
      <c r="L497">
        <v>1126</v>
      </c>
      <c r="M497">
        <v>1946</v>
      </c>
      <c r="N497">
        <v>70</v>
      </c>
      <c r="O497">
        <v>6</v>
      </c>
      <c r="P497">
        <v>51</v>
      </c>
      <c r="Q497" t="s">
        <v>863</v>
      </c>
      <c r="R497" t="s">
        <v>865</v>
      </c>
      <c r="S497" t="s">
        <v>1601</v>
      </c>
      <c r="T497" t="s">
        <v>2133</v>
      </c>
      <c r="U497" t="s">
        <v>3222</v>
      </c>
      <c r="V497" t="s">
        <v>1206</v>
      </c>
      <c r="W497" t="s">
        <v>1295</v>
      </c>
      <c r="X497" t="s">
        <v>1199</v>
      </c>
      <c r="Y497" t="s">
        <v>1874</v>
      </c>
      <c r="Z497" t="s">
        <v>1183</v>
      </c>
      <c r="AA497" t="s">
        <v>1412</v>
      </c>
      <c r="AB497" t="s">
        <v>1270</v>
      </c>
      <c r="AC497" t="s">
        <v>1603</v>
      </c>
      <c r="AD497" t="s">
        <v>1410</v>
      </c>
    </row>
    <row r="498" spans="1:38" x14ac:dyDescent="0.35">
      <c r="A498" t="s">
        <v>570</v>
      </c>
      <c r="B498" t="s">
        <v>601</v>
      </c>
      <c r="C498">
        <v>5</v>
      </c>
      <c r="D498">
        <v>5</v>
      </c>
      <c r="E498">
        <v>5</v>
      </c>
      <c r="F498">
        <v>5</v>
      </c>
      <c r="G498">
        <v>13</v>
      </c>
      <c r="H498">
        <v>5</v>
      </c>
      <c r="I498">
        <v>5</v>
      </c>
      <c r="J498">
        <v>12</v>
      </c>
      <c r="K498">
        <v>120</v>
      </c>
      <c r="L498">
        <v>1077</v>
      </c>
      <c r="M498">
        <v>1795</v>
      </c>
      <c r="N498">
        <v>37</v>
      </c>
      <c r="O498">
        <v>3</v>
      </c>
      <c r="P498">
        <v>31</v>
      </c>
      <c r="Q498" t="s">
        <v>720</v>
      </c>
      <c r="R498" t="s">
        <v>691</v>
      </c>
      <c r="S498" t="s">
        <v>1168</v>
      </c>
      <c r="T498" t="s">
        <v>875</v>
      </c>
      <c r="U498" t="s">
        <v>3179</v>
      </c>
      <c r="V498" t="s">
        <v>1172</v>
      </c>
      <c r="W498" t="s">
        <v>3223</v>
      </c>
      <c r="X498" t="s">
        <v>1172</v>
      </c>
      <c r="Y498" t="s">
        <v>3224</v>
      </c>
      <c r="Z498" t="s">
        <v>3225</v>
      </c>
      <c r="AA498" t="s">
        <v>1190</v>
      </c>
      <c r="AB498" t="s">
        <v>1191</v>
      </c>
      <c r="AC498" t="s">
        <v>1192</v>
      </c>
      <c r="AD498" t="s">
        <v>1193</v>
      </c>
      <c r="AE498" t="s">
        <v>1190</v>
      </c>
      <c r="AF498" t="s">
        <v>1194</v>
      </c>
      <c r="AG498" t="s">
        <v>1179</v>
      </c>
      <c r="AH498" t="s">
        <v>1180</v>
      </c>
    </row>
    <row r="499" spans="1:38" x14ac:dyDescent="0.35">
      <c r="A499" t="s">
        <v>570</v>
      </c>
      <c r="B499" t="s">
        <v>602</v>
      </c>
      <c r="C499">
        <v>5</v>
      </c>
      <c r="D499">
        <v>5</v>
      </c>
      <c r="E499">
        <v>5</v>
      </c>
      <c r="F499">
        <v>5</v>
      </c>
      <c r="G499">
        <v>12</v>
      </c>
      <c r="H499">
        <v>5</v>
      </c>
      <c r="I499">
        <v>5</v>
      </c>
      <c r="J499">
        <v>14</v>
      </c>
      <c r="K499">
        <v>120</v>
      </c>
      <c r="L499">
        <v>1069</v>
      </c>
      <c r="M499">
        <v>1484</v>
      </c>
      <c r="N499">
        <v>36</v>
      </c>
      <c r="O499">
        <v>3</v>
      </c>
      <c r="P499">
        <v>30</v>
      </c>
      <c r="Q499" t="s">
        <v>720</v>
      </c>
      <c r="R499" t="s">
        <v>873</v>
      </c>
      <c r="S499" t="s">
        <v>1599</v>
      </c>
      <c r="T499" t="s">
        <v>877</v>
      </c>
      <c r="U499" t="s">
        <v>874</v>
      </c>
      <c r="V499" t="s">
        <v>1187</v>
      </c>
      <c r="W499" t="s">
        <v>2129</v>
      </c>
      <c r="X499" t="s">
        <v>1197</v>
      </c>
      <c r="Y499" t="s">
        <v>2128</v>
      </c>
      <c r="Z499" t="s">
        <v>1197</v>
      </c>
      <c r="AA499" t="s">
        <v>1196</v>
      </c>
      <c r="AB499" t="s">
        <v>3226</v>
      </c>
      <c r="AC499" t="s">
        <v>875</v>
      </c>
      <c r="AD499" t="s">
        <v>1200</v>
      </c>
      <c r="AE499" t="s">
        <v>2891</v>
      </c>
      <c r="AF499" t="s">
        <v>1174</v>
      </c>
      <c r="AG499" t="s">
        <v>1175</v>
      </c>
      <c r="AH499" t="s">
        <v>1176</v>
      </c>
      <c r="AI499" t="s">
        <v>1177</v>
      </c>
      <c r="AJ499" t="s">
        <v>1178</v>
      </c>
      <c r="AK499" t="s">
        <v>1179</v>
      </c>
      <c r="AL499" t="s">
        <v>1180</v>
      </c>
    </row>
    <row r="500" spans="1:38" x14ac:dyDescent="0.35">
      <c r="A500" t="s">
        <v>570</v>
      </c>
      <c r="B500" t="s">
        <v>603</v>
      </c>
      <c r="C500">
        <v>5</v>
      </c>
      <c r="D500">
        <v>5</v>
      </c>
      <c r="E500">
        <v>5</v>
      </c>
      <c r="F500">
        <v>4</v>
      </c>
      <c r="G500">
        <v>7</v>
      </c>
      <c r="H500">
        <v>5</v>
      </c>
      <c r="I500">
        <v>1</v>
      </c>
      <c r="J500">
        <v>2</v>
      </c>
      <c r="K500">
        <v>60</v>
      </c>
      <c r="L500">
        <v>529</v>
      </c>
      <c r="M500">
        <v>829</v>
      </c>
      <c r="N500">
        <v>36</v>
      </c>
      <c r="O500">
        <v>2</v>
      </c>
      <c r="P500">
        <v>33</v>
      </c>
      <c r="Q500" t="s">
        <v>3227</v>
      </c>
      <c r="R500" t="s">
        <v>1183</v>
      </c>
      <c r="S500" t="s">
        <v>1412</v>
      </c>
      <c r="T500" t="s">
        <v>1270</v>
      </c>
      <c r="U500" t="s">
        <v>1603</v>
      </c>
      <c r="V500" t="s">
        <v>1410</v>
      </c>
    </row>
    <row r="501" spans="1:38" x14ac:dyDescent="0.35">
      <c r="A501" t="s">
        <v>604</v>
      </c>
      <c r="B501" t="s">
        <v>605</v>
      </c>
      <c r="C501">
        <v>4</v>
      </c>
      <c r="D501">
        <v>5</v>
      </c>
      <c r="E501">
        <v>7</v>
      </c>
      <c r="F501">
        <v>6</v>
      </c>
      <c r="G501">
        <v>10</v>
      </c>
      <c r="H501">
        <v>2</v>
      </c>
      <c r="I501">
        <v>1</v>
      </c>
      <c r="J501">
        <v>1</v>
      </c>
      <c r="K501">
        <v>99</v>
      </c>
      <c r="L501">
        <v>875</v>
      </c>
      <c r="M501">
        <v>1454</v>
      </c>
      <c r="N501">
        <v>66</v>
      </c>
      <c r="O501">
        <v>7</v>
      </c>
      <c r="P501">
        <v>55</v>
      </c>
      <c r="Q501" t="s">
        <v>631</v>
      </c>
      <c r="R501" t="s">
        <v>3228</v>
      </c>
      <c r="S501" t="s">
        <v>1220</v>
      </c>
      <c r="T501" t="s">
        <v>1221</v>
      </c>
      <c r="U501" t="s">
        <v>721</v>
      </c>
    </row>
    <row r="502" spans="1:38" x14ac:dyDescent="0.35">
      <c r="A502" t="s">
        <v>604</v>
      </c>
      <c r="B502" t="s">
        <v>606</v>
      </c>
      <c r="C502">
        <v>5</v>
      </c>
      <c r="D502">
        <v>5</v>
      </c>
      <c r="E502">
        <v>7</v>
      </c>
      <c r="F502">
        <v>6</v>
      </c>
      <c r="G502">
        <v>11</v>
      </c>
      <c r="H502">
        <v>2</v>
      </c>
      <c r="I502">
        <v>2</v>
      </c>
      <c r="J502">
        <v>4</v>
      </c>
      <c r="K502">
        <v>99</v>
      </c>
      <c r="L502">
        <v>835</v>
      </c>
      <c r="M502">
        <v>1368</v>
      </c>
      <c r="N502">
        <v>56</v>
      </c>
      <c r="O502">
        <v>6</v>
      </c>
      <c r="P502">
        <v>48</v>
      </c>
      <c r="Q502" t="s">
        <v>631</v>
      </c>
      <c r="R502" t="s">
        <v>722</v>
      </c>
      <c r="S502" t="s">
        <v>1219</v>
      </c>
      <c r="T502" t="s">
        <v>2542</v>
      </c>
      <c r="U502" t="s">
        <v>3229</v>
      </c>
      <c r="V502" t="s">
        <v>1604</v>
      </c>
      <c r="W502" t="s">
        <v>3230</v>
      </c>
      <c r="X502" t="s">
        <v>991</v>
      </c>
    </row>
    <row r="503" spans="1:38" x14ac:dyDescent="0.35">
      <c r="A503" t="s">
        <v>604</v>
      </c>
      <c r="B503" t="s">
        <v>607</v>
      </c>
      <c r="C503">
        <v>5</v>
      </c>
      <c r="D503">
        <v>5</v>
      </c>
      <c r="E503">
        <v>7</v>
      </c>
      <c r="F503">
        <v>6</v>
      </c>
      <c r="G503">
        <v>9</v>
      </c>
      <c r="H503">
        <v>2</v>
      </c>
      <c r="I503">
        <v>2</v>
      </c>
      <c r="J503">
        <v>2</v>
      </c>
      <c r="K503">
        <v>69</v>
      </c>
      <c r="L503">
        <v>604</v>
      </c>
      <c r="M503">
        <v>977</v>
      </c>
      <c r="N503">
        <v>64</v>
      </c>
      <c r="O503">
        <v>6</v>
      </c>
      <c r="P503">
        <v>51</v>
      </c>
      <c r="Q503" t="s">
        <v>631</v>
      </c>
      <c r="R503" t="s">
        <v>3231</v>
      </c>
      <c r="S503" t="s">
        <v>3232</v>
      </c>
      <c r="T503" t="s">
        <v>820</v>
      </c>
    </row>
    <row r="504" spans="1:38" x14ac:dyDescent="0.35">
      <c r="A504" t="s">
        <v>604</v>
      </c>
      <c r="B504" t="s">
        <v>608</v>
      </c>
      <c r="C504">
        <v>5</v>
      </c>
      <c r="D504">
        <v>5</v>
      </c>
      <c r="E504">
        <v>7</v>
      </c>
      <c r="F504">
        <v>6</v>
      </c>
      <c r="G504">
        <v>9</v>
      </c>
      <c r="H504">
        <v>2</v>
      </c>
      <c r="I504">
        <v>2</v>
      </c>
      <c r="J504">
        <v>4</v>
      </c>
      <c r="K504">
        <v>69</v>
      </c>
      <c r="L504">
        <v>615</v>
      </c>
      <c r="M504">
        <v>1038</v>
      </c>
      <c r="N504">
        <v>59</v>
      </c>
      <c r="O504">
        <v>6</v>
      </c>
      <c r="P504">
        <v>50</v>
      </c>
      <c r="Q504" t="s">
        <v>631</v>
      </c>
      <c r="R504" t="s">
        <v>722</v>
      </c>
      <c r="S504" t="s">
        <v>1207</v>
      </c>
      <c r="T504" t="s">
        <v>3233</v>
      </c>
      <c r="U504" t="s">
        <v>3234</v>
      </c>
      <c r="V504" t="s">
        <v>820</v>
      </c>
    </row>
    <row r="505" spans="1:38" x14ac:dyDescent="0.35">
      <c r="A505" t="s">
        <v>604</v>
      </c>
      <c r="B505" t="s">
        <v>609</v>
      </c>
      <c r="C505">
        <v>4</v>
      </c>
      <c r="D505">
        <v>5</v>
      </c>
      <c r="E505">
        <v>7</v>
      </c>
      <c r="F505">
        <v>6</v>
      </c>
      <c r="G505">
        <v>9</v>
      </c>
      <c r="H505">
        <v>2</v>
      </c>
      <c r="I505">
        <v>2</v>
      </c>
      <c r="J505">
        <v>4</v>
      </c>
      <c r="K505">
        <v>69</v>
      </c>
      <c r="L505">
        <v>604</v>
      </c>
      <c r="M505">
        <v>977</v>
      </c>
      <c r="N505">
        <v>44</v>
      </c>
      <c r="O505">
        <v>3</v>
      </c>
      <c r="P505">
        <v>34</v>
      </c>
      <c r="Q505" t="s">
        <v>631</v>
      </c>
      <c r="R505" t="s">
        <v>2135</v>
      </c>
      <c r="S505" t="s">
        <v>1217</v>
      </c>
      <c r="T505" t="s">
        <v>1907</v>
      </c>
      <c r="U505" t="s">
        <v>1213</v>
      </c>
      <c r="V505" t="s">
        <v>820</v>
      </c>
    </row>
    <row r="506" spans="1:38" x14ac:dyDescent="0.35">
      <c r="A506" t="s">
        <v>604</v>
      </c>
      <c r="B506" t="s">
        <v>610</v>
      </c>
      <c r="C506">
        <v>3</v>
      </c>
      <c r="D506">
        <v>5</v>
      </c>
      <c r="E506">
        <v>7</v>
      </c>
      <c r="F506">
        <v>6</v>
      </c>
      <c r="G506">
        <v>8</v>
      </c>
      <c r="H506">
        <v>2</v>
      </c>
      <c r="I506">
        <v>2</v>
      </c>
      <c r="J506">
        <v>3</v>
      </c>
      <c r="K506">
        <v>69</v>
      </c>
      <c r="L506">
        <v>751</v>
      </c>
      <c r="M506">
        <v>1436</v>
      </c>
      <c r="N506">
        <v>57</v>
      </c>
      <c r="O506">
        <v>6</v>
      </c>
      <c r="P506">
        <v>45</v>
      </c>
      <c r="Q506" t="s">
        <v>631</v>
      </c>
      <c r="R506" t="s">
        <v>2140</v>
      </c>
      <c r="S506" t="s">
        <v>3235</v>
      </c>
      <c r="T506" t="s">
        <v>820</v>
      </c>
    </row>
    <row r="507" spans="1:38" x14ac:dyDescent="0.35">
      <c r="A507" t="s">
        <v>604</v>
      </c>
      <c r="B507" t="s">
        <v>611</v>
      </c>
      <c r="C507">
        <v>5</v>
      </c>
      <c r="D507">
        <v>5</v>
      </c>
      <c r="E507">
        <v>7</v>
      </c>
      <c r="F507">
        <v>7</v>
      </c>
      <c r="G507">
        <v>10</v>
      </c>
      <c r="H507">
        <v>2</v>
      </c>
      <c r="I507">
        <v>2</v>
      </c>
      <c r="J507">
        <v>5</v>
      </c>
      <c r="K507">
        <v>57</v>
      </c>
      <c r="L507">
        <v>472</v>
      </c>
      <c r="M507">
        <v>778</v>
      </c>
      <c r="N507">
        <v>33</v>
      </c>
      <c r="O507">
        <v>6</v>
      </c>
      <c r="P507">
        <v>26</v>
      </c>
      <c r="Q507" t="s">
        <v>631</v>
      </c>
      <c r="R507" t="s">
        <v>2136</v>
      </c>
      <c r="S507" t="s">
        <v>3236</v>
      </c>
      <c r="T507" t="s">
        <v>1516</v>
      </c>
      <c r="U507" t="s">
        <v>3237</v>
      </c>
      <c r="V507" t="s">
        <v>1213</v>
      </c>
      <c r="W507" t="s">
        <v>820</v>
      </c>
    </row>
    <row r="508" spans="1:38" x14ac:dyDescent="0.35">
      <c r="A508" t="s">
        <v>604</v>
      </c>
      <c r="B508" t="s">
        <v>612</v>
      </c>
      <c r="C508">
        <v>3</v>
      </c>
      <c r="D508">
        <v>5</v>
      </c>
      <c r="E508">
        <v>7</v>
      </c>
      <c r="F508">
        <v>5</v>
      </c>
      <c r="G508">
        <v>9</v>
      </c>
      <c r="H508">
        <v>2</v>
      </c>
      <c r="I508">
        <v>2</v>
      </c>
      <c r="J508">
        <v>3</v>
      </c>
      <c r="K508">
        <v>69</v>
      </c>
      <c r="L508">
        <v>751</v>
      </c>
      <c r="M508">
        <v>1436</v>
      </c>
      <c r="N508">
        <v>45</v>
      </c>
      <c r="O508">
        <v>3</v>
      </c>
      <c r="P508">
        <v>34</v>
      </c>
      <c r="Q508" t="s">
        <v>631</v>
      </c>
      <c r="R508" t="s">
        <v>2140</v>
      </c>
      <c r="S508" t="s">
        <v>3235</v>
      </c>
      <c r="T508" t="s">
        <v>884</v>
      </c>
      <c r="U508" t="s">
        <v>2981</v>
      </c>
      <c r="V508" t="s">
        <v>721</v>
      </c>
    </row>
    <row r="509" spans="1:38" x14ac:dyDescent="0.35">
      <c r="A509" t="s">
        <v>604</v>
      </c>
      <c r="B509" t="s">
        <v>613</v>
      </c>
      <c r="C509">
        <v>4</v>
      </c>
      <c r="D509">
        <v>5</v>
      </c>
      <c r="E509">
        <v>7</v>
      </c>
      <c r="F509">
        <v>6</v>
      </c>
      <c r="G509">
        <v>8</v>
      </c>
      <c r="H509">
        <v>2</v>
      </c>
      <c r="I509">
        <v>1</v>
      </c>
      <c r="J509">
        <v>1</v>
      </c>
      <c r="K509">
        <v>69</v>
      </c>
      <c r="L509">
        <v>567</v>
      </c>
      <c r="M509">
        <v>890</v>
      </c>
      <c r="N509">
        <v>56</v>
      </c>
      <c r="O509">
        <v>7</v>
      </c>
      <c r="P509">
        <v>47</v>
      </c>
      <c r="Q509" t="s">
        <v>631</v>
      </c>
      <c r="R509" t="s">
        <v>3238</v>
      </c>
      <c r="S509" t="s">
        <v>820</v>
      </c>
    </row>
    <row r="510" spans="1:38" x14ac:dyDescent="0.35">
      <c r="A510" t="s">
        <v>604</v>
      </c>
      <c r="B510" t="s">
        <v>614</v>
      </c>
      <c r="C510">
        <v>4</v>
      </c>
      <c r="D510">
        <v>5</v>
      </c>
      <c r="E510">
        <v>7</v>
      </c>
      <c r="F510">
        <v>6</v>
      </c>
      <c r="G510">
        <v>11</v>
      </c>
      <c r="H510">
        <v>2</v>
      </c>
      <c r="I510">
        <v>1</v>
      </c>
      <c r="J510">
        <v>2</v>
      </c>
      <c r="K510">
        <v>99</v>
      </c>
      <c r="L510">
        <v>887</v>
      </c>
      <c r="M510">
        <v>1505</v>
      </c>
      <c r="N510">
        <v>65</v>
      </c>
      <c r="O510">
        <v>6</v>
      </c>
      <c r="P510">
        <v>55</v>
      </c>
      <c r="Q510" t="s">
        <v>631</v>
      </c>
      <c r="R510" t="s">
        <v>3239</v>
      </c>
      <c r="S510" t="s">
        <v>3240</v>
      </c>
      <c r="T510" t="s">
        <v>3241</v>
      </c>
      <c r="U510" t="s">
        <v>1213</v>
      </c>
      <c r="V510" t="s">
        <v>1605</v>
      </c>
      <c r="W510" t="s">
        <v>721</v>
      </c>
    </row>
    <row r="511" spans="1:38" x14ac:dyDescent="0.35">
      <c r="A511" t="s">
        <v>604</v>
      </c>
      <c r="B511" t="s">
        <v>615</v>
      </c>
      <c r="C511">
        <v>5</v>
      </c>
      <c r="D511">
        <v>5</v>
      </c>
      <c r="E511">
        <v>7</v>
      </c>
      <c r="F511">
        <v>7</v>
      </c>
      <c r="G511">
        <v>15</v>
      </c>
      <c r="H511">
        <v>2</v>
      </c>
      <c r="I511">
        <v>2</v>
      </c>
      <c r="J511">
        <v>5</v>
      </c>
      <c r="K511">
        <v>99</v>
      </c>
      <c r="L511">
        <v>835</v>
      </c>
      <c r="M511">
        <v>1368</v>
      </c>
      <c r="N511">
        <v>63</v>
      </c>
      <c r="O511">
        <v>7</v>
      </c>
      <c r="P511">
        <v>55</v>
      </c>
      <c r="Q511" t="s">
        <v>631</v>
      </c>
      <c r="R511" t="s">
        <v>722</v>
      </c>
      <c r="S511" t="s">
        <v>948</v>
      </c>
      <c r="T511" t="s">
        <v>1211</v>
      </c>
      <c r="U511" t="s">
        <v>1514</v>
      </c>
      <c r="V511" t="s">
        <v>1210</v>
      </c>
      <c r="W511" t="s">
        <v>3242</v>
      </c>
      <c r="X511" t="s">
        <v>1296</v>
      </c>
      <c r="Y511" t="s">
        <v>950</v>
      </c>
      <c r="Z511" t="s">
        <v>1212</v>
      </c>
      <c r="AA511" t="s">
        <v>989</v>
      </c>
      <c r="AB511" t="s">
        <v>1605</v>
      </c>
      <c r="AC511" t="s">
        <v>721</v>
      </c>
    </row>
    <row r="512" spans="1:38" x14ac:dyDescent="0.35">
      <c r="A512" t="s">
        <v>604</v>
      </c>
      <c r="B512" t="s">
        <v>616</v>
      </c>
      <c r="C512">
        <v>3</v>
      </c>
      <c r="D512">
        <v>5</v>
      </c>
      <c r="E512">
        <v>7</v>
      </c>
      <c r="F512">
        <v>5</v>
      </c>
      <c r="G512">
        <v>8</v>
      </c>
      <c r="H512">
        <v>2</v>
      </c>
      <c r="I512">
        <v>2</v>
      </c>
      <c r="J512">
        <v>3</v>
      </c>
      <c r="K512">
        <v>69</v>
      </c>
      <c r="L512">
        <v>751</v>
      </c>
      <c r="M512">
        <v>1436</v>
      </c>
      <c r="N512">
        <v>44</v>
      </c>
      <c r="O512">
        <v>4</v>
      </c>
      <c r="P512">
        <v>34</v>
      </c>
      <c r="Q512" t="s">
        <v>631</v>
      </c>
      <c r="R512" t="s">
        <v>2140</v>
      </c>
      <c r="S512" t="s">
        <v>3243</v>
      </c>
      <c r="T512" t="s">
        <v>884</v>
      </c>
      <c r="U512" t="s">
        <v>820</v>
      </c>
    </row>
    <row r="513" spans="1:25" x14ac:dyDescent="0.35">
      <c r="A513" t="s">
        <v>604</v>
      </c>
      <c r="B513" t="s">
        <v>617</v>
      </c>
      <c r="C513">
        <v>5</v>
      </c>
      <c r="D513">
        <v>5</v>
      </c>
      <c r="E513">
        <v>7</v>
      </c>
      <c r="F513">
        <v>6</v>
      </c>
      <c r="G513">
        <v>9</v>
      </c>
      <c r="H513">
        <v>2</v>
      </c>
      <c r="I513">
        <v>2</v>
      </c>
      <c r="J513">
        <v>4</v>
      </c>
      <c r="K513">
        <v>69</v>
      </c>
      <c r="L513">
        <v>615</v>
      </c>
      <c r="M513">
        <v>1038</v>
      </c>
      <c r="N513">
        <v>43</v>
      </c>
      <c r="O513">
        <v>4</v>
      </c>
      <c r="P513">
        <v>37</v>
      </c>
      <c r="Q513" t="s">
        <v>631</v>
      </c>
      <c r="R513" t="s">
        <v>722</v>
      </c>
      <c r="S513" t="s">
        <v>948</v>
      </c>
      <c r="T513" t="s">
        <v>1211</v>
      </c>
      <c r="U513" t="s">
        <v>3244</v>
      </c>
      <c r="V513" t="s">
        <v>820</v>
      </c>
    </row>
    <row r="514" spans="1:25" x14ac:dyDescent="0.35">
      <c r="A514" t="s">
        <v>604</v>
      </c>
      <c r="B514" t="s">
        <v>618</v>
      </c>
      <c r="C514">
        <v>4</v>
      </c>
      <c r="D514">
        <v>5</v>
      </c>
      <c r="E514">
        <v>7</v>
      </c>
      <c r="F514">
        <v>5</v>
      </c>
      <c r="G514">
        <v>8</v>
      </c>
      <c r="H514">
        <v>2</v>
      </c>
      <c r="I514">
        <v>2</v>
      </c>
      <c r="J514">
        <v>2</v>
      </c>
      <c r="K514">
        <v>99</v>
      </c>
      <c r="L514">
        <v>911</v>
      </c>
      <c r="M514">
        <v>1548</v>
      </c>
      <c r="N514">
        <v>84</v>
      </c>
      <c r="O514">
        <v>7</v>
      </c>
      <c r="P514">
        <v>69</v>
      </c>
      <c r="Q514" t="s">
        <v>631</v>
      </c>
      <c r="R514" t="s">
        <v>3245</v>
      </c>
      <c r="S514" t="s">
        <v>3246</v>
      </c>
      <c r="T514" t="s">
        <v>3247</v>
      </c>
    </row>
    <row r="515" spans="1:25" x14ac:dyDescent="0.35">
      <c r="A515" t="s">
        <v>604</v>
      </c>
      <c r="B515" t="s">
        <v>619</v>
      </c>
      <c r="C515">
        <v>4</v>
      </c>
      <c r="D515">
        <v>5</v>
      </c>
      <c r="E515">
        <v>7</v>
      </c>
      <c r="F515">
        <v>5</v>
      </c>
      <c r="G515">
        <v>9</v>
      </c>
      <c r="H515">
        <v>2</v>
      </c>
      <c r="I515">
        <v>2</v>
      </c>
      <c r="J515">
        <v>2</v>
      </c>
      <c r="K515">
        <v>99</v>
      </c>
      <c r="L515">
        <v>911</v>
      </c>
      <c r="M515">
        <v>1548</v>
      </c>
      <c r="N515">
        <v>46</v>
      </c>
      <c r="O515">
        <v>3</v>
      </c>
      <c r="P515">
        <v>35</v>
      </c>
      <c r="Q515" t="s">
        <v>631</v>
      </c>
      <c r="R515" t="s">
        <v>3245</v>
      </c>
      <c r="S515" t="s">
        <v>3246</v>
      </c>
      <c r="T515" t="s">
        <v>884</v>
      </c>
      <c r="U515" t="s">
        <v>3248</v>
      </c>
    </row>
    <row r="516" spans="1:25" x14ac:dyDescent="0.35">
      <c r="A516" t="s">
        <v>604</v>
      </c>
      <c r="B516" t="s">
        <v>620</v>
      </c>
      <c r="C516">
        <v>4</v>
      </c>
      <c r="D516">
        <v>5</v>
      </c>
      <c r="E516">
        <v>7</v>
      </c>
      <c r="F516">
        <v>5</v>
      </c>
      <c r="G516">
        <v>9</v>
      </c>
      <c r="H516">
        <v>2</v>
      </c>
      <c r="I516">
        <v>1</v>
      </c>
      <c r="J516">
        <v>1</v>
      </c>
      <c r="K516">
        <v>99</v>
      </c>
      <c r="L516">
        <v>911</v>
      </c>
      <c r="M516">
        <v>1548</v>
      </c>
      <c r="N516">
        <v>46</v>
      </c>
      <c r="O516">
        <v>4</v>
      </c>
      <c r="P516">
        <v>35</v>
      </c>
      <c r="Q516" t="s">
        <v>631</v>
      </c>
      <c r="R516" t="s">
        <v>3249</v>
      </c>
      <c r="S516" t="s">
        <v>2321</v>
      </c>
      <c r="T516" t="s">
        <v>884</v>
      </c>
      <c r="U516" t="s">
        <v>3248</v>
      </c>
    </row>
    <row r="517" spans="1:25" x14ac:dyDescent="0.35">
      <c r="A517" t="s">
        <v>604</v>
      </c>
      <c r="B517" t="s">
        <v>621</v>
      </c>
      <c r="C517">
        <v>5</v>
      </c>
      <c r="D517">
        <v>5</v>
      </c>
      <c r="E517">
        <v>7</v>
      </c>
      <c r="F517">
        <v>3</v>
      </c>
      <c r="G517">
        <v>8</v>
      </c>
      <c r="H517">
        <v>2</v>
      </c>
      <c r="I517">
        <v>2</v>
      </c>
      <c r="J517">
        <v>4</v>
      </c>
      <c r="K517">
        <v>99</v>
      </c>
      <c r="L517">
        <v>849</v>
      </c>
      <c r="M517">
        <v>1384</v>
      </c>
      <c r="N517">
        <v>62</v>
      </c>
      <c r="O517">
        <v>7</v>
      </c>
      <c r="P517">
        <v>54</v>
      </c>
      <c r="Q517" t="s">
        <v>631</v>
      </c>
      <c r="R517" t="s">
        <v>722</v>
      </c>
      <c r="S517" t="s">
        <v>1207</v>
      </c>
      <c r="T517" t="s">
        <v>1214</v>
      </c>
      <c r="U517" t="s">
        <v>3250</v>
      </c>
      <c r="V517" t="s">
        <v>884</v>
      </c>
      <c r="W517" t="s">
        <v>2981</v>
      </c>
      <c r="X517" t="s">
        <v>721</v>
      </c>
    </row>
    <row r="518" spans="1:25" x14ac:dyDescent="0.35">
      <c r="A518" t="s">
        <v>604</v>
      </c>
      <c r="B518" t="s">
        <v>622</v>
      </c>
      <c r="C518">
        <v>4</v>
      </c>
      <c r="D518">
        <v>4</v>
      </c>
      <c r="E518">
        <v>7</v>
      </c>
      <c r="F518">
        <v>7</v>
      </c>
      <c r="G518">
        <v>9</v>
      </c>
      <c r="H518">
        <v>2</v>
      </c>
      <c r="I518">
        <v>2</v>
      </c>
      <c r="J518">
        <v>4</v>
      </c>
      <c r="K518">
        <v>39</v>
      </c>
      <c r="L518">
        <v>297</v>
      </c>
      <c r="M518">
        <v>442</v>
      </c>
      <c r="N518">
        <v>35</v>
      </c>
      <c r="O518">
        <v>3</v>
      </c>
      <c r="P518">
        <v>31</v>
      </c>
      <c r="Q518" t="s">
        <v>1216</v>
      </c>
      <c r="R518" t="s">
        <v>1217</v>
      </c>
      <c r="S518" t="s">
        <v>2138</v>
      </c>
      <c r="T518" t="s">
        <v>1213</v>
      </c>
      <c r="U518" t="s">
        <v>820</v>
      </c>
    </row>
    <row r="519" spans="1:25" x14ac:dyDescent="0.35">
      <c r="A519" t="s">
        <v>604</v>
      </c>
      <c r="B519" t="s">
        <v>623</v>
      </c>
      <c r="C519">
        <v>5</v>
      </c>
      <c r="D519">
        <v>5</v>
      </c>
      <c r="E519">
        <v>7</v>
      </c>
      <c r="F519">
        <v>7</v>
      </c>
      <c r="G519">
        <v>10</v>
      </c>
      <c r="H519">
        <v>2</v>
      </c>
      <c r="I519">
        <v>2</v>
      </c>
      <c r="J519">
        <v>4</v>
      </c>
      <c r="K519">
        <v>99</v>
      </c>
      <c r="L519">
        <v>835</v>
      </c>
      <c r="M519">
        <v>1368</v>
      </c>
      <c r="N519">
        <v>62</v>
      </c>
      <c r="O519">
        <v>7</v>
      </c>
      <c r="P519">
        <v>54</v>
      </c>
      <c r="Q519" t="s">
        <v>631</v>
      </c>
      <c r="R519" t="s">
        <v>722</v>
      </c>
      <c r="S519" t="s">
        <v>1219</v>
      </c>
      <c r="T519" t="s">
        <v>1514</v>
      </c>
      <c r="U519" t="s">
        <v>988</v>
      </c>
      <c r="V519" t="s">
        <v>3251</v>
      </c>
      <c r="W519" t="s">
        <v>820</v>
      </c>
    </row>
    <row r="520" spans="1:25" x14ac:dyDescent="0.35">
      <c r="A520" t="s">
        <v>604</v>
      </c>
      <c r="B520" t="s">
        <v>624</v>
      </c>
      <c r="C520">
        <v>5</v>
      </c>
      <c r="D520">
        <v>5</v>
      </c>
      <c r="E520">
        <v>7</v>
      </c>
      <c r="F520">
        <v>6</v>
      </c>
      <c r="G520">
        <v>9</v>
      </c>
      <c r="H520">
        <v>2</v>
      </c>
      <c r="I520">
        <v>2</v>
      </c>
      <c r="J520">
        <v>4</v>
      </c>
      <c r="K520">
        <v>99</v>
      </c>
      <c r="L520">
        <v>755</v>
      </c>
      <c r="M520">
        <v>1133</v>
      </c>
      <c r="N520">
        <v>63</v>
      </c>
      <c r="O520">
        <v>6</v>
      </c>
      <c r="P520">
        <v>50</v>
      </c>
      <c r="Q520" t="s">
        <v>631</v>
      </c>
      <c r="R520" t="s">
        <v>1906</v>
      </c>
      <c r="S520" t="s">
        <v>1217</v>
      </c>
      <c r="T520" t="s">
        <v>3252</v>
      </c>
      <c r="U520" t="s">
        <v>1213</v>
      </c>
      <c r="V520" t="s">
        <v>820</v>
      </c>
    </row>
    <row r="521" spans="1:25" x14ac:dyDescent="0.35">
      <c r="A521" t="s">
        <v>604</v>
      </c>
      <c r="B521" t="s">
        <v>625</v>
      </c>
      <c r="C521">
        <v>3</v>
      </c>
      <c r="D521">
        <v>5</v>
      </c>
      <c r="E521">
        <v>7</v>
      </c>
      <c r="F521">
        <v>6</v>
      </c>
      <c r="G521">
        <v>8</v>
      </c>
      <c r="H521">
        <v>2</v>
      </c>
      <c r="I521">
        <v>2</v>
      </c>
      <c r="J521">
        <v>2</v>
      </c>
      <c r="K521">
        <v>99</v>
      </c>
      <c r="L521">
        <v>909</v>
      </c>
      <c r="M521">
        <v>1506</v>
      </c>
      <c r="N521">
        <v>63</v>
      </c>
      <c r="O521">
        <v>7</v>
      </c>
      <c r="P521">
        <v>53</v>
      </c>
      <c r="Q521" t="s">
        <v>631</v>
      </c>
      <c r="R521" t="s">
        <v>3253</v>
      </c>
      <c r="S521" t="s">
        <v>820</v>
      </c>
    </row>
    <row r="522" spans="1:25" x14ac:dyDescent="0.35">
      <c r="A522" t="s">
        <v>604</v>
      </c>
      <c r="B522" t="s">
        <v>626</v>
      </c>
      <c r="C522">
        <v>5</v>
      </c>
      <c r="D522">
        <v>5</v>
      </c>
      <c r="E522">
        <v>7</v>
      </c>
      <c r="F522">
        <v>5</v>
      </c>
      <c r="G522">
        <v>8</v>
      </c>
      <c r="H522">
        <v>2</v>
      </c>
      <c r="I522">
        <v>2</v>
      </c>
      <c r="J522">
        <v>4</v>
      </c>
      <c r="K522">
        <v>99</v>
      </c>
      <c r="L522">
        <v>835</v>
      </c>
      <c r="M522">
        <v>1368</v>
      </c>
      <c r="N522">
        <v>40</v>
      </c>
      <c r="O522">
        <v>4</v>
      </c>
      <c r="P522">
        <v>35</v>
      </c>
      <c r="Q522" t="s">
        <v>631</v>
      </c>
      <c r="R522" t="s">
        <v>722</v>
      </c>
      <c r="S522" t="s">
        <v>948</v>
      </c>
      <c r="T522" t="s">
        <v>1211</v>
      </c>
      <c r="U522" t="s">
        <v>3254</v>
      </c>
      <c r="V522" t="s">
        <v>820</v>
      </c>
    </row>
    <row r="523" spans="1:25" x14ac:dyDescent="0.35">
      <c r="A523" t="s">
        <v>604</v>
      </c>
      <c r="B523" t="s">
        <v>627</v>
      </c>
      <c r="C523">
        <v>4</v>
      </c>
      <c r="D523">
        <v>5</v>
      </c>
      <c r="E523">
        <v>7</v>
      </c>
      <c r="F523">
        <v>6</v>
      </c>
      <c r="G523">
        <v>11</v>
      </c>
      <c r="H523">
        <v>2</v>
      </c>
      <c r="I523">
        <v>2</v>
      </c>
      <c r="J523">
        <v>2</v>
      </c>
      <c r="K523">
        <v>99</v>
      </c>
      <c r="L523">
        <v>819</v>
      </c>
      <c r="M523">
        <v>1276</v>
      </c>
      <c r="N523">
        <v>53</v>
      </c>
      <c r="O523">
        <v>6</v>
      </c>
      <c r="P523">
        <v>45</v>
      </c>
      <c r="Q523" t="s">
        <v>631</v>
      </c>
      <c r="R523" t="s">
        <v>722</v>
      </c>
      <c r="S523" t="s">
        <v>948</v>
      </c>
      <c r="T523" t="s">
        <v>1208</v>
      </c>
      <c r="U523" t="s">
        <v>1691</v>
      </c>
      <c r="V523" t="s">
        <v>1905</v>
      </c>
      <c r="W523" t="s">
        <v>1296</v>
      </c>
      <c r="X523" t="s">
        <v>1212</v>
      </c>
      <c r="Y523" t="s">
        <v>820</v>
      </c>
    </row>
    <row r="524" spans="1:25" x14ac:dyDescent="0.35">
      <c r="A524" t="s">
        <v>604</v>
      </c>
      <c r="B524" t="s">
        <v>628</v>
      </c>
      <c r="C524">
        <v>5</v>
      </c>
      <c r="D524">
        <v>5</v>
      </c>
      <c r="E524">
        <v>7</v>
      </c>
      <c r="F524">
        <v>4</v>
      </c>
      <c r="G524">
        <v>7</v>
      </c>
      <c r="H524">
        <v>2</v>
      </c>
      <c r="I524">
        <v>2</v>
      </c>
      <c r="J524">
        <v>4</v>
      </c>
      <c r="K524">
        <v>99</v>
      </c>
      <c r="L524">
        <v>869</v>
      </c>
      <c r="M524">
        <v>1424</v>
      </c>
      <c r="N524">
        <v>62</v>
      </c>
      <c r="O524">
        <v>4</v>
      </c>
      <c r="P524">
        <v>57</v>
      </c>
      <c r="Q524" t="s">
        <v>631</v>
      </c>
      <c r="R524" t="s">
        <v>722</v>
      </c>
      <c r="S524" t="s">
        <v>1219</v>
      </c>
      <c r="T524" t="s">
        <v>1515</v>
      </c>
      <c r="U524" t="s">
        <v>1691</v>
      </c>
      <c r="V524" t="s">
        <v>3255</v>
      </c>
      <c r="W524" t="s">
        <v>3256</v>
      </c>
    </row>
    <row r="525" spans="1:25" x14ac:dyDescent="0.35">
      <c r="A525" t="s">
        <v>604</v>
      </c>
      <c r="B525" t="s">
        <v>629</v>
      </c>
      <c r="C525">
        <v>5</v>
      </c>
      <c r="D525">
        <v>5</v>
      </c>
      <c r="E525">
        <v>7</v>
      </c>
      <c r="F525">
        <v>6</v>
      </c>
      <c r="G525">
        <v>9</v>
      </c>
      <c r="H525">
        <v>2</v>
      </c>
      <c r="I525">
        <v>2</v>
      </c>
      <c r="J525">
        <v>3</v>
      </c>
      <c r="K525">
        <v>99</v>
      </c>
      <c r="L525">
        <v>787</v>
      </c>
      <c r="M525">
        <v>1189</v>
      </c>
      <c r="N525">
        <v>56</v>
      </c>
      <c r="O525">
        <v>7</v>
      </c>
      <c r="P525">
        <v>44</v>
      </c>
      <c r="Q525" t="s">
        <v>631</v>
      </c>
      <c r="R525" t="s">
        <v>2136</v>
      </c>
      <c r="S525" t="s">
        <v>881</v>
      </c>
      <c r="T525" t="s">
        <v>1689</v>
      </c>
      <c r="U525" t="s">
        <v>2141</v>
      </c>
      <c r="V525" t="s">
        <v>820</v>
      </c>
    </row>
    <row r="526" spans="1:25" x14ac:dyDescent="0.35">
      <c r="A526" t="s">
        <v>604</v>
      </c>
      <c r="B526" t="s">
        <v>630</v>
      </c>
      <c r="C526">
        <v>5</v>
      </c>
      <c r="D526">
        <v>5</v>
      </c>
      <c r="E526">
        <v>7</v>
      </c>
      <c r="F526">
        <v>6</v>
      </c>
      <c r="G526">
        <v>9</v>
      </c>
      <c r="H526">
        <v>2</v>
      </c>
      <c r="I526">
        <v>1</v>
      </c>
      <c r="J526">
        <v>3</v>
      </c>
      <c r="K526">
        <v>39</v>
      </c>
      <c r="L526">
        <v>324</v>
      </c>
      <c r="M526">
        <v>509</v>
      </c>
      <c r="N526">
        <v>53</v>
      </c>
      <c r="O526">
        <v>3</v>
      </c>
      <c r="P526">
        <v>49</v>
      </c>
      <c r="Q526" t="s">
        <v>631</v>
      </c>
      <c r="R526" t="s">
        <v>1660</v>
      </c>
      <c r="S526" t="s">
        <v>1217</v>
      </c>
      <c r="T526" t="s">
        <v>1907</v>
      </c>
      <c r="U526" t="s">
        <v>1213</v>
      </c>
      <c r="V526" t="s">
        <v>820</v>
      </c>
    </row>
    <row r="527" spans="1:25" x14ac:dyDescent="0.35">
      <c r="A527" t="s">
        <v>724</v>
      </c>
      <c r="B527" t="s">
        <v>725</v>
      </c>
      <c r="C527">
        <v>5</v>
      </c>
      <c r="D527">
        <v>5</v>
      </c>
      <c r="E527">
        <v>7</v>
      </c>
      <c r="F527">
        <v>6</v>
      </c>
      <c r="G527">
        <v>11</v>
      </c>
      <c r="H527">
        <v>3</v>
      </c>
      <c r="I527">
        <v>3</v>
      </c>
      <c r="J527">
        <v>4</v>
      </c>
      <c r="K527">
        <v>92</v>
      </c>
      <c r="L527">
        <v>1072</v>
      </c>
      <c r="M527">
        <v>1814</v>
      </c>
      <c r="N527">
        <v>170</v>
      </c>
      <c r="O527">
        <v>18</v>
      </c>
      <c r="P527">
        <v>151</v>
      </c>
      <c r="Q527" t="s">
        <v>631</v>
      </c>
      <c r="R527" t="s">
        <v>722</v>
      </c>
      <c r="S527" t="s">
        <v>1298</v>
      </c>
      <c r="T527" t="s">
        <v>1299</v>
      </c>
      <c r="U527" t="s">
        <v>950</v>
      </c>
      <c r="V527" t="s">
        <v>1258</v>
      </c>
      <c r="W527" t="s">
        <v>3012</v>
      </c>
    </row>
    <row r="528" spans="1:25" x14ac:dyDescent="0.35">
      <c r="A528" t="s">
        <v>724</v>
      </c>
      <c r="B528" t="s">
        <v>726</v>
      </c>
      <c r="C528">
        <v>5</v>
      </c>
      <c r="D528">
        <v>5</v>
      </c>
      <c r="E528">
        <v>7</v>
      </c>
      <c r="F528">
        <v>6</v>
      </c>
      <c r="G528">
        <v>11</v>
      </c>
      <c r="H528">
        <v>3</v>
      </c>
      <c r="I528">
        <v>3</v>
      </c>
      <c r="J528">
        <v>6</v>
      </c>
      <c r="K528">
        <v>92</v>
      </c>
      <c r="L528">
        <v>1072</v>
      </c>
      <c r="M528">
        <v>1814</v>
      </c>
      <c r="N528">
        <v>102</v>
      </c>
      <c r="O528">
        <v>11</v>
      </c>
      <c r="P528">
        <v>89</v>
      </c>
      <c r="Q528" t="s">
        <v>631</v>
      </c>
      <c r="R528" t="s">
        <v>722</v>
      </c>
      <c r="S528" t="s">
        <v>731</v>
      </c>
      <c r="T528" t="s">
        <v>1228</v>
      </c>
      <c r="U528" t="s">
        <v>952</v>
      </c>
      <c r="V528" t="s">
        <v>1302</v>
      </c>
      <c r="W528" t="s">
        <v>1224</v>
      </c>
      <c r="X528" t="s">
        <v>1225</v>
      </c>
      <c r="Y528" t="s">
        <v>1226</v>
      </c>
    </row>
    <row r="529" spans="1:26" x14ac:dyDescent="0.35">
      <c r="A529" t="s">
        <v>724</v>
      </c>
      <c r="B529" t="s">
        <v>727</v>
      </c>
      <c r="C529">
        <v>5</v>
      </c>
      <c r="D529">
        <v>5</v>
      </c>
      <c r="E529">
        <v>7</v>
      </c>
      <c r="F529">
        <v>6</v>
      </c>
      <c r="G529">
        <v>11</v>
      </c>
      <c r="H529">
        <v>3</v>
      </c>
      <c r="I529">
        <v>3</v>
      </c>
      <c r="J529">
        <v>6</v>
      </c>
      <c r="K529">
        <v>92</v>
      </c>
      <c r="L529">
        <v>1072</v>
      </c>
      <c r="M529">
        <v>1814</v>
      </c>
      <c r="N529">
        <v>100</v>
      </c>
      <c r="O529">
        <v>11</v>
      </c>
      <c r="P529">
        <v>87</v>
      </c>
      <c r="Q529" t="s">
        <v>631</v>
      </c>
      <c r="R529" t="s">
        <v>722</v>
      </c>
      <c r="S529" t="s">
        <v>731</v>
      </c>
      <c r="T529" t="s">
        <v>1228</v>
      </c>
      <c r="U529" t="s">
        <v>952</v>
      </c>
      <c r="V529" t="s">
        <v>1302</v>
      </c>
      <c r="W529" t="s">
        <v>1224</v>
      </c>
      <c r="X529" t="s">
        <v>1225</v>
      </c>
      <c r="Y529" t="s">
        <v>1226</v>
      </c>
    </row>
    <row r="530" spans="1:26" x14ac:dyDescent="0.35">
      <c r="A530" t="s">
        <v>724</v>
      </c>
      <c r="B530" t="s">
        <v>728</v>
      </c>
      <c r="C530">
        <v>5</v>
      </c>
      <c r="D530">
        <v>5</v>
      </c>
      <c r="E530">
        <v>7</v>
      </c>
      <c r="F530">
        <v>5</v>
      </c>
      <c r="G530">
        <v>9</v>
      </c>
      <c r="H530">
        <v>3</v>
      </c>
      <c r="I530">
        <v>2</v>
      </c>
      <c r="J530">
        <v>4</v>
      </c>
      <c r="K530">
        <v>98</v>
      </c>
      <c r="L530">
        <v>999</v>
      </c>
      <c r="M530">
        <v>1612</v>
      </c>
      <c r="N530">
        <v>108</v>
      </c>
      <c r="O530">
        <v>16</v>
      </c>
      <c r="P530">
        <v>91</v>
      </c>
      <c r="Q530" t="s">
        <v>631</v>
      </c>
      <c r="R530" t="s">
        <v>722</v>
      </c>
      <c r="S530" t="s">
        <v>771</v>
      </c>
      <c r="T530" t="s">
        <v>963</v>
      </c>
      <c r="U530" t="s">
        <v>3257</v>
      </c>
      <c r="V530" t="s">
        <v>3258</v>
      </c>
      <c r="W530" t="s">
        <v>1301</v>
      </c>
    </row>
    <row r="531" spans="1:26" x14ac:dyDescent="0.35">
      <c r="A531" t="s">
        <v>724</v>
      </c>
      <c r="B531" t="s">
        <v>729</v>
      </c>
      <c r="C531">
        <v>5</v>
      </c>
      <c r="D531">
        <v>5</v>
      </c>
      <c r="E531">
        <v>7</v>
      </c>
      <c r="F531">
        <v>6</v>
      </c>
      <c r="G531">
        <v>11</v>
      </c>
      <c r="H531">
        <v>3</v>
      </c>
      <c r="I531">
        <v>3</v>
      </c>
      <c r="J531">
        <v>6</v>
      </c>
      <c r="K531">
        <v>92</v>
      </c>
      <c r="L531">
        <v>1072</v>
      </c>
      <c r="M531">
        <v>1814</v>
      </c>
      <c r="N531">
        <v>96</v>
      </c>
      <c r="O531">
        <v>11</v>
      </c>
      <c r="P531">
        <v>84</v>
      </c>
      <c r="Q531" t="s">
        <v>631</v>
      </c>
      <c r="R531" t="s">
        <v>722</v>
      </c>
      <c r="S531" t="s">
        <v>731</v>
      </c>
      <c r="T531" t="s">
        <v>1228</v>
      </c>
      <c r="U531" t="s">
        <v>952</v>
      </c>
      <c r="V531" t="s">
        <v>1227</v>
      </c>
      <c r="W531" t="s">
        <v>1224</v>
      </c>
      <c r="X531" t="s">
        <v>1225</v>
      </c>
      <c r="Y531" t="s">
        <v>1226</v>
      </c>
    </row>
    <row r="532" spans="1:26" x14ac:dyDescent="0.35">
      <c r="A532" t="s">
        <v>724</v>
      </c>
      <c r="B532" t="s">
        <v>730</v>
      </c>
      <c r="C532">
        <v>5</v>
      </c>
      <c r="D532">
        <v>5</v>
      </c>
      <c r="E532">
        <v>7</v>
      </c>
      <c r="F532">
        <v>6</v>
      </c>
      <c r="G532">
        <v>11</v>
      </c>
      <c r="H532">
        <v>3</v>
      </c>
      <c r="I532">
        <v>3</v>
      </c>
      <c r="J532">
        <v>6</v>
      </c>
      <c r="K532">
        <v>92</v>
      </c>
      <c r="L532">
        <v>876</v>
      </c>
      <c r="M532">
        <v>1345</v>
      </c>
      <c r="N532">
        <v>118</v>
      </c>
      <c r="O532">
        <v>18</v>
      </c>
      <c r="P532">
        <v>92</v>
      </c>
      <c r="Q532" t="s">
        <v>631</v>
      </c>
      <c r="R532" t="s">
        <v>722</v>
      </c>
      <c r="S532" t="s">
        <v>731</v>
      </c>
      <c r="T532" t="s">
        <v>1228</v>
      </c>
      <c r="U532" t="s">
        <v>952</v>
      </c>
      <c r="V532" t="s">
        <v>1302</v>
      </c>
      <c r="W532" t="s">
        <v>1224</v>
      </c>
      <c r="X532" t="s">
        <v>1225</v>
      </c>
      <c r="Y532" t="s">
        <v>1226</v>
      </c>
    </row>
    <row r="533" spans="1:26" x14ac:dyDescent="0.35">
      <c r="A533" t="s">
        <v>724</v>
      </c>
      <c r="B533" t="s">
        <v>732</v>
      </c>
      <c r="C533">
        <v>5</v>
      </c>
      <c r="D533">
        <v>5</v>
      </c>
      <c r="E533">
        <v>7</v>
      </c>
      <c r="F533">
        <v>6</v>
      </c>
      <c r="G533">
        <v>9</v>
      </c>
      <c r="H533">
        <v>3</v>
      </c>
      <c r="I533">
        <v>3</v>
      </c>
      <c r="J533">
        <v>5</v>
      </c>
      <c r="K533">
        <v>92</v>
      </c>
      <c r="L533">
        <v>1072</v>
      </c>
      <c r="M533">
        <v>1814</v>
      </c>
      <c r="N533">
        <v>97</v>
      </c>
      <c r="O533">
        <v>10</v>
      </c>
      <c r="P533">
        <v>85</v>
      </c>
      <c r="Q533" t="s">
        <v>631</v>
      </c>
      <c r="R533" t="s">
        <v>722</v>
      </c>
      <c r="S533" t="s">
        <v>731</v>
      </c>
      <c r="T533" t="s">
        <v>1222</v>
      </c>
      <c r="U533" t="s">
        <v>1419</v>
      </c>
      <c r="V533" t="s">
        <v>3012</v>
      </c>
    </row>
    <row r="534" spans="1:26" x14ac:dyDescent="0.35">
      <c r="A534" t="s">
        <v>724</v>
      </c>
      <c r="B534" t="s">
        <v>733</v>
      </c>
      <c r="C534">
        <v>5</v>
      </c>
      <c r="D534">
        <v>5</v>
      </c>
      <c r="E534">
        <v>7</v>
      </c>
      <c r="F534">
        <v>6</v>
      </c>
      <c r="G534">
        <v>11</v>
      </c>
      <c r="H534">
        <v>3</v>
      </c>
      <c r="I534">
        <v>3</v>
      </c>
      <c r="J534">
        <v>4</v>
      </c>
      <c r="K534">
        <v>92</v>
      </c>
      <c r="L534">
        <v>1072</v>
      </c>
      <c r="M534">
        <v>1814</v>
      </c>
      <c r="N534">
        <v>114</v>
      </c>
      <c r="O534">
        <v>12</v>
      </c>
      <c r="P534">
        <v>101</v>
      </c>
      <c r="Q534" t="s">
        <v>631</v>
      </c>
      <c r="R534" t="s">
        <v>722</v>
      </c>
      <c r="S534" t="s">
        <v>1298</v>
      </c>
      <c r="T534" t="s">
        <v>1299</v>
      </c>
      <c r="U534" t="s">
        <v>950</v>
      </c>
      <c r="V534" t="s">
        <v>1258</v>
      </c>
      <c r="W534" t="s">
        <v>3012</v>
      </c>
    </row>
    <row r="535" spans="1:26" x14ac:dyDescent="0.35">
      <c r="A535" t="s">
        <v>724</v>
      </c>
      <c r="B535" t="s">
        <v>734</v>
      </c>
      <c r="C535">
        <v>5</v>
      </c>
      <c r="D535">
        <v>5</v>
      </c>
      <c r="E535">
        <v>7</v>
      </c>
      <c r="F535">
        <v>6</v>
      </c>
      <c r="G535">
        <v>9</v>
      </c>
      <c r="H535">
        <v>3</v>
      </c>
      <c r="I535">
        <v>3</v>
      </c>
      <c r="J535">
        <v>5</v>
      </c>
      <c r="K535">
        <v>92</v>
      </c>
      <c r="L535">
        <v>876</v>
      </c>
      <c r="M535">
        <v>1345</v>
      </c>
      <c r="N535">
        <v>113</v>
      </c>
      <c r="O535">
        <v>11</v>
      </c>
      <c r="P535">
        <v>94</v>
      </c>
      <c r="Q535" t="s">
        <v>631</v>
      </c>
      <c r="R535" t="s">
        <v>741</v>
      </c>
      <c r="S535" t="s">
        <v>742</v>
      </c>
      <c r="T535" t="s">
        <v>1302</v>
      </c>
      <c r="U535" t="s">
        <v>1608</v>
      </c>
      <c r="V535" t="s">
        <v>1274</v>
      </c>
    </row>
    <row r="536" spans="1:26" x14ac:dyDescent="0.35">
      <c r="A536" t="s">
        <v>724</v>
      </c>
      <c r="B536" t="s">
        <v>735</v>
      </c>
      <c r="C536">
        <v>4</v>
      </c>
      <c r="D536">
        <v>5</v>
      </c>
      <c r="E536">
        <v>7</v>
      </c>
      <c r="F536">
        <v>4</v>
      </c>
      <c r="G536">
        <v>6</v>
      </c>
      <c r="H536">
        <v>3</v>
      </c>
      <c r="I536">
        <v>2</v>
      </c>
      <c r="J536">
        <v>3</v>
      </c>
      <c r="K536">
        <v>79</v>
      </c>
      <c r="L536">
        <v>886</v>
      </c>
      <c r="M536">
        <v>1704</v>
      </c>
      <c r="N536">
        <v>118</v>
      </c>
      <c r="O536">
        <v>14</v>
      </c>
      <c r="P536">
        <v>95</v>
      </c>
      <c r="Q536" t="s">
        <v>631</v>
      </c>
      <c r="R536" t="s">
        <v>722</v>
      </c>
      <c r="S536" t="s">
        <v>731</v>
      </c>
      <c r="T536" t="s">
        <v>3259</v>
      </c>
    </row>
    <row r="537" spans="1:26" x14ac:dyDescent="0.35">
      <c r="A537" t="s">
        <v>724</v>
      </c>
      <c r="B537" t="s">
        <v>736</v>
      </c>
      <c r="C537">
        <v>5</v>
      </c>
      <c r="D537">
        <v>5</v>
      </c>
      <c r="E537">
        <v>7</v>
      </c>
      <c r="F537">
        <v>5</v>
      </c>
      <c r="G537">
        <v>8</v>
      </c>
      <c r="H537">
        <v>3</v>
      </c>
      <c r="I537">
        <v>3</v>
      </c>
      <c r="J537">
        <v>5</v>
      </c>
      <c r="K537">
        <v>79</v>
      </c>
      <c r="L537">
        <v>744</v>
      </c>
      <c r="M537">
        <v>1318</v>
      </c>
      <c r="N537">
        <v>100</v>
      </c>
      <c r="O537">
        <v>17</v>
      </c>
      <c r="P537">
        <v>81</v>
      </c>
      <c r="Q537" t="s">
        <v>631</v>
      </c>
      <c r="R537" t="s">
        <v>722</v>
      </c>
      <c r="S537" t="s">
        <v>731</v>
      </c>
      <c r="T537" t="s">
        <v>1228</v>
      </c>
      <c r="U537" t="s">
        <v>952</v>
      </c>
      <c r="V537" t="s">
        <v>1910</v>
      </c>
    </row>
    <row r="538" spans="1:26" x14ac:dyDescent="0.35">
      <c r="A538" t="s">
        <v>724</v>
      </c>
      <c r="B538" t="s">
        <v>737</v>
      </c>
      <c r="C538">
        <v>4</v>
      </c>
      <c r="D538">
        <v>5</v>
      </c>
      <c r="E538">
        <v>7</v>
      </c>
      <c r="F538">
        <v>4</v>
      </c>
      <c r="G538">
        <v>5</v>
      </c>
      <c r="H538">
        <v>3</v>
      </c>
      <c r="I538">
        <v>1</v>
      </c>
      <c r="J538">
        <v>1</v>
      </c>
      <c r="K538">
        <v>79</v>
      </c>
      <c r="L538">
        <v>773</v>
      </c>
      <c r="M538">
        <v>1222</v>
      </c>
      <c r="N538">
        <v>95</v>
      </c>
      <c r="O538">
        <v>11</v>
      </c>
      <c r="P538">
        <v>82</v>
      </c>
      <c r="Q538" t="s">
        <v>631</v>
      </c>
      <c r="R538" t="s">
        <v>2142</v>
      </c>
    </row>
    <row r="539" spans="1:26" x14ac:dyDescent="0.35">
      <c r="A539" t="s">
        <v>724</v>
      </c>
      <c r="B539" t="s">
        <v>738</v>
      </c>
      <c r="C539">
        <v>5</v>
      </c>
      <c r="D539">
        <v>5</v>
      </c>
      <c r="E539">
        <v>7</v>
      </c>
      <c r="F539">
        <v>6</v>
      </c>
      <c r="G539">
        <v>11</v>
      </c>
      <c r="H539">
        <v>3</v>
      </c>
      <c r="I539">
        <v>3</v>
      </c>
      <c r="J539">
        <v>6</v>
      </c>
      <c r="K539">
        <v>92</v>
      </c>
      <c r="L539">
        <v>925</v>
      </c>
      <c r="M539">
        <v>1466</v>
      </c>
      <c r="N539">
        <v>114</v>
      </c>
      <c r="O539">
        <v>12</v>
      </c>
      <c r="P539">
        <v>92</v>
      </c>
      <c r="Q539" t="s">
        <v>631</v>
      </c>
      <c r="R539" t="s">
        <v>722</v>
      </c>
      <c r="S539" t="s">
        <v>731</v>
      </c>
      <c r="T539" t="s">
        <v>1228</v>
      </c>
      <c r="U539" t="s">
        <v>952</v>
      </c>
      <c r="V539" t="s">
        <v>1227</v>
      </c>
      <c r="W539" t="s">
        <v>1224</v>
      </c>
      <c r="X539" t="s">
        <v>1225</v>
      </c>
      <c r="Y539" t="s">
        <v>1226</v>
      </c>
    </row>
    <row r="540" spans="1:26" x14ac:dyDescent="0.35">
      <c r="A540" t="s">
        <v>724</v>
      </c>
      <c r="B540" t="s">
        <v>739</v>
      </c>
      <c r="C540">
        <v>5</v>
      </c>
      <c r="D540">
        <v>5</v>
      </c>
      <c r="E540">
        <v>7</v>
      </c>
      <c r="F540">
        <v>4</v>
      </c>
      <c r="G540">
        <v>6</v>
      </c>
      <c r="H540">
        <v>3</v>
      </c>
      <c r="I540">
        <v>2</v>
      </c>
      <c r="J540">
        <v>3</v>
      </c>
      <c r="K540">
        <v>79</v>
      </c>
      <c r="L540">
        <v>744</v>
      </c>
      <c r="M540">
        <v>1318</v>
      </c>
      <c r="N540">
        <v>65</v>
      </c>
      <c r="O540">
        <v>6</v>
      </c>
      <c r="P540">
        <v>57</v>
      </c>
      <c r="Q540" t="s">
        <v>631</v>
      </c>
      <c r="R540" t="s">
        <v>722</v>
      </c>
      <c r="S540" t="s">
        <v>731</v>
      </c>
      <c r="T540" t="s">
        <v>2334</v>
      </c>
    </row>
    <row r="541" spans="1:26" x14ac:dyDescent="0.35">
      <c r="A541" t="s">
        <v>724</v>
      </c>
      <c r="B541" t="s">
        <v>740</v>
      </c>
      <c r="C541">
        <v>4</v>
      </c>
      <c r="D541">
        <v>5</v>
      </c>
      <c r="E541">
        <v>7</v>
      </c>
      <c r="F541">
        <v>6</v>
      </c>
      <c r="G541">
        <v>9</v>
      </c>
      <c r="H541">
        <v>3</v>
      </c>
      <c r="I541">
        <v>3</v>
      </c>
      <c r="J541">
        <v>5</v>
      </c>
      <c r="K541">
        <v>92</v>
      </c>
      <c r="L541">
        <v>892</v>
      </c>
      <c r="M541">
        <v>1394</v>
      </c>
      <c r="N541">
        <v>122</v>
      </c>
      <c r="O541">
        <v>13</v>
      </c>
      <c r="P541">
        <v>108</v>
      </c>
      <c r="Q541" t="s">
        <v>631</v>
      </c>
      <c r="R541" t="s">
        <v>741</v>
      </c>
      <c r="S541" t="s">
        <v>742</v>
      </c>
      <c r="T541" t="s">
        <v>1302</v>
      </c>
      <c r="U541" t="s">
        <v>1608</v>
      </c>
      <c r="V541" t="s">
        <v>1274</v>
      </c>
    </row>
    <row r="542" spans="1:26" x14ac:dyDescent="0.35">
      <c r="A542" t="s">
        <v>724</v>
      </c>
      <c r="B542" t="s">
        <v>743</v>
      </c>
      <c r="C542">
        <v>3</v>
      </c>
      <c r="D542">
        <v>4</v>
      </c>
      <c r="E542">
        <v>7</v>
      </c>
      <c r="F542">
        <v>6</v>
      </c>
      <c r="G542">
        <v>11</v>
      </c>
      <c r="H542">
        <v>3</v>
      </c>
      <c r="I542">
        <v>2</v>
      </c>
      <c r="J542">
        <v>5</v>
      </c>
      <c r="K542">
        <v>85</v>
      </c>
      <c r="L542">
        <v>841</v>
      </c>
      <c r="M542">
        <v>1322</v>
      </c>
      <c r="N542">
        <v>132</v>
      </c>
      <c r="O542">
        <v>14</v>
      </c>
      <c r="P542">
        <v>116</v>
      </c>
      <c r="Q542" t="s">
        <v>631</v>
      </c>
      <c r="R542" t="s">
        <v>957</v>
      </c>
      <c r="S542" t="s">
        <v>958</v>
      </c>
      <c r="T542" t="s">
        <v>959</v>
      </c>
      <c r="U542" t="s">
        <v>1233</v>
      </c>
      <c r="V542" t="s">
        <v>1234</v>
      </c>
      <c r="W542" t="s">
        <v>961</v>
      </c>
      <c r="X542" t="s">
        <v>962</v>
      </c>
      <c r="Y542" t="s">
        <v>953</v>
      </c>
      <c r="Z542" t="s">
        <v>1229</v>
      </c>
    </row>
    <row r="543" spans="1:26" x14ac:dyDescent="0.35">
      <c r="A543" t="s">
        <v>724</v>
      </c>
      <c r="B543" t="s">
        <v>744</v>
      </c>
      <c r="C543">
        <v>4</v>
      </c>
      <c r="D543">
        <v>4</v>
      </c>
      <c r="E543">
        <v>7</v>
      </c>
      <c r="F543">
        <v>6</v>
      </c>
      <c r="G543">
        <v>10</v>
      </c>
      <c r="H543">
        <v>3</v>
      </c>
      <c r="I543">
        <v>3</v>
      </c>
      <c r="J543">
        <v>5</v>
      </c>
      <c r="K543">
        <v>85</v>
      </c>
      <c r="L543">
        <v>811</v>
      </c>
      <c r="M543">
        <v>1259</v>
      </c>
      <c r="N543">
        <v>117</v>
      </c>
      <c r="O543">
        <v>11</v>
      </c>
      <c r="P543">
        <v>104</v>
      </c>
      <c r="Q543" t="s">
        <v>631</v>
      </c>
      <c r="R543" t="s">
        <v>957</v>
      </c>
      <c r="S543" t="s">
        <v>958</v>
      </c>
      <c r="T543" t="s">
        <v>959</v>
      </c>
      <c r="U543" t="s">
        <v>960</v>
      </c>
      <c r="V543" t="s">
        <v>961</v>
      </c>
      <c r="W543" t="s">
        <v>962</v>
      </c>
      <c r="X543" t="s">
        <v>2562</v>
      </c>
    </row>
    <row r="544" spans="1:26" x14ac:dyDescent="0.35">
      <c r="A544" t="s">
        <v>724</v>
      </c>
      <c r="B544" t="s">
        <v>745</v>
      </c>
      <c r="C544">
        <v>4</v>
      </c>
      <c r="D544">
        <v>5</v>
      </c>
      <c r="E544">
        <v>7</v>
      </c>
      <c r="F544">
        <v>5</v>
      </c>
      <c r="G544">
        <v>7</v>
      </c>
      <c r="H544">
        <v>3</v>
      </c>
      <c r="I544">
        <v>3</v>
      </c>
      <c r="J544">
        <v>4</v>
      </c>
      <c r="K544">
        <v>79</v>
      </c>
      <c r="L544">
        <v>773</v>
      </c>
      <c r="M544">
        <v>1222</v>
      </c>
      <c r="N544">
        <v>63</v>
      </c>
      <c r="O544">
        <v>6</v>
      </c>
      <c r="P544">
        <v>56</v>
      </c>
      <c r="Q544" t="s">
        <v>631</v>
      </c>
      <c r="R544" t="s">
        <v>741</v>
      </c>
      <c r="S544" t="s">
        <v>742</v>
      </c>
      <c r="T544" t="s">
        <v>1232</v>
      </c>
    </row>
    <row r="545" spans="1:27" x14ac:dyDescent="0.35">
      <c r="A545" t="s">
        <v>724</v>
      </c>
      <c r="B545" t="s">
        <v>746</v>
      </c>
      <c r="C545">
        <v>5</v>
      </c>
      <c r="D545">
        <v>5</v>
      </c>
      <c r="E545">
        <v>7</v>
      </c>
      <c r="F545">
        <v>6</v>
      </c>
      <c r="G545">
        <v>11</v>
      </c>
      <c r="H545">
        <v>3</v>
      </c>
      <c r="I545">
        <v>3</v>
      </c>
      <c r="J545">
        <v>6</v>
      </c>
      <c r="K545">
        <v>92</v>
      </c>
      <c r="L545">
        <v>925</v>
      </c>
      <c r="M545">
        <v>1466</v>
      </c>
      <c r="N545">
        <v>102</v>
      </c>
      <c r="O545">
        <v>13</v>
      </c>
      <c r="P545">
        <v>78</v>
      </c>
      <c r="Q545" t="s">
        <v>631</v>
      </c>
      <c r="R545" t="s">
        <v>722</v>
      </c>
      <c r="S545" t="s">
        <v>731</v>
      </c>
      <c r="T545" t="s">
        <v>1228</v>
      </c>
      <c r="U545" t="s">
        <v>952</v>
      </c>
      <c r="V545" t="s">
        <v>1227</v>
      </c>
      <c r="W545" t="s">
        <v>1224</v>
      </c>
      <c r="X545" t="s">
        <v>1225</v>
      </c>
      <c r="Y545" t="s">
        <v>1226</v>
      </c>
    </row>
    <row r="546" spans="1:27" x14ac:dyDescent="0.35">
      <c r="A546" t="s">
        <v>724</v>
      </c>
      <c r="B546" t="s">
        <v>747</v>
      </c>
      <c r="C546">
        <v>5</v>
      </c>
      <c r="D546">
        <v>5</v>
      </c>
      <c r="E546">
        <v>7</v>
      </c>
      <c r="F546">
        <v>4</v>
      </c>
      <c r="G546">
        <v>6</v>
      </c>
      <c r="H546">
        <v>3</v>
      </c>
      <c r="I546">
        <v>2</v>
      </c>
      <c r="J546">
        <v>3</v>
      </c>
      <c r="K546">
        <v>79</v>
      </c>
      <c r="L546">
        <v>744</v>
      </c>
      <c r="M546">
        <v>1318</v>
      </c>
      <c r="N546">
        <v>65</v>
      </c>
      <c r="O546">
        <v>6</v>
      </c>
      <c r="P546">
        <v>57</v>
      </c>
      <c r="Q546" t="s">
        <v>631</v>
      </c>
      <c r="R546" t="s">
        <v>722</v>
      </c>
      <c r="S546" t="s">
        <v>731</v>
      </c>
      <c r="T546" t="s">
        <v>2334</v>
      </c>
    </row>
    <row r="547" spans="1:27" x14ac:dyDescent="0.35">
      <c r="A547" t="s">
        <v>724</v>
      </c>
      <c r="B547" t="s">
        <v>748</v>
      </c>
      <c r="C547">
        <v>5</v>
      </c>
      <c r="D547">
        <v>5</v>
      </c>
      <c r="E547">
        <v>7</v>
      </c>
      <c r="F547">
        <v>6</v>
      </c>
      <c r="G547">
        <v>11</v>
      </c>
      <c r="H547">
        <v>3</v>
      </c>
      <c r="I547">
        <v>3</v>
      </c>
      <c r="J547">
        <v>6</v>
      </c>
      <c r="K547">
        <v>92</v>
      </c>
      <c r="L547">
        <v>925</v>
      </c>
      <c r="M547">
        <v>1466</v>
      </c>
      <c r="N547">
        <v>91</v>
      </c>
      <c r="O547">
        <v>15</v>
      </c>
      <c r="P547">
        <v>64</v>
      </c>
      <c r="Q547" t="s">
        <v>631</v>
      </c>
      <c r="R547" t="s">
        <v>722</v>
      </c>
      <c r="S547" t="s">
        <v>731</v>
      </c>
      <c r="T547" t="s">
        <v>1228</v>
      </c>
      <c r="U547" t="s">
        <v>952</v>
      </c>
      <c r="V547" t="s">
        <v>1227</v>
      </c>
      <c r="W547" t="s">
        <v>1224</v>
      </c>
      <c r="X547" t="s">
        <v>1225</v>
      </c>
      <c r="Y547" t="s">
        <v>1226</v>
      </c>
    </row>
    <row r="548" spans="1:27" x14ac:dyDescent="0.35">
      <c r="A548" t="s">
        <v>724</v>
      </c>
      <c r="B548" t="s">
        <v>749</v>
      </c>
      <c r="C548">
        <v>4</v>
      </c>
      <c r="D548">
        <v>5</v>
      </c>
      <c r="E548">
        <v>7</v>
      </c>
      <c r="F548">
        <v>5</v>
      </c>
      <c r="G548">
        <v>7</v>
      </c>
      <c r="H548">
        <v>3</v>
      </c>
      <c r="I548">
        <v>3</v>
      </c>
      <c r="J548">
        <v>4</v>
      </c>
      <c r="K548">
        <v>79</v>
      </c>
      <c r="L548">
        <v>773</v>
      </c>
      <c r="M548">
        <v>1222</v>
      </c>
      <c r="N548">
        <v>60</v>
      </c>
      <c r="O548">
        <v>5</v>
      </c>
      <c r="P548">
        <v>53</v>
      </c>
      <c r="Q548" t="s">
        <v>631</v>
      </c>
      <c r="R548" t="s">
        <v>741</v>
      </c>
      <c r="S548" t="s">
        <v>742</v>
      </c>
      <c r="T548" t="s">
        <v>1232</v>
      </c>
    </row>
    <row r="549" spans="1:27" x14ac:dyDescent="0.35">
      <c r="A549" t="s">
        <v>724</v>
      </c>
      <c r="B549" t="s">
        <v>750</v>
      </c>
      <c r="C549">
        <v>5</v>
      </c>
      <c r="D549">
        <v>5</v>
      </c>
      <c r="E549">
        <v>7</v>
      </c>
      <c r="F549">
        <v>6</v>
      </c>
      <c r="G549">
        <v>13</v>
      </c>
      <c r="H549">
        <v>3</v>
      </c>
      <c r="I549">
        <v>3</v>
      </c>
      <c r="J549">
        <v>5</v>
      </c>
      <c r="K549">
        <v>92</v>
      </c>
      <c r="L549">
        <v>925</v>
      </c>
      <c r="M549">
        <v>1466</v>
      </c>
      <c r="N549">
        <v>73</v>
      </c>
      <c r="O549">
        <v>7</v>
      </c>
      <c r="P549">
        <v>56</v>
      </c>
      <c r="Q549" t="s">
        <v>631</v>
      </c>
      <c r="R549" t="s">
        <v>722</v>
      </c>
      <c r="S549" t="s">
        <v>1315</v>
      </c>
      <c r="T549" t="s">
        <v>951</v>
      </c>
      <c r="U549" t="s">
        <v>1273</v>
      </c>
      <c r="V549" t="s">
        <v>950</v>
      </c>
      <c r="W549" t="s">
        <v>1258</v>
      </c>
      <c r="X549" t="s">
        <v>953</v>
      </c>
      <c r="Y549" t="s">
        <v>1275</v>
      </c>
      <c r="Z549" t="s">
        <v>1418</v>
      </c>
    </row>
    <row r="550" spans="1:27" x14ac:dyDescent="0.35">
      <c r="A550" t="s">
        <v>724</v>
      </c>
      <c r="B550" t="s">
        <v>751</v>
      </c>
      <c r="C550">
        <v>5</v>
      </c>
      <c r="D550">
        <v>5</v>
      </c>
      <c r="E550">
        <v>7</v>
      </c>
      <c r="F550">
        <v>5</v>
      </c>
      <c r="G550">
        <v>9</v>
      </c>
      <c r="H550">
        <v>3</v>
      </c>
      <c r="I550">
        <v>3</v>
      </c>
      <c r="J550">
        <v>6</v>
      </c>
      <c r="K550">
        <v>79</v>
      </c>
      <c r="L550">
        <v>744</v>
      </c>
      <c r="M550">
        <v>1318</v>
      </c>
      <c r="N550">
        <v>64</v>
      </c>
      <c r="O550">
        <v>6</v>
      </c>
      <c r="P550">
        <v>56</v>
      </c>
      <c r="Q550" t="s">
        <v>631</v>
      </c>
      <c r="R550" t="s">
        <v>722</v>
      </c>
      <c r="S550" t="s">
        <v>731</v>
      </c>
      <c r="T550" t="s">
        <v>3013</v>
      </c>
      <c r="U550" t="s">
        <v>951</v>
      </c>
      <c r="V550" t="s">
        <v>952</v>
      </c>
      <c r="W550" t="s">
        <v>953</v>
      </c>
      <c r="X550" t="s">
        <v>3020</v>
      </c>
    </row>
    <row r="551" spans="1:27" x14ac:dyDescent="0.35">
      <c r="A551" t="s">
        <v>724</v>
      </c>
      <c r="B551" t="s">
        <v>752</v>
      </c>
      <c r="C551">
        <v>5</v>
      </c>
      <c r="D551">
        <v>5</v>
      </c>
      <c r="E551">
        <v>7</v>
      </c>
      <c r="F551">
        <v>5</v>
      </c>
      <c r="G551">
        <v>7</v>
      </c>
      <c r="H551">
        <v>3</v>
      </c>
      <c r="I551">
        <v>3</v>
      </c>
      <c r="J551">
        <v>4</v>
      </c>
      <c r="K551">
        <v>49</v>
      </c>
      <c r="L551">
        <v>595</v>
      </c>
      <c r="M551">
        <v>961</v>
      </c>
      <c r="N551">
        <v>128</v>
      </c>
      <c r="O551">
        <v>13</v>
      </c>
      <c r="P551">
        <v>114</v>
      </c>
      <c r="Q551" t="s">
        <v>631</v>
      </c>
      <c r="R551" t="s">
        <v>741</v>
      </c>
      <c r="S551" t="s">
        <v>742</v>
      </c>
      <c r="T551" t="s">
        <v>1232</v>
      </c>
    </row>
    <row r="552" spans="1:27" x14ac:dyDescent="0.35">
      <c r="A552" t="s">
        <v>724</v>
      </c>
      <c r="B552" t="s">
        <v>753</v>
      </c>
      <c r="C552">
        <v>5</v>
      </c>
      <c r="D552">
        <v>5</v>
      </c>
      <c r="E552">
        <v>7</v>
      </c>
      <c r="F552">
        <v>6</v>
      </c>
      <c r="G552">
        <v>10</v>
      </c>
      <c r="H552">
        <v>3</v>
      </c>
      <c r="I552">
        <v>1</v>
      </c>
      <c r="J552">
        <v>2</v>
      </c>
      <c r="K552">
        <v>49</v>
      </c>
      <c r="L552">
        <v>582</v>
      </c>
      <c r="M552">
        <v>925</v>
      </c>
      <c r="N552">
        <v>110</v>
      </c>
      <c r="O552">
        <v>14</v>
      </c>
      <c r="P552">
        <v>95</v>
      </c>
      <c r="Q552" t="s">
        <v>631</v>
      </c>
      <c r="R552" t="s">
        <v>1911</v>
      </c>
      <c r="S552" t="s">
        <v>1912</v>
      </c>
      <c r="T552" t="s">
        <v>1902</v>
      </c>
      <c r="U552" t="s">
        <v>1235</v>
      </c>
      <c r="V552" t="s">
        <v>1913</v>
      </c>
    </row>
    <row r="553" spans="1:27" x14ac:dyDescent="0.35">
      <c r="A553" t="s">
        <v>724</v>
      </c>
      <c r="B553" t="s">
        <v>754</v>
      </c>
      <c r="C553">
        <v>5</v>
      </c>
      <c r="D553">
        <v>5</v>
      </c>
      <c r="E553">
        <v>7</v>
      </c>
      <c r="F553">
        <v>7</v>
      </c>
      <c r="G553">
        <v>13</v>
      </c>
      <c r="H553">
        <v>3</v>
      </c>
      <c r="I553">
        <v>3</v>
      </c>
      <c r="J553">
        <v>6</v>
      </c>
      <c r="K553">
        <v>92</v>
      </c>
      <c r="L553">
        <v>876</v>
      </c>
      <c r="M553">
        <v>1345</v>
      </c>
      <c r="N553">
        <v>117</v>
      </c>
      <c r="O553">
        <v>13</v>
      </c>
      <c r="P553">
        <v>97</v>
      </c>
      <c r="Q553" t="s">
        <v>631</v>
      </c>
      <c r="R553" t="s">
        <v>957</v>
      </c>
      <c r="S553" t="s">
        <v>958</v>
      </c>
      <c r="T553" t="s">
        <v>959</v>
      </c>
      <c r="U553" t="s">
        <v>960</v>
      </c>
      <c r="V553" t="s">
        <v>961</v>
      </c>
      <c r="W553" t="s">
        <v>962</v>
      </c>
      <c r="X553" t="s">
        <v>3260</v>
      </c>
      <c r="Y553" t="s">
        <v>1223</v>
      </c>
      <c r="Z553" t="s">
        <v>1303</v>
      </c>
      <c r="AA553" t="s">
        <v>1304</v>
      </c>
    </row>
    <row r="554" spans="1:27" x14ac:dyDescent="0.35">
      <c r="A554" t="s">
        <v>724</v>
      </c>
      <c r="B554" t="s">
        <v>755</v>
      </c>
      <c r="C554">
        <v>5</v>
      </c>
      <c r="D554">
        <v>5</v>
      </c>
      <c r="E554">
        <v>7</v>
      </c>
      <c r="F554">
        <v>5</v>
      </c>
      <c r="G554">
        <v>6</v>
      </c>
      <c r="H554">
        <v>3</v>
      </c>
      <c r="I554">
        <v>3</v>
      </c>
      <c r="J554">
        <v>3</v>
      </c>
      <c r="K554">
        <v>49</v>
      </c>
      <c r="L554">
        <v>601</v>
      </c>
      <c r="M554">
        <v>968</v>
      </c>
      <c r="N554">
        <v>52</v>
      </c>
      <c r="O554">
        <v>11</v>
      </c>
      <c r="P554">
        <v>39</v>
      </c>
      <c r="Q554" t="s">
        <v>631</v>
      </c>
      <c r="R554" t="s">
        <v>3026</v>
      </c>
    </row>
    <row r="555" spans="1:27" x14ac:dyDescent="0.35">
      <c r="A555" t="s">
        <v>724</v>
      </c>
      <c r="B555" t="s">
        <v>756</v>
      </c>
      <c r="C555">
        <v>5</v>
      </c>
      <c r="D555">
        <v>5</v>
      </c>
      <c r="E555">
        <v>7</v>
      </c>
      <c r="F555">
        <v>6</v>
      </c>
      <c r="G555">
        <v>11</v>
      </c>
      <c r="H555">
        <v>3</v>
      </c>
      <c r="I555">
        <v>3</v>
      </c>
      <c r="J555">
        <v>6</v>
      </c>
      <c r="K555">
        <v>62</v>
      </c>
      <c r="L555">
        <v>1145</v>
      </c>
      <c r="M555">
        <v>2275</v>
      </c>
      <c r="N555">
        <v>109</v>
      </c>
      <c r="O555">
        <v>14</v>
      </c>
      <c r="P555">
        <v>93</v>
      </c>
      <c r="Q555" t="s">
        <v>631</v>
      </c>
      <c r="R555" t="s">
        <v>722</v>
      </c>
      <c r="S555" t="s">
        <v>731</v>
      </c>
      <c r="T555" t="s">
        <v>1222</v>
      </c>
      <c r="U555" t="s">
        <v>952</v>
      </c>
      <c r="V555" t="s">
        <v>1302</v>
      </c>
      <c r="W555" t="s">
        <v>1224</v>
      </c>
      <c r="X555" t="s">
        <v>1225</v>
      </c>
      <c r="Y555" t="s">
        <v>1417</v>
      </c>
    </row>
    <row r="556" spans="1:27" x14ac:dyDescent="0.35">
      <c r="A556" t="s">
        <v>724</v>
      </c>
      <c r="B556" t="s">
        <v>757</v>
      </c>
      <c r="C556">
        <v>5</v>
      </c>
      <c r="D556">
        <v>5</v>
      </c>
      <c r="E556">
        <v>7</v>
      </c>
      <c r="F556">
        <v>6</v>
      </c>
      <c r="G556">
        <v>10</v>
      </c>
      <c r="H556">
        <v>3</v>
      </c>
      <c r="I556">
        <v>3</v>
      </c>
      <c r="J556">
        <v>6</v>
      </c>
      <c r="K556">
        <v>92</v>
      </c>
      <c r="L556">
        <v>876</v>
      </c>
      <c r="M556">
        <v>1345</v>
      </c>
      <c r="N556">
        <v>76</v>
      </c>
      <c r="O556">
        <v>7</v>
      </c>
      <c r="P556">
        <v>64</v>
      </c>
      <c r="Q556" t="s">
        <v>631</v>
      </c>
      <c r="R556" t="s">
        <v>722</v>
      </c>
      <c r="S556" t="s">
        <v>731</v>
      </c>
      <c r="T556" t="s">
        <v>1228</v>
      </c>
      <c r="U556" t="s">
        <v>952</v>
      </c>
      <c r="V556" t="s">
        <v>1302</v>
      </c>
      <c r="W556" t="s">
        <v>1300</v>
      </c>
      <c r="X556" t="s">
        <v>1301</v>
      </c>
    </row>
    <row r="557" spans="1:27" x14ac:dyDescent="0.35">
      <c r="A557" t="s">
        <v>724</v>
      </c>
      <c r="B557" t="s">
        <v>758</v>
      </c>
      <c r="C557">
        <v>4</v>
      </c>
      <c r="D557">
        <v>5</v>
      </c>
      <c r="E557">
        <v>7</v>
      </c>
      <c r="F557">
        <v>6</v>
      </c>
      <c r="G557">
        <v>9</v>
      </c>
      <c r="H557">
        <v>3</v>
      </c>
      <c r="I557">
        <v>3</v>
      </c>
      <c r="J557">
        <v>4</v>
      </c>
      <c r="K557">
        <v>92</v>
      </c>
      <c r="L557">
        <v>877</v>
      </c>
      <c r="M557">
        <v>1346</v>
      </c>
      <c r="N557">
        <v>84</v>
      </c>
      <c r="O557">
        <v>7</v>
      </c>
      <c r="P557">
        <v>72</v>
      </c>
      <c r="Q557" t="s">
        <v>631</v>
      </c>
      <c r="R557" t="s">
        <v>741</v>
      </c>
      <c r="S557" t="s">
        <v>742</v>
      </c>
      <c r="T557" t="s">
        <v>3260</v>
      </c>
      <c r="U557" t="s">
        <v>1517</v>
      </c>
    </row>
    <row r="558" spans="1:27" x14ac:dyDescent="0.35">
      <c r="A558" t="s">
        <v>724</v>
      </c>
      <c r="B558" t="s">
        <v>759</v>
      </c>
      <c r="C558">
        <v>5</v>
      </c>
      <c r="D558">
        <v>5</v>
      </c>
      <c r="E558">
        <v>7</v>
      </c>
      <c r="F558">
        <v>6</v>
      </c>
      <c r="G558">
        <v>11</v>
      </c>
      <c r="H558">
        <v>3</v>
      </c>
      <c r="I558">
        <v>3</v>
      </c>
      <c r="J558">
        <v>6</v>
      </c>
      <c r="K558">
        <v>92</v>
      </c>
      <c r="L558">
        <v>1072</v>
      </c>
      <c r="M558">
        <v>1814</v>
      </c>
      <c r="N558">
        <v>68</v>
      </c>
      <c r="O558">
        <v>8</v>
      </c>
      <c r="P558">
        <v>59</v>
      </c>
      <c r="Q558" t="s">
        <v>631</v>
      </c>
      <c r="R558" t="s">
        <v>722</v>
      </c>
      <c r="S558" t="s">
        <v>731</v>
      </c>
      <c r="T558" t="s">
        <v>1228</v>
      </c>
      <c r="U558" t="s">
        <v>952</v>
      </c>
      <c r="V558" t="s">
        <v>1227</v>
      </c>
      <c r="W558" t="s">
        <v>1224</v>
      </c>
      <c r="X558" t="s">
        <v>1225</v>
      </c>
      <c r="Y558" t="s">
        <v>1226</v>
      </c>
    </row>
    <row r="559" spans="1:27" x14ac:dyDescent="0.35">
      <c r="A559" t="s">
        <v>724</v>
      </c>
      <c r="B559" t="s">
        <v>760</v>
      </c>
      <c r="C559">
        <v>5</v>
      </c>
      <c r="D559">
        <v>5</v>
      </c>
      <c r="E559">
        <v>7</v>
      </c>
      <c r="F559">
        <v>6</v>
      </c>
      <c r="G559">
        <v>11</v>
      </c>
      <c r="H559">
        <v>3</v>
      </c>
      <c r="I559">
        <v>3</v>
      </c>
      <c r="J559">
        <v>6</v>
      </c>
      <c r="K559">
        <v>92</v>
      </c>
      <c r="L559">
        <v>1072</v>
      </c>
      <c r="M559">
        <v>1814</v>
      </c>
      <c r="N559">
        <v>70</v>
      </c>
      <c r="O559">
        <v>8</v>
      </c>
      <c r="P559">
        <v>61</v>
      </c>
      <c r="Q559" t="s">
        <v>631</v>
      </c>
      <c r="R559" t="s">
        <v>722</v>
      </c>
      <c r="S559" t="s">
        <v>731</v>
      </c>
      <c r="T559" t="s">
        <v>1228</v>
      </c>
      <c r="U559" t="s">
        <v>952</v>
      </c>
      <c r="V559" t="s">
        <v>1227</v>
      </c>
      <c r="W559" t="s">
        <v>1224</v>
      </c>
      <c r="X559" t="s">
        <v>1225</v>
      </c>
      <c r="Y559" t="s">
        <v>1226</v>
      </c>
    </row>
    <row r="560" spans="1:27" x14ac:dyDescent="0.35">
      <c r="A560" t="s">
        <v>724</v>
      </c>
      <c r="B560" t="s">
        <v>761</v>
      </c>
      <c r="C560">
        <v>5</v>
      </c>
      <c r="D560">
        <v>5</v>
      </c>
      <c r="E560">
        <v>7</v>
      </c>
      <c r="F560">
        <v>6</v>
      </c>
      <c r="G560">
        <v>9</v>
      </c>
      <c r="H560">
        <v>3</v>
      </c>
      <c r="I560">
        <v>3</v>
      </c>
      <c r="J560">
        <v>5</v>
      </c>
      <c r="K560">
        <v>98</v>
      </c>
      <c r="L560">
        <v>999</v>
      </c>
      <c r="M560">
        <v>1612</v>
      </c>
      <c r="N560">
        <v>45</v>
      </c>
      <c r="O560">
        <v>7</v>
      </c>
      <c r="P560">
        <v>36</v>
      </c>
      <c r="Q560" t="s">
        <v>631</v>
      </c>
      <c r="R560" t="s">
        <v>722</v>
      </c>
      <c r="S560" t="s">
        <v>731</v>
      </c>
      <c r="T560" t="s">
        <v>2143</v>
      </c>
      <c r="U560" t="s">
        <v>1300</v>
      </c>
      <c r="V560" t="s">
        <v>1301</v>
      </c>
    </row>
    <row r="561" spans="1:26" x14ac:dyDescent="0.35">
      <c r="A561" t="s">
        <v>724</v>
      </c>
      <c r="B561" t="s">
        <v>762</v>
      </c>
      <c r="C561">
        <v>5</v>
      </c>
      <c r="D561">
        <v>5</v>
      </c>
      <c r="E561">
        <v>7</v>
      </c>
      <c r="F561">
        <v>5</v>
      </c>
      <c r="G561">
        <v>9</v>
      </c>
      <c r="H561">
        <v>3</v>
      </c>
      <c r="I561">
        <v>2</v>
      </c>
      <c r="J561">
        <v>4</v>
      </c>
      <c r="K561">
        <v>98</v>
      </c>
      <c r="L561">
        <v>999</v>
      </c>
      <c r="M561">
        <v>1612</v>
      </c>
      <c r="N561">
        <v>53</v>
      </c>
      <c r="O561">
        <v>8</v>
      </c>
      <c r="P561">
        <v>44</v>
      </c>
      <c r="Q561" t="s">
        <v>631</v>
      </c>
      <c r="R561" t="s">
        <v>722</v>
      </c>
      <c r="S561" t="s">
        <v>771</v>
      </c>
      <c r="T561" t="s">
        <v>963</v>
      </c>
      <c r="U561" t="s">
        <v>3257</v>
      </c>
      <c r="V561" t="s">
        <v>3258</v>
      </c>
      <c r="W561" t="s">
        <v>1301</v>
      </c>
    </row>
    <row r="562" spans="1:26" x14ac:dyDescent="0.35">
      <c r="A562" t="s">
        <v>724</v>
      </c>
      <c r="B562" t="s">
        <v>763</v>
      </c>
      <c r="C562">
        <v>5</v>
      </c>
      <c r="D562">
        <v>5</v>
      </c>
      <c r="E562">
        <v>7</v>
      </c>
      <c r="F562">
        <v>5</v>
      </c>
      <c r="G562">
        <v>7</v>
      </c>
      <c r="H562">
        <v>3</v>
      </c>
      <c r="I562">
        <v>3</v>
      </c>
      <c r="J562">
        <v>4</v>
      </c>
      <c r="K562">
        <v>109</v>
      </c>
      <c r="L562">
        <v>884</v>
      </c>
      <c r="M562">
        <v>1508</v>
      </c>
      <c r="N562">
        <v>106</v>
      </c>
      <c r="O562">
        <v>12</v>
      </c>
      <c r="P562">
        <v>92</v>
      </c>
      <c r="Q562" t="s">
        <v>631</v>
      </c>
      <c r="R562" t="s">
        <v>722</v>
      </c>
      <c r="S562" t="s">
        <v>731</v>
      </c>
      <c r="T562" t="s">
        <v>1915</v>
      </c>
    </row>
    <row r="563" spans="1:26" x14ac:dyDescent="0.35">
      <c r="A563" t="s">
        <v>724</v>
      </c>
      <c r="B563" t="s">
        <v>764</v>
      </c>
      <c r="C563">
        <v>5</v>
      </c>
      <c r="D563">
        <v>5</v>
      </c>
      <c r="E563">
        <v>7</v>
      </c>
      <c r="F563">
        <v>6</v>
      </c>
      <c r="G563">
        <v>9</v>
      </c>
      <c r="H563">
        <v>3</v>
      </c>
      <c r="I563">
        <v>3</v>
      </c>
      <c r="J563">
        <v>5</v>
      </c>
      <c r="K563">
        <v>122</v>
      </c>
      <c r="L563">
        <v>1016</v>
      </c>
      <c r="M563">
        <v>1535</v>
      </c>
      <c r="N563">
        <v>128</v>
      </c>
      <c r="O563">
        <v>13</v>
      </c>
      <c r="P563">
        <v>109</v>
      </c>
      <c r="Q563" t="s">
        <v>631</v>
      </c>
      <c r="R563" t="s">
        <v>741</v>
      </c>
      <c r="S563" t="s">
        <v>742</v>
      </c>
      <c r="T563" t="s">
        <v>1227</v>
      </c>
      <c r="U563" t="s">
        <v>1608</v>
      </c>
      <c r="V563" t="s">
        <v>1274</v>
      </c>
    </row>
    <row r="564" spans="1:26" x14ac:dyDescent="0.35">
      <c r="A564" t="s">
        <v>724</v>
      </c>
      <c r="B564" t="s">
        <v>765</v>
      </c>
      <c r="C564">
        <v>5</v>
      </c>
      <c r="D564">
        <v>5</v>
      </c>
      <c r="E564">
        <v>7</v>
      </c>
      <c r="F564">
        <v>5</v>
      </c>
      <c r="G564">
        <v>8</v>
      </c>
      <c r="H564">
        <v>3</v>
      </c>
      <c r="I564">
        <v>3</v>
      </c>
      <c r="J564">
        <v>5</v>
      </c>
      <c r="K564">
        <v>109</v>
      </c>
      <c r="L564">
        <v>884</v>
      </c>
      <c r="M564">
        <v>1508</v>
      </c>
      <c r="N564">
        <v>65</v>
      </c>
      <c r="O564">
        <v>6</v>
      </c>
      <c r="P564">
        <v>57</v>
      </c>
      <c r="Q564" t="s">
        <v>631</v>
      </c>
      <c r="R564" t="s">
        <v>722</v>
      </c>
      <c r="S564" t="s">
        <v>731</v>
      </c>
      <c r="T564" t="s">
        <v>1228</v>
      </c>
      <c r="U564" t="s">
        <v>952</v>
      </c>
      <c r="V564" t="s">
        <v>1232</v>
      </c>
    </row>
    <row r="565" spans="1:26" x14ac:dyDescent="0.35">
      <c r="A565" t="s">
        <v>724</v>
      </c>
      <c r="B565" t="s">
        <v>766</v>
      </c>
      <c r="C565">
        <v>5</v>
      </c>
      <c r="D565">
        <v>5</v>
      </c>
      <c r="E565">
        <v>7</v>
      </c>
      <c r="F565">
        <v>6</v>
      </c>
      <c r="G565">
        <v>12</v>
      </c>
      <c r="H565">
        <v>3</v>
      </c>
      <c r="I565">
        <v>3</v>
      </c>
      <c r="J565">
        <v>5</v>
      </c>
      <c r="K565">
        <v>122</v>
      </c>
      <c r="L565">
        <v>1016</v>
      </c>
      <c r="M565">
        <v>1535</v>
      </c>
      <c r="N565">
        <v>74</v>
      </c>
      <c r="O565">
        <v>7</v>
      </c>
      <c r="P565">
        <v>59</v>
      </c>
      <c r="Q565" t="s">
        <v>631</v>
      </c>
      <c r="R565" t="s">
        <v>722</v>
      </c>
      <c r="S565" t="s">
        <v>1298</v>
      </c>
      <c r="T565" t="s">
        <v>1299</v>
      </c>
      <c r="U565" t="s">
        <v>950</v>
      </c>
      <c r="V565" t="s">
        <v>1258</v>
      </c>
      <c r="W565" t="s">
        <v>1227</v>
      </c>
      <c r="X565" t="s">
        <v>1300</v>
      </c>
      <c r="Y565" t="s">
        <v>1301</v>
      </c>
    </row>
    <row r="566" spans="1:26" x14ac:dyDescent="0.35">
      <c r="A566" t="s">
        <v>724</v>
      </c>
      <c r="B566" t="s">
        <v>767</v>
      </c>
      <c r="C566">
        <v>5</v>
      </c>
      <c r="D566">
        <v>5</v>
      </c>
      <c r="E566">
        <v>7</v>
      </c>
      <c r="F566">
        <v>5</v>
      </c>
      <c r="G566">
        <v>6</v>
      </c>
      <c r="H566">
        <v>3</v>
      </c>
      <c r="I566">
        <v>3</v>
      </c>
      <c r="J566">
        <v>3</v>
      </c>
      <c r="K566">
        <v>49</v>
      </c>
      <c r="L566">
        <v>610</v>
      </c>
      <c r="M566">
        <v>981</v>
      </c>
      <c r="N566">
        <v>88</v>
      </c>
      <c r="O566">
        <v>15</v>
      </c>
      <c r="P566">
        <v>72</v>
      </c>
      <c r="Q566" t="s">
        <v>631</v>
      </c>
      <c r="R566" t="s">
        <v>3026</v>
      </c>
    </row>
    <row r="567" spans="1:26" x14ac:dyDescent="0.35">
      <c r="A567" t="s">
        <v>724</v>
      </c>
      <c r="B567" t="s">
        <v>768</v>
      </c>
      <c r="C567">
        <v>4</v>
      </c>
      <c r="D567">
        <v>5</v>
      </c>
      <c r="E567">
        <v>7</v>
      </c>
      <c r="F567">
        <v>6</v>
      </c>
      <c r="G567">
        <v>11</v>
      </c>
      <c r="H567">
        <v>3</v>
      </c>
      <c r="I567">
        <v>2</v>
      </c>
      <c r="J567">
        <v>5</v>
      </c>
      <c r="K567">
        <v>79</v>
      </c>
      <c r="L567">
        <v>773</v>
      </c>
      <c r="M567">
        <v>1222</v>
      </c>
      <c r="N567">
        <v>105</v>
      </c>
      <c r="O567">
        <v>13</v>
      </c>
      <c r="P567">
        <v>90</v>
      </c>
      <c r="Q567" t="s">
        <v>631</v>
      </c>
      <c r="R567" t="s">
        <v>957</v>
      </c>
      <c r="S567" t="s">
        <v>958</v>
      </c>
      <c r="T567" t="s">
        <v>959</v>
      </c>
      <c r="U567" t="s">
        <v>1233</v>
      </c>
      <c r="V567" t="s">
        <v>1234</v>
      </c>
      <c r="W567" t="s">
        <v>961</v>
      </c>
      <c r="X567" t="s">
        <v>962</v>
      </c>
      <c r="Y567" t="s">
        <v>953</v>
      </c>
      <c r="Z567" t="s">
        <v>1229</v>
      </c>
    </row>
    <row r="568" spans="1:26" x14ac:dyDescent="0.35">
      <c r="A568" t="s">
        <v>724</v>
      </c>
      <c r="B568" t="s">
        <v>769</v>
      </c>
      <c r="C568">
        <v>4</v>
      </c>
      <c r="D568">
        <v>5</v>
      </c>
      <c r="E568">
        <v>7</v>
      </c>
      <c r="F568">
        <v>5</v>
      </c>
      <c r="G568">
        <v>8</v>
      </c>
      <c r="H568">
        <v>3</v>
      </c>
      <c r="I568">
        <v>2</v>
      </c>
      <c r="J568">
        <v>3</v>
      </c>
      <c r="K568">
        <v>67</v>
      </c>
      <c r="L568">
        <v>655</v>
      </c>
      <c r="M568">
        <v>1019</v>
      </c>
      <c r="N568">
        <v>96</v>
      </c>
      <c r="O568">
        <v>12</v>
      </c>
      <c r="P568">
        <v>82</v>
      </c>
      <c r="Q568" t="s">
        <v>631</v>
      </c>
      <c r="R568" t="s">
        <v>722</v>
      </c>
      <c r="S568" t="s">
        <v>771</v>
      </c>
      <c r="T568" t="s">
        <v>963</v>
      </c>
      <c r="U568" t="s">
        <v>3261</v>
      </c>
    </row>
    <row r="569" spans="1:26" x14ac:dyDescent="0.35">
      <c r="A569" t="s">
        <v>724</v>
      </c>
      <c r="B569" t="s">
        <v>770</v>
      </c>
      <c r="C569">
        <v>2</v>
      </c>
      <c r="D569">
        <v>2</v>
      </c>
      <c r="E569">
        <v>7</v>
      </c>
      <c r="F569">
        <v>5</v>
      </c>
      <c r="G569">
        <v>8</v>
      </c>
      <c r="H569">
        <v>3</v>
      </c>
      <c r="I569">
        <v>1</v>
      </c>
      <c r="J569">
        <v>2</v>
      </c>
      <c r="K569">
        <v>52</v>
      </c>
      <c r="L569">
        <v>596</v>
      </c>
      <c r="M569">
        <v>901</v>
      </c>
      <c r="N569">
        <v>127</v>
      </c>
      <c r="O569">
        <v>11</v>
      </c>
      <c r="P569">
        <v>108</v>
      </c>
      <c r="Q569" t="s">
        <v>631</v>
      </c>
      <c r="R569" t="s">
        <v>722</v>
      </c>
      <c r="S569" t="s">
        <v>771</v>
      </c>
      <c r="T569" t="s">
        <v>963</v>
      </c>
      <c r="U569" t="s">
        <v>3262</v>
      </c>
    </row>
    <row r="570" spans="1:26" x14ac:dyDescent="0.35">
      <c r="A570" t="s">
        <v>724</v>
      </c>
      <c r="B570" t="s">
        <v>772</v>
      </c>
      <c r="C570">
        <v>5</v>
      </c>
      <c r="D570">
        <v>5</v>
      </c>
      <c r="E570">
        <v>7</v>
      </c>
      <c r="F570">
        <v>6</v>
      </c>
      <c r="G570">
        <v>11</v>
      </c>
      <c r="H570">
        <v>3</v>
      </c>
      <c r="I570">
        <v>3</v>
      </c>
      <c r="J570">
        <v>6</v>
      </c>
      <c r="K570">
        <v>92</v>
      </c>
      <c r="L570">
        <v>1072</v>
      </c>
      <c r="M570">
        <v>1814</v>
      </c>
      <c r="N570">
        <v>70</v>
      </c>
      <c r="O570">
        <v>8</v>
      </c>
      <c r="P570">
        <v>60</v>
      </c>
      <c r="Q570" t="s">
        <v>631</v>
      </c>
      <c r="R570" t="s">
        <v>722</v>
      </c>
      <c r="S570" t="s">
        <v>731</v>
      </c>
      <c r="T570" t="s">
        <v>1228</v>
      </c>
      <c r="U570" t="s">
        <v>952</v>
      </c>
      <c r="V570" t="s">
        <v>1302</v>
      </c>
      <c r="W570" t="s">
        <v>1224</v>
      </c>
      <c r="X570" t="s">
        <v>1225</v>
      </c>
      <c r="Y570" t="s">
        <v>1226</v>
      </c>
    </row>
    <row r="571" spans="1:26" x14ac:dyDescent="0.35">
      <c r="A571" t="s">
        <v>724</v>
      </c>
      <c r="B571" t="s">
        <v>773</v>
      </c>
      <c r="C571">
        <v>5</v>
      </c>
      <c r="D571">
        <v>5</v>
      </c>
      <c r="E571">
        <v>7</v>
      </c>
      <c r="F571">
        <v>6</v>
      </c>
      <c r="G571">
        <v>11</v>
      </c>
      <c r="H571">
        <v>3</v>
      </c>
      <c r="I571">
        <v>3</v>
      </c>
      <c r="J571">
        <v>6</v>
      </c>
      <c r="K571">
        <v>92</v>
      </c>
      <c r="L571">
        <v>1072</v>
      </c>
      <c r="M571">
        <v>1814</v>
      </c>
      <c r="N571">
        <v>77</v>
      </c>
      <c r="O571">
        <v>7</v>
      </c>
      <c r="P571">
        <v>68</v>
      </c>
      <c r="Q571" t="s">
        <v>631</v>
      </c>
      <c r="R571" t="s">
        <v>722</v>
      </c>
      <c r="S571" t="s">
        <v>731</v>
      </c>
      <c r="T571" t="s">
        <v>1228</v>
      </c>
      <c r="U571" t="s">
        <v>952</v>
      </c>
      <c r="V571" t="s">
        <v>1302</v>
      </c>
      <c r="W571" t="s">
        <v>1224</v>
      </c>
      <c r="X571" t="s">
        <v>1225</v>
      </c>
      <c r="Y571" t="s">
        <v>1226</v>
      </c>
    </row>
    <row r="572" spans="1:26" x14ac:dyDescent="0.35">
      <c r="A572" t="s">
        <v>724</v>
      </c>
      <c r="B572" t="s">
        <v>774</v>
      </c>
      <c r="C572">
        <v>5</v>
      </c>
      <c r="D572">
        <v>5</v>
      </c>
      <c r="E572">
        <v>7</v>
      </c>
      <c r="F572">
        <v>6</v>
      </c>
      <c r="G572">
        <v>11</v>
      </c>
      <c r="H572">
        <v>3</v>
      </c>
      <c r="I572">
        <v>3</v>
      </c>
      <c r="J572">
        <v>6</v>
      </c>
      <c r="K572">
        <v>92</v>
      </c>
      <c r="L572">
        <v>876</v>
      </c>
      <c r="M572">
        <v>1345</v>
      </c>
      <c r="N572">
        <v>82</v>
      </c>
      <c r="O572">
        <v>7</v>
      </c>
      <c r="P572">
        <v>67</v>
      </c>
      <c r="Q572" t="s">
        <v>631</v>
      </c>
      <c r="R572" t="s">
        <v>722</v>
      </c>
      <c r="S572" t="s">
        <v>731</v>
      </c>
      <c r="T572" t="s">
        <v>3013</v>
      </c>
      <c r="U572" t="s">
        <v>951</v>
      </c>
      <c r="V572" t="s">
        <v>952</v>
      </c>
      <c r="W572" t="s">
        <v>953</v>
      </c>
      <c r="X572" t="s">
        <v>1231</v>
      </c>
      <c r="Y572" t="s">
        <v>1910</v>
      </c>
    </row>
    <row r="573" spans="1:26" x14ac:dyDescent="0.35">
      <c r="A573" t="s">
        <v>632</v>
      </c>
      <c r="B573" t="s">
        <v>633</v>
      </c>
      <c r="C573">
        <v>4</v>
      </c>
      <c r="D573">
        <v>5</v>
      </c>
      <c r="E573">
        <v>3</v>
      </c>
      <c r="F573">
        <v>2</v>
      </c>
      <c r="G573">
        <v>3</v>
      </c>
      <c r="H573">
        <v>1</v>
      </c>
      <c r="I573">
        <v>1</v>
      </c>
      <c r="J573">
        <v>1</v>
      </c>
      <c r="K573">
        <v>48</v>
      </c>
      <c r="L573">
        <v>480</v>
      </c>
      <c r="M573">
        <v>856</v>
      </c>
      <c r="N573">
        <v>57</v>
      </c>
      <c r="O573">
        <v>6</v>
      </c>
      <c r="P573">
        <v>47</v>
      </c>
      <c r="Q573" t="s">
        <v>634</v>
      </c>
      <c r="R573" t="s">
        <v>2144</v>
      </c>
    </row>
    <row r="574" spans="1:26" x14ac:dyDescent="0.35">
      <c r="A574" t="s">
        <v>632</v>
      </c>
      <c r="B574" t="s">
        <v>635</v>
      </c>
      <c r="C574">
        <v>4</v>
      </c>
      <c r="D574">
        <v>5</v>
      </c>
      <c r="E574">
        <v>3</v>
      </c>
      <c r="F574">
        <v>3</v>
      </c>
      <c r="G574">
        <v>6</v>
      </c>
      <c r="H574">
        <v>1</v>
      </c>
      <c r="I574">
        <v>1</v>
      </c>
      <c r="J574">
        <v>2</v>
      </c>
      <c r="K574">
        <v>48</v>
      </c>
      <c r="L574">
        <v>480</v>
      </c>
      <c r="M574">
        <v>856</v>
      </c>
      <c r="N574">
        <v>37</v>
      </c>
      <c r="O574">
        <v>3</v>
      </c>
      <c r="P574">
        <v>30</v>
      </c>
      <c r="Q574" t="s">
        <v>634</v>
      </c>
      <c r="R574" t="s">
        <v>659</v>
      </c>
      <c r="S574" t="s">
        <v>885</v>
      </c>
      <c r="T574" t="s">
        <v>1695</v>
      </c>
      <c r="U574" t="s">
        <v>1552</v>
      </c>
    </row>
    <row r="575" spans="1:26" x14ac:dyDescent="0.35">
      <c r="A575" t="s">
        <v>632</v>
      </c>
      <c r="B575" t="s">
        <v>636</v>
      </c>
      <c r="C575">
        <v>4</v>
      </c>
      <c r="D575">
        <v>5</v>
      </c>
      <c r="E575">
        <v>3</v>
      </c>
      <c r="F575">
        <v>2</v>
      </c>
      <c r="G575">
        <v>3</v>
      </c>
      <c r="H575">
        <v>1</v>
      </c>
      <c r="I575">
        <v>1</v>
      </c>
      <c r="J575">
        <v>1</v>
      </c>
      <c r="K575">
        <v>48</v>
      </c>
      <c r="L575">
        <v>480</v>
      </c>
      <c r="M575">
        <v>856</v>
      </c>
      <c r="N575">
        <v>35</v>
      </c>
      <c r="O575">
        <v>3</v>
      </c>
      <c r="P575">
        <v>29</v>
      </c>
      <c r="Q575" t="s">
        <v>634</v>
      </c>
      <c r="R575" t="s">
        <v>2144</v>
      </c>
    </row>
    <row r="576" spans="1:26" x14ac:dyDescent="0.35">
      <c r="A576" t="s">
        <v>632</v>
      </c>
      <c r="B576" t="s">
        <v>637</v>
      </c>
      <c r="C576">
        <v>3</v>
      </c>
      <c r="D576">
        <v>5</v>
      </c>
      <c r="E576">
        <v>3</v>
      </c>
      <c r="F576">
        <v>3</v>
      </c>
      <c r="G576">
        <v>5</v>
      </c>
      <c r="H576">
        <v>1</v>
      </c>
      <c r="I576">
        <v>1</v>
      </c>
      <c r="J576">
        <v>2</v>
      </c>
      <c r="K576">
        <v>48</v>
      </c>
      <c r="L576">
        <v>588</v>
      </c>
      <c r="M576">
        <v>1207</v>
      </c>
      <c r="N576">
        <v>53</v>
      </c>
      <c r="O576">
        <v>3</v>
      </c>
      <c r="P576">
        <v>46</v>
      </c>
      <c r="Q576" t="s">
        <v>634</v>
      </c>
      <c r="R576" t="s">
        <v>659</v>
      </c>
      <c r="S576" t="s">
        <v>1236</v>
      </c>
      <c r="T576" t="s">
        <v>2041</v>
      </c>
    </row>
    <row r="577" spans="1:22" x14ac:dyDescent="0.35">
      <c r="A577" t="s">
        <v>632</v>
      </c>
      <c r="B577" t="s">
        <v>638</v>
      </c>
      <c r="C577">
        <v>5</v>
      </c>
      <c r="D577">
        <v>5</v>
      </c>
      <c r="E577">
        <v>3</v>
      </c>
      <c r="F577">
        <v>3</v>
      </c>
      <c r="G577">
        <v>6</v>
      </c>
      <c r="H577">
        <v>1</v>
      </c>
      <c r="I577">
        <v>1</v>
      </c>
      <c r="J577">
        <v>2</v>
      </c>
      <c r="K577">
        <v>36</v>
      </c>
      <c r="L577">
        <v>368</v>
      </c>
      <c r="M577">
        <v>670</v>
      </c>
      <c r="N577">
        <v>31</v>
      </c>
      <c r="O577">
        <v>6</v>
      </c>
      <c r="P577">
        <v>24</v>
      </c>
      <c r="Q577" t="s">
        <v>634</v>
      </c>
      <c r="R577" t="s">
        <v>659</v>
      </c>
      <c r="S577" t="s">
        <v>885</v>
      </c>
      <c r="T577" t="s">
        <v>3027</v>
      </c>
      <c r="U577" t="s">
        <v>2042</v>
      </c>
      <c r="V577" t="s">
        <v>3263</v>
      </c>
    </row>
    <row r="578" spans="1:22" x14ac:dyDescent="0.35">
      <c r="A578" t="s">
        <v>632</v>
      </c>
      <c r="B578" t="s">
        <v>639</v>
      </c>
      <c r="C578">
        <v>3</v>
      </c>
      <c r="D578">
        <v>3</v>
      </c>
      <c r="E578">
        <v>3</v>
      </c>
      <c r="F578">
        <v>3</v>
      </c>
      <c r="G578">
        <v>4</v>
      </c>
      <c r="H578">
        <v>1</v>
      </c>
      <c r="I578">
        <v>1</v>
      </c>
      <c r="J578">
        <v>1</v>
      </c>
      <c r="K578">
        <v>18</v>
      </c>
      <c r="L578">
        <v>137</v>
      </c>
      <c r="M578">
        <v>219</v>
      </c>
      <c r="N578">
        <v>15</v>
      </c>
      <c r="O578">
        <v>2</v>
      </c>
      <c r="P578">
        <v>12</v>
      </c>
      <c r="Q578" t="s">
        <v>634</v>
      </c>
      <c r="R578" t="s">
        <v>1917</v>
      </c>
    </row>
    <row r="579" spans="1:22" x14ac:dyDescent="0.35">
      <c r="A579" t="s">
        <v>632</v>
      </c>
      <c r="B579" t="s">
        <v>641</v>
      </c>
      <c r="C579">
        <v>5</v>
      </c>
      <c r="D579">
        <v>5</v>
      </c>
      <c r="E579">
        <v>3</v>
      </c>
      <c r="F579">
        <v>3</v>
      </c>
      <c r="G579">
        <v>4</v>
      </c>
      <c r="H579">
        <v>1</v>
      </c>
      <c r="I579">
        <v>0</v>
      </c>
      <c r="J579">
        <v>0</v>
      </c>
      <c r="K579">
        <v>18</v>
      </c>
      <c r="L579">
        <v>283</v>
      </c>
      <c r="M579">
        <v>526</v>
      </c>
      <c r="N579">
        <v>64</v>
      </c>
      <c r="O579">
        <v>5</v>
      </c>
      <c r="P579">
        <v>57</v>
      </c>
      <c r="Q579" t="s">
        <v>634</v>
      </c>
      <c r="R579" t="s">
        <v>2149</v>
      </c>
    </row>
    <row r="580" spans="1:22" x14ac:dyDescent="0.35">
      <c r="A580" t="s">
        <v>632</v>
      </c>
      <c r="B580" t="s">
        <v>644</v>
      </c>
      <c r="C580">
        <v>3</v>
      </c>
      <c r="D580">
        <v>5</v>
      </c>
      <c r="E580">
        <v>3</v>
      </c>
      <c r="F580">
        <v>2</v>
      </c>
      <c r="G580">
        <v>3</v>
      </c>
      <c r="H580">
        <v>1</v>
      </c>
      <c r="I580">
        <v>0</v>
      </c>
      <c r="J580">
        <v>0</v>
      </c>
      <c r="K580">
        <v>78</v>
      </c>
      <c r="L580">
        <v>666</v>
      </c>
      <c r="M580">
        <v>1046</v>
      </c>
      <c r="N580">
        <v>58</v>
      </c>
      <c r="O580">
        <v>6</v>
      </c>
      <c r="P580">
        <v>52</v>
      </c>
      <c r="Q580" t="s">
        <v>634</v>
      </c>
      <c r="R580" t="s">
        <v>640</v>
      </c>
    </row>
    <row r="581" spans="1:22" x14ac:dyDescent="0.35">
      <c r="A581" t="s">
        <v>632</v>
      </c>
      <c r="B581" t="s">
        <v>646</v>
      </c>
      <c r="C581">
        <v>5</v>
      </c>
      <c r="D581">
        <v>5</v>
      </c>
      <c r="E581">
        <v>3</v>
      </c>
      <c r="F581">
        <v>2</v>
      </c>
      <c r="G581">
        <v>3</v>
      </c>
      <c r="H581">
        <v>1</v>
      </c>
      <c r="I581">
        <v>1</v>
      </c>
      <c r="J581">
        <v>1</v>
      </c>
      <c r="K581">
        <v>78</v>
      </c>
      <c r="L581">
        <v>767</v>
      </c>
      <c r="M581">
        <v>1259</v>
      </c>
      <c r="N581">
        <v>56</v>
      </c>
      <c r="O581">
        <v>6</v>
      </c>
      <c r="P581">
        <v>48</v>
      </c>
      <c r="Q581" t="s">
        <v>634</v>
      </c>
      <c r="R581" t="s">
        <v>642</v>
      </c>
      <c r="S581" t="s">
        <v>3264</v>
      </c>
    </row>
    <row r="582" spans="1:22" x14ac:dyDescent="0.35">
      <c r="A582" t="s">
        <v>632</v>
      </c>
      <c r="B582" t="s">
        <v>647</v>
      </c>
      <c r="C582">
        <v>2</v>
      </c>
      <c r="D582">
        <v>5</v>
      </c>
      <c r="E582">
        <v>3</v>
      </c>
      <c r="F582">
        <v>1</v>
      </c>
      <c r="G582">
        <v>3</v>
      </c>
      <c r="H582">
        <v>1</v>
      </c>
      <c r="I582">
        <v>1</v>
      </c>
      <c r="J582">
        <v>2</v>
      </c>
      <c r="K582">
        <v>78</v>
      </c>
      <c r="L582">
        <v>898</v>
      </c>
      <c r="M582">
        <v>1748</v>
      </c>
      <c r="N582">
        <v>54</v>
      </c>
      <c r="O582">
        <v>7</v>
      </c>
      <c r="P582">
        <v>43</v>
      </c>
      <c r="Q582" t="s">
        <v>634</v>
      </c>
      <c r="R582" t="s">
        <v>659</v>
      </c>
      <c r="S582" t="s">
        <v>1236</v>
      </c>
      <c r="T582" t="s">
        <v>2223</v>
      </c>
    </row>
    <row r="583" spans="1:22" x14ac:dyDescent="0.35">
      <c r="A583" t="s">
        <v>632</v>
      </c>
      <c r="B583" t="s">
        <v>648</v>
      </c>
      <c r="C583">
        <v>2</v>
      </c>
      <c r="D583">
        <v>2</v>
      </c>
      <c r="E583">
        <v>3</v>
      </c>
      <c r="F583">
        <v>3</v>
      </c>
      <c r="G583">
        <v>4</v>
      </c>
      <c r="H583">
        <v>1</v>
      </c>
      <c r="I583">
        <v>1</v>
      </c>
      <c r="J583">
        <v>1</v>
      </c>
      <c r="K583">
        <v>18</v>
      </c>
      <c r="L583">
        <v>123</v>
      </c>
      <c r="M583">
        <v>187</v>
      </c>
      <c r="N583">
        <v>6</v>
      </c>
      <c r="O583">
        <v>2</v>
      </c>
      <c r="P583">
        <v>3</v>
      </c>
      <c r="Q583" t="s">
        <v>634</v>
      </c>
      <c r="R583" t="s">
        <v>1239</v>
      </c>
    </row>
    <row r="584" spans="1:22" x14ac:dyDescent="0.35">
      <c r="A584" t="s">
        <v>632</v>
      </c>
      <c r="B584" t="s">
        <v>650</v>
      </c>
      <c r="C584">
        <v>5</v>
      </c>
      <c r="D584">
        <v>5</v>
      </c>
      <c r="E584">
        <v>3</v>
      </c>
      <c r="F584">
        <v>3</v>
      </c>
      <c r="G584">
        <v>5</v>
      </c>
      <c r="H584">
        <v>1</v>
      </c>
      <c r="I584">
        <v>1</v>
      </c>
      <c r="J584">
        <v>2</v>
      </c>
      <c r="K584">
        <v>18</v>
      </c>
      <c r="L584">
        <v>224</v>
      </c>
      <c r="M584">
        <v>409</v>
      </c>
      <c r="N584">
        <v>64</v>
      </c>
      <c r="O584">
        <v>6</v>
      </c>
      <c r="P584">
        <v>57</v>
      </c>
      <c r="Q584" t="s">
        <v>634</v>
      </c>
      <c r="R584" t="s">
        <v>659</v>
      </c>
      <c r="S584" t="s">
        <v>885</v>
      </c>
      <c r="T584" t="s">
        <v>3265</v>
      </c>
    </row>
    <row r="585" spans="1:22" x14ac:dyDescent="0.35">
      <c r="A585" t="s">
        <v>632</v>
      </c>
      <c r="B585" t="s">
        <v>651</v>
      </c>
      <c r="C585">
        <v>3</v>
      </c>
      <c r="D585">
        <v>5</v>
      </c>
      <c r="E585">
        <v>3</v>
      </c>
      <c r="F585">
        <v>2</v>
      </c>
      <c r="G585">
        <v>3</v>
      </c>
      <c r="H585">
        <v>1</v>
      </c>
      <c r="I585">
        <v>0</v>
      </c>
      <c r="J585">
        <v>0</v>
      </c>
      <c r="K585">
        <v>78</v>
      </c>
      <c r="L585">
        <v>666</v>
      </c>
      <c r="M585">
        <v>1046</v>
      </c>
      <c r="N585">
        <v>32</v>
      </c>
      <c r="O585">
        <v>3</v>
      </c>
      <c r="P585">
        <v>28</v>
      </c>
      <c r="Q585" t="s">
        <v>634</v>
      </c>
      <c r="R585" t="s">
        <v>640</v>
      </c>
    </row>
    <row r="586" spans="1:22" x14ac:dyDescent="0.35">
      <c r="A586" t="s">
        <v>632</v>
      </c>
      <c r="B586" t="s">
        <v>652</v>
      </c>
      <c r="C586">
        <v>5</v>
      </c>
      <c r="D586">
        <v>5</v>
      </c>
      <c r="E586">
        <v>3</v>
      </c>
      <c r="F586">
        <v>2</v>
      </c>
      <c r="G586">
        <v>3</v>
      </c>
      <c r="H586">
        <v>1</v>
      </c>
      <c r="I586">
        <v>1</v>
      </c>
      <c r="J586">
        <v>1</v>
      </c>
      <c r="K586">
        <v>78</v>
      </c>
      <c r="L586">
        <v>767</v>
      </c>
      <c r="M586">
        <v>1259</v>
      </c>
      <c r="N586">
        <v>34</v>
      </c>
      <c r="O586">
        <v>3</v>
      </c>
      <c r="P586">
        <v>30</v>
      </c>
      <c r="Q586" t="s">
        <v>634</v>
      </c>
      <c r="R586" t="s">
        <v>2148</v>
      </c>
    </row>
    <row r="587" spans="1:22" x14ac:dyDescent="0.35">
      <c r="A587" t="s">
        <v>632</v>
      </c>
      <c r="B587" t="s">
        <v>653</v>
      </c>
      <c r="C587">
        <v>4</v>
      </c>
      <c r="D587">
        <v>5</v>
      </c>
      <c r="E587">
        <v>3</v>
      </c>
      <c r="F587">
        <v>2</v>
      </c>
      <c r="G587">
        <v>3</v>
      </c>
      <c r="H587">
        <v>1</v>
      </c>
      <c r="I587">
        <v>1</v>
      </c>
      <c r="J587">
        <v>1</v>
      </c>
      <c r="K587">
        <v>78</v>
      </c>
      <c r="L587">
        <v>780</v>
      </c>
      <c r="M587">
        <v>1375</v>
      </c>
      <c r="N587">
        <v>54</v>
      </c>
      <c r="O587">
        <v>6</v>
      </c>
      <c r="P587">
        <v>43</v>
      </c>
      <c r="Q587" t="s">
        <v>634</v>
      </c>
      <c r="R587" t="s">
        <v>2145</v>
      </c>
    </row>
    <row r="588" spans="1:22" x14ac:dyDescent="0.35">
      <c r="A588" t="s">
        <v>632</v>
      </c>
      <c r="B588" t="s">
        <v>654</v>
      </c>
      <c r="C588">
        <v>3</v>
      </c>
      <c r="D588">
        <v>5</v>
      </c>
      <c r="E588">
        <v>3</v>
      </c>
      <c r="F588">
        <v>2</v>
      </c>
      <c r="G588">
        <v>3</v>
      </c>
      <c r="H588">
        <v>1</v>
      </c>
      <c r="I588">
        <v>1</v>
      </c>
      <c r="J588">
        <v>2</v>
      </c>
      <c r="K588">
        <v>78</v>
      </c>
      <c r="L588">
        <v>780</v>
      </c>
      <c r="M588">
        <v>1375</v>
      </c>
      <c r="N588">
        <v>38</v>
      </c>
      <c r="O588">
        <v>3</v>
      </c>
      <c r="P588">
        <v>30</v>
      </c>
      <c r="Q588" t="s">
        <v>634</v>
      </c>
      <c r="R588" t="s">
        <v>642</v>
      </c>
      <c r="S588" t="s">
        <v>3266</v>
      </c>
    </row>
    <row r="589" spans="1:22" x14ac:dyDescent="0.35">
      <c r="A589" t="s">
        <v>632</v>
      </c>
      <c r="B589" t="s">
        <v>655</v>
      </c>
      <c r="C589">
        <v>2</v>
      </c>
      <c r="D589">
        <v>2</v>
      </c>
      <c r="E589">
        <v>3</v>
      </c>
      <c r="F589">
        <v>3</v>
      </c>
      <c r="G589">
        <v>4</v>
      </c>
      <c r="H589">
        <v>1</v>
      </c>
      <c r="I589">
        <v>1</v>
      </c>
      <c r="J589">
        <v>1</v>
      </c>
      <c r="K589">
        <v>18</v>
      </c>
      <c r="L589">
        <v>123</v>
      </c>
      <c r="M589">
        <v>187</v>
      </c>
      <c r="N589">
        <v>9</v>
      </c>
      <c r="O589">
        <v>6</v>
      </c>
      <c r="P589">
        <v>2</v>
      </c>
      <c r="Q589" t="s">
        <v>634</v>
      </c>
      <c r="R589" t="s">
        <v>1917</v>
      </c>
    </row>
    <row r="590" spans="1:22" x14ac:dyDescent="0.35">
      <c r="A590" t="s">
        <v>632</v>
      </c>
      <c r="B590" t="s">
        <v>656</v>
      </c>
      <c r="C590">
        <v>3</v>
      </c>
      <c r="D590">
        <v>5</v>
      </c>
      <c r="E590">
        <v>3</v>
      </c>
      <c r="F590">
        <v>3</v>
      </c>
      <c r="G590">
        <v>5</v>
      </c>
      <c r="H590">
        <v>1</v>
      </c>
      <c r="I590">
        <v>1</v>
      </c>
      <c r="J590">
        <v>2</v>
      </c>
      <c r="K590">
        <v>48</v>
      </c>
      <c r="L590">
        <v>588</v>
      </c>
      <c r="M590">
        <v>1207</v>
      </c>
      <c r="N590">
        <v>43</v>
      </c>
      <c r="O590">
        <v>3</v>
      </c>
      <c r="P590">
        <v>36</v>
      </c>
      <c r="Q590" t="s">
        <v>634</v>
      </c>
      <c r="R590" t="s">
        <v>659</v>
      </c>
      <c r="S590" t="s">
        <v>1236</v>
      </c>
      <c r="T590" t="s">
        <v>2041</v>
      </c>
    </row>
    <row r="591" spans="1:22" x14ac:dyDescent="0.35">
      <c r="A591" t="s">
        <v>776</v>
      </c>
      <c r="B591" t="s">
        <v>777</v>
      </c>
      <c r="C591">
        <v>3</v>
      </c>
      <c r="D591">
        <v>5</v>
      </c>
      <c r="E591">
        <v>3</v>
      </c>
      <c r="F591">
        <v>3</v>
      </c>
      <c r="G591">
        <v>5</v>
      </c>
      <c r="H591">
        <v>1</v>
      </c>
      <c r="I591">
        <v>1</v>
      </c>
      <c r="J591">
        <v>2</v>
      </c>
      <c r="K591">
        <v>68</v>
      </c>
      <c r="L591">
        <v>805</v>
      </c>
      <c r="M591">
        <v>1724</v>
      </c>
      <c r="N591">
        <v>74</v>
      </c>
      <c r="O591">
        <v>10</v>
      </c>
      <c r="P591">
        <v>55</v>
      </c>
      <c r="Q591" t="s">
        <v>634</v>
      </c>
      <c r="R591" t="s">
        <v>642</v>
      </c>
      <c r="S591" t="s">
        <v>2042</v>
      </c>
      <c r="T591" t="s">
        <v>775</v>
      </c>
    </row>
    <row r="592" spans="1:22" x14ac:dyDescent="0.35">
      <c r="A592" t="s">
        <v>776</v>
      </c>
      <c r="B592" t="s">
        <v>778</v>
      </c>
      <c r="C592">
        <v>5</v>
      </c>
      <c r="D592">
        <v>5</v>
      </c>
      <c r="E592">
        <v>3</v>
      </c>
      <c r="F592">
        <v>3</v>
      </c>
      <c r="G592">
        <v>4</v>
      </c>
      <c r="H592">
        <v>1</v>
      </c>
      <c r="I592">
        <v>1</v>
      </c>
      <c r="J592">
        <v>2</v>
      </c>
      <c r="K592">
        <v>68</v>
      </c>
      <c r="L592">
        <v>597</v>
      </c>
      <c r="M592">
        <v>1061</v>
      </c>
      <c r="N592">
        <v>79</v>
      </c>
      <c r="O592">
        <v>9</v>
      </c>
      <c r="P592">
        <v>61</v>
      </c>
      <c r="Q592" t="s">
        <v>634</v>
      </c>
      <c r="R592" t="s">
        <v>642</v>
      </c>
      <c r="S592" t="s">
        <v>2151</v>
      </c>
    </row>
    <row r="593" spans="1:23" x14ac:dyDescent="0.35">
      <c r="A593" t="s">
        <v>776</v>
      </c>
      <c r="B593" t="s">
        <v>779</v>
      </c>
      <c r="C593">
        <v>2</v>
      </c>
      <c r="D593">
        <v>5</v>
      </c>
      <c r="E593">
        <v>3</v>
      </c>
      <c r="F593">
        <v>3</v>
      </c>
      <c r="G593">
        <v>7</v>
      </c>
      <c r="H593">
        <v>1</v>
      </c>
      <c r="I593">
        <v>1</v>
      </c>
      <c r="J593">
        <v>2</v>
      </c>
      <c r="K593">
        <v>68</v>
      </c>
      <c r="L593">
        <v>805</v>
      </c>
      <c r="M593">
        <v>1724</v>
      </c>
      <c r="N593">
        <v>91</v>
      </c>
      <c r="O593">
        <v>10</v>
      </c>
      <c r="P593">
        <v>69</v>
      </c>
      <c r="Q593" t="s">
        <v>634</v>
      </c>
      <c r="R593" t="s">
        <v>659</v>
      </c>
      <c r="S593" t="s">
        <v>1236</v>
      </c>
      <c r="T593" t="s">
        <v>643</v>
      </c>
      <c r="U593" t="s">
        <v>3032</v>
      </c>
      <c r="V593" t="s">
        <v>1238</v>
      </c>
      <c r="W593" t="s">
        <v>888</v>
      </c>
    </row>
    <row r="594" spans="1:23" x14ac:dyDescent="0.35">
      <c r="A594" t="s">
        <v>776</v>
      </c>
      <c r="B594" t="s">
        <v>780</v>
      </c>
      <c r="C594">
        <v>5</v>
      </c>
      <c r="D594">
        <v>5</v>
      </c>
      <c r="E594">
        <v>3</v>
      </c>
      <c r="F594">
        <v>2</v>
      </c>
      <c r="G594">
        <v>3</v>
      </c>
      <c r="H594">
        <v>1</v>
      </c>
      <c r="I594">
        <v>1</v>
      </c>
      <c r="J594">
        <v>1</v>
      </c>
      <c r="K594">
        <v>38</v>
      </c>
      <c r="L594">
        <v>353</v>
      </c>
      <c r="M594">
        <v>559</v>
      </c>
      <c r="N594">
        <v>86</v>
      </c>
      <c r="O594">
        <v>9</v>
      </c>
      <c r="P594">
        <v>66</v>
      </c>
      <c r="Q594" t="s">
        <v>634</v>
      </c>
      <c r="R594" t="s">
        <v>2153</v>
      </c>
    </row>
    <row r="595" spans="1:23" x14ac:dyDescent="0.35">
      <c r="A595" t="s">
        <v>776</v>
      </c>
      <c r="B595" t="s">
        <v>781</v>
      </c>
      <c r="C595">
        <v>1</v>
      </c>
      <c r="D595">
        <v>1</v>
      </c>
      <c r="E595">
        <v>3</v>
      </c>
      <c r="F595">
        <v>3</v>
      </c>
      <c r="G595">
        <v>6</v>
      </c>
      <c r="H595">
        <v>1</v>
      </c>
      <c r="I595">
        <v>1</v>
      </c>
      <c r="J595">
        <v>3</v>
      </c>
      <c r="K595">
        <v>19</v>
      </c>
      <c r="L595">
        <v>135</v>
      </c>
      <c r="M595">
        <v>194</v>
      </c>
      <c r="N595">
        <v>3</v>
      </c>
      <c r="O595">
        <v>3</v>
      </c>
      <c r="P595">
        <v>0</v>
      </c>
      <c r="Q595" t="s">
        <v>634</v>
      </c>
      <c r="R595" t="s">
        <v>659</v>
      </c>
      <c r="S595" t="s">
        <v>660</v>
      </c>
      <c r="T595" t="s">
        <v>661</v>
      </c>
      <c r="U595" t="s">
        <v>2569</v>
      </c>
      <c r="V595" t="s">
        <v>888</v>
      </c>
    </row>
    <row r="596" spans="1:23" x14ac:dyDescent="0.35">
      <c r="A596" t="s">
        <v>776</v>
      </c>
      <c r="B596" t="s">
        <v>782</v>
      </c>
      <c r="C596">
        <v>5</v>
      </c>
      <c r="D596">
        <v>5</v>
      </c>
      <c r="E596">
        <v>3</v>
      </c>
      <c r="F596">
        <v>3</v>
      </c>
      <c r="G596">
        <v>4</v>
      </c>
      <c r="H596">
        <v>1</v>
      </c>
      <c r="I596">
        <v>1</v>
      </c>
      <c r="J596">
        <v>2</v>
      </c>
      <c r="K596">
        <v>68</v>
      </c>
      <c r="L596">
        <v>505</v>
      </c>
      <c r="M596">
        <v>770</v>
      </c>
      <c r="N596">
        <v>74</v>
      </c>
      <c r="O596">
        <v>9</v>
      </c>
      <c r="P596">
        <v>63</v>
      </c>
      <c r="Q596" t="s">
        <v>634</v>
      </c>
      <c r="R596" t="s">
        <v>642</v>
      </c>
      <c r="S596" t="s">
        <v>1241</v>
      </c>
    </row>
    <row r="597" spans="1:23" x14ac:dyDescent="0.35">
      <c r="A597" t="s">
        <v>776</v>
      </c>
      <c r="B597" t="s">
        <v>783</v>
      </c>
      <c r="C597">
        <v>5</v>
      </c>
      <c r="D597">
        <v>5</v>
      </c>
      <c r="E597">
        <v>3</v>
      </c>
      <c r="F597">
        <v>2</v>
      </c>
      <c r="G597">
        <v>3</v>
      </c>
      <c r="H597">
        <v>1</v>
      </c>
      <c r="I597">
        <v>1</v>
      </c>
      <c r="J597">
        <v>1</v>
      </c>
      <c r="K597">
        <v>68</v>
      </c>
      <c r="L597">
        <v>609</v>
      </c>
      <c r="M597">
        <v>1082</v>
      </c>
      <c r="N597">
        <v>92</v>
      </c>
      <c r="O597">
        <v>13</v>
      </c>
      <c r="P597">
        <v>70</v>
      </c>
      <c r="Q597" t="s">
        <v>634</v>
      </c>
      <c r="R597" t="s">
        <v>2339</v>
      </c>
    </row>
    <row r="598" spans="1:23" x14ac:dyDescent="0.35">
      <c r="A598" t="s">
        <v>776</v>
      </c>
      <c r="B598" t="s">
        <v>786</v>
      </c>
      <c r="C598">
        <v>5</v>
      </c>
      <c r="D598">
        <v>5</v>
      </c>
      <c r="E598">
        <v>3</v>
      </c>
      <c r="F598">
        <v>2</v>
      </c>
      <c r="G598">
        <v>2</v>
      </c>
      <c r="H598">
        <v>1</v>
      </c>
      <c r="I598">
        <v>0</v>
      </c>
      <c r="J598">
        <v>0</v>
      </c>
      <c r="K598">
        <v>38</v>
      </c>
      <c r="L598">
        <v>353</v>
      </c>
      <c r="M598">
        <v>559</v>
      </c>
      <c r="N598">
        <v>80</v>
      </c>
      <c r="O598">
        <v>10</v>
      </c>
      <c r="P598">
        <v>49</v>
      </c>
      <c r="Q598" t="s">
        <v>1277</v>
      </c>
    </row>
    <row r="599" spans="1:23" x14ac:dyDescent="0.35">
      <c r="A599" t="s">
        <v>776</v>
      </c>
      <c r="B599" t="s">
        <v>787</v>
      </c>
      <c r="C599">
        <v>2</v>
      </c>
      <c r="D599">
        <v>2</v>
      </c>
      <c r="E599">
        <v>3</v>
      </c>
      <c r="F599">
        <v>3</v>
      </c>
      <c r="G599">
        <v>5</v>
      </c>
      <c r="H599">
        <v>1</v>
      </c>
      <c r="I599">
        <v>1</v>
      </c>
      <c r="J599">
        <v>2</v>
      </c>
      <c r="K599">
        <v>19</v>
      </c>
      <c r="L599">
        <v>140</v>
      </c>
      <c r="M599">
        <v>210</v>
      </c>
      <c r="N599">
        <v>9</v>
      </c>
      <c r="O599">
        <v>4</v>
      </c>
      <c r="P599">
        <v>4</v>
      </c>
      <c r="Q599" t="s">
        <v>634</v>
      </c>
      <c r="R599" t="s">
        <v>659</v>
      </c>
      <c r="S599" t="s">
        <v>885</v>
      </c>
      <c r="T599" t="s">
        <v>643</v>
      </c>
      <c r="U599" t="s">
        <v>1694</v>
      </c>
    </row>
    <row r="600" spans="1:23" x14ac:dyDescent="0.35">
      <c r="A600" t="s">
        <v>776</v>
      </c>
      <c r="B600" t="s">
        <v>788</v>
      </c>
      <c r="C600">
        <v>5</v>
      </c>
      <c r="D600">
        <v>5</v>
      </c>
      <c r="E600">
        <v>3</v>
      </c>
      <c r="F600">
        <v>3</v>
      </c>
      <c r="G600">
        <v>4</v>
      </c>
      <c r="H600">
        <v>1</v>
      </c>
      <c r="I600">
        <v>0</v>
      </c>
      <c r="J600">
        <v>0</v>
      </c>
      <c r="K600">
        <v>38</v>
      </c>
      <c r="L600">
        <v>353</v>
      </c>
      <c r="M600">
        <v>559</v>
      </c>
      <c r="N600">
        <v>52</v>
      </c>
      <c r="O600">
        <v>5</v>
      </c>
      <c r="P600">
        <v>47</v>
      </c>
      <c r="Q600" t="s">
        <v>634</v>
      </c>
      <c r="R600" t="s">
        <v>2149</v>
      </c>
    </row>
    <row r="601" spans="1:23" x14ac:dyDescent="0.35">
      <c r="A601" t="s">
        <v>776</v>
      </c>
      <c r="B601" t="s">
        <v>789</v>
      </c>
      <c r="C601">
        <v>5</v>
      </c>
      <c r="D601">
        <v>5</v>
      </c>
      <c r="E601">
        <v>3</v>
      </c>
      <c r="F601">
        <v>3</v>
      </c>
      <c r="G601">
        <v>4</v>
      </c>
      <c r="H601">
        <v>1</v>
      </c>
      <c r="I601">
        <v>1</v>
      </c>
      <c r="J601">
        <v>2</v>
      </c>
      <c r="K601">
        <v>38</v>
      </c>
      <c r="L601">
        <v>353</v>
      </c>
      <c r="M601">
        <v>559</v>
      </c>
      <c r="N601">
        <v>55</v>
      </c>
      <c r="O601">
        <v>4</v>
      </c>
      <c r="P601">
        <v>38</v>
      </c>
      <c r="Q601" t="s">
        <v>634</v>
      </c>
      <c r="R601" t="s">
        <v>642</v>
      </c>
      <c r="S601" t="s">
        <v>1241</v>
      </c>
    </row>
    <row r="602" spans="1:23" x14ac:dyDescent="0.35">
      <c r="A602" t="s">
        <v>776</v>
      </c>
      <c r="B602" t="s">
        <v>790</v>
      </c>
      <c r="C602">
        <v>4</v>
      </c>
      <c r="D602">
        <v>5</v>
      </c>
      <c r="E602">
        <v>3</v>
      </c>
      <c r="F602">
        <v>3</v>
      </c>
      <c r="G602">
        <v>5</v>
      </c>
      <c r="H602">
        <v>1</v>
      </c>
      <c r="I602">
        <v>1</v>
      </c>
      <c r="J602">
        <v>2</v>
      </c>
      <c r="K602">
        <v>68</v>
      </c>
      <c r="L602">
        <v>597</v>
      </c>
      <c r="M602">
        <v>1061</v>
      </c>
      <c r="N602">
        <v>53</v>
      </c>
      <c r="O602">
        <v>5</v>
      </c>
      <c r="P602">
        <v>39</v>
      </c>
      <c r="Q602" t="s">
        <v>634</v>
      </c>
      <c r="R602" t="s">
        <v>642</v>
      </c>
      <c r="S602" t="s">
        <v>2042</v>
      </c>
      <c r="T602" t="s">
        <v>775</v>
      </c>
    </row>
    <row r="603" spans="1:23" x14ac:dyDescent="0.35">
      <c r="A603" t="s">
        <v>776</v>
      </c>
      <c r="B603" t="s">
        <v>791</v>
      </c>
      <c r="C603">
        <v>2</v>
      </c>
      <c r="D603">
        <v>5</v>
      </c>
      <c r="E603">
        <v>3</v>
      </c>
      <c r="F603">
        <v>3</v>
      </c>
      <c r="G603">
        <v>8</v>
      </c>
      <c r="H603">
        <v>1</v>
      </c>
      <c r="I603">
        <v>1</v>
      </c>
      <c r="J603">
        <v>2</v>
      </c>
      <c r="K603">
        <v>68</v>
      </c>
      <c r="L603">
        <v>805</v>
      </c>
      <c r="M603">
        <v>1724</v>
      </c>
      <c r="N603">
        <v>65</v>
      </c>
      <c r="O603">
        <v>6</v>
      </c>
      <c r="P603">
        <v>45</v>
      </c>
      <c r="Q603" t="s">
        <v>634</v>
      </c>
      <c r="R603" t="s">
        <v>659</v>
      </c>
      <c r="S603" t="s">
        <v>660</v>
      </c>
      <c r="T603" t="s">
        <v>3032</v>
      </c>
      <c r="U603" t="s">
        <v>659</v>
      </c>
      <c r="V603" t="s">
        <v>1238</v>
      </c>
      <c r="W603" t="s">
        <v>888</v>
      </c>
    </row>
    <row r="604" spans="1:23" x14ac:dyDescent="0.35">
      <c r="A604" t="s">
        <v>776</v>
      </c>
      <c r="B604" t="s">
        <v>792</v>
      </c>
      <c r="C604">
        <v>5</v>
      </c>
      <c r="D604">
        <v>5</v>
      </c>
      <c r="E604">
        <v>3</v>
      </c>
      <c r="F604">
        <v>3</v>
      </c>
      <c r="G604">
        <v>6</v>
      </c>
      <c r="H604">
        <v>1</v>
      </c>
      <c r="I604">
        <v>1</v>
      </c>
      <c r="J604">
        <v>1</v>
      </c>
      <c r="K604">
        <v>68</v>
      </c>
      <c r="L604">
        <v>496</v>
      </c>
      <c r="M604">
        <v>755</v>
      </c>
      <c r="N604">
        <v>89</v>
      </c>
      <c r="O604">
        <v>9</v>
      </c>
      <c r="P604">
        <v>71</v>
      </c>
      <c r="Q604" t="s">
        <v>634</v>
      </c>
      <c r="R604" t="s">
        <v>659</v>
      </c>
      <c r="S604" t="s">
        <v>3267</v>
      </c>
      <c r="T604" t="s">
        <v>1552</v>
      </c>
    </row>
    <row r="605" spans="1:23" x14ac:dyDescent="0.35">
      <c r="A605" t="s">
        <v>776</v>
      </c>
      <c r="B605" t="s">
        <v>793</v>
      </c>
      <c r="C605">
        <v>3</v>
      </c>
      <c r="D605">
        <v>5</v>
      </c>
      <c r="E605">
        <v>3</v>
      </c>
      <c r="F605">
        <v>3</v>
      </c>
      <c r="G605">
        <v>6</v>
      </c>
      <c r="H605">
        <v>1</v>
      </c>
      <c r="I605">
        <v>1</v>
      </c>
      <c r="J605">
        <v>2</v>
      </c>
      <c r="K605">
        <v>68</v>
      </c>
      <c r="L605">
        <v>808</v>
      </c>
      <c r="M605">
        <v>1730</v>
      </c>
      <c r="N605">
        <v>75</v>
      </c>
      <c r="O605">
        <v>10</v>
      </c>
      <c r="P605">
        <v>56</v>
      </c>
      <c r="Q605" t="s">
        <v>634</v>
      </c>
      <c r="R605" t="s">
        <v>642</v>
      </c>
      <c r="S605" t="s">
        <v>2042</v>
      </c>
      <c r="T605" t="s">
        <v>3268</v>
      </c>
      <c r="U605" t="s">
        <v>645</v>
      </c>
    </row>
    <row r="606" spans="1:23" x14ac:dyDescent="0.35">
      <c r="A606" t="s">
        <v>776</v>
      </c>
      <c r="B606" t="s">
        <v>794</v>
      </c>
      <c r="C606">
        <v>4</v>
      </c>
      <c r="D606">
        <v>5</v>
      </c>
      <c r="E606">
        <v>3</v>
      </c>
      <c r="F606">
        <v>3</v>
      </c>
      <c r="G606">
        <v>4</v>
      </c>
      <c r="H606">
        <v>1</v>
      </c>
      <c r="I606">
        <v>1</v>
      </c>
      <c r="J606">
        <v>2</v>
      </c>
      <c r="K606">
        <v>68</v>
      </c>
      <c r="L606">
        <v>597</v>
      </c>
      <c r="M606">
        <v>1061</v>
      </c>
      <c r="N606">
        <v>82</v>
      </c>
      <c r="O606">
        <v>10</v>
      </c>
      <c r="P606">
        <v>63</v>
      </c>
      <c r="Q606" t="s">
        <v>634</v>
      </c>
      <c r="R606" t="s">
        <v>642</v>
      </c>
      <c r="S606" t="s">
        <v>1241</v>
      </c>
    </row>
    <row r="607" spans="1:23" x14ac:dyDescent="0.35">
      <c r="A607" t="s">
        <v>776</v>
      </c>
      <c r="B607" t="s">
        <v>795</v>
      </c>
      <c r="C607">
        <v>5</v>
      </c>
      <c r="D607">
        <v>5</v>
      </c>
      <c r="E607">
        <v>3</v>
      </c>
      <c r="F607">
        <v>3</v>
      </c>
      <c r="G607">
        <v>4</v>
      </c>
      <c r="H607">
        <v>1</v>
      </c>
      <c r="I607">
        <v>1</v>
      </c>
      <c r="J607">
        <v>2</v>
      </c>
      <c r="K607">
        <v>68</v>
      </c>
      <c r="L607">
        <v>597</v>
      </c>
      <c r="M607">
        <v>1061</v>
      </c>
      <c r="N607">
        <v>66</v>
      </c>
      <c r="O607">
        <v>9</v>
      </c>
      <c r="P607">
        <v>48</v>
      </c>
      <c r="Q607" t="s">
        <v>634</v>
      </c>
      <c r="R607" t="s">
        <v>642</v>
      </c>
      <c r="S607" t="s">
        <v>1241</v>
      </c>
    </row>
    <row r="608" spans="1:23" x14ac:dyDescent="0.35">
      <c r="A608" t="s">
        <v>776</v>
      </c>
      <c r="B608" t="s">
        <v>796</v>
      </c>
      <c r="C608">
        <v>5</v>
      </c>
      <c r="D608">
        <v>5</v>
      </c>
      <c r="E608">
        <v>3</v>
      </c>
      <c r="F608">
        <v>3</v>
      </c>
      <c r="G608">
        <v>4</v>
      </c>
      <c r="H608">
        <v>1</v>
      </c>
      <c r="I608">
        <v>1</v>
      </c>
      <c r="J608">
        <v>2</v>
      </c>
      <c r="K608">
        <v>38</v>
      </c>
      <c r="L608">
        <v>353</v>
      </c>
      <c r="M608">
        <v>559</v>
      </c>
      <c r="N608">
        <v>49</v>
      </c>
      <c r="O608">
        <v>4</v>
      </c>
      <c r="P608">
        <v>37</v>
      </c>
      <c r="Q608" t="s">
        <v>634</v>
      </c>
      <c r="R608" t="s">
        <v>642</v>
      </c>
      <c r="S608" t="s">
        <v>1241</v>
      </c>
    </row>
    <row r="609" spans="1:21" x14ac:dyDescent="0.35">
      <c r="A609" t="s">
        <v>776</v>
      </c>
      <c r="B609" t="s">
        <v>797</v>
      </c>
      <c r="C609">
        <v>5</v>
      </c>
      <c r="D609">
        <v>5</v>
      </c>
      <c r="E609">
        <v>3</v>
      </c>
      <c r="F609">
        <v>3</v>
      </c>
      <c r="G609">
        <v>4</v>
      </c>
      <c r="H609">
        <v>1</v>
      </c>
      <c r="I609">
        <v>1</v>
      </c>
      <c r="J609">
        <v>2</v>
      </c>
      <c r="K609">
        <v>38</v>
      </c>
      <c r="L609">
        <v>353</v>
      </c>
      <c r="M609">
        <v>559</v>
      </c>
      <c r="N609">
        <v>60</v>
      </c>
      <c r="O609">
        <v>4</v>
      </c>
      <c r="P609">
        <v>37</v>
      </c>
      <c r="Q609" t="s">
        <v>634</v>
      </c>
      <c r="R609" t="s">
        <v>642</v>
      </c>
      <c r="S609" t="s">
        <v>1241</v>
      </c>
    </row>
    <row r="610" spans="1:21" x14ac:dyDescent="0.35">
      <c r="A610" t="s">
        <v>776</v>
      </c>
      <c r="B610" t="s">
        <v>798</v>
      </c>
      <c r="C610">
        <v>5</v>
      </c>
      <c r="D610">
        <v>5</v>
      </c>
      <c r="E610">
        <v>3</v>
      </c>
      <c r="F610">
        <v>3</v>
      </c>
      <c r="G610">
        <v>4</v>
      </c>
      <c r="H610">
        <v>1</v>
      </c>
      <c r="I610">
        <v>1</v>
      </c>
      <c r="J610">
        <v>2</v>
      </c>
      <c r="K610">
        <v>68</v>
      </c>
      <c r="L610">
        <v>597</v>
      </c>
      <c r="M610">
        <v>1061</v>
      </c>
      <c r="N610">
        <v>54</v>
      </c>
      <c r="O610">
        <v>4</v>
      </c>
      <c r="P610">
        <v>38</v>
      </c>
      <c r="Q610" t="s">
        <v>634</v>
      </c>
      <c r="R610" t="s">
        <v>642</v>
      </c>
      <c r="S610" t="s">
        <v>1241</v>
      </c>
    </row>
    <row r="611" spans="1:21" x14ac:dyDescent="0.35">
      <c r="A611" t="s">
        <v>776</v>
      </c>
      <c r="B611" t="s">
        <v>799</v>
      </c>
      <c r="C611">
        <v>5</v>
      </c>
      <c r="D611">
        <v>5</v>
      </c>
      <c r="E611">
        <v>3</v>
      </c>
      <c r="F611">
        <v>3</v>
      </c>
      <c r="G611">
        <v>4</v>
      </c>
      <c r="H611">
        <v>1</v>
      </c>
      <c r="I611">
        <v>1</v>
      </c>
      <c r="J611">
        <v>1</v>
      </c>
      <c r="K611">
        <v>68</v>
      </c>
      <c r="L611">
        <v>597</v>
      </c>
      <c r="M611">
        <v>1061</v>
      </c>
      <c r="N611">
        <v>56</v>
      </c>
      <c r="O611">
        <v>5</v>
      </c>
      <c r="P611">
        <v>39</v>
      </c>
      <c r="Q611" t="s">
        <v>634</v>
      </c>
      <c r="R611" t="s">
        <v>2150</v>
      </c>
    </row>
    <row r="612" spans="1:21" x14ac:dyDescent="0.35">
      <c r="A612" t="s">
        <v>776</v>
      </c>
      <c r="B612" t="s">
        <v>800</v>
      </c>
      <c r="C612">
        <v>5</v>
      </c>
      <c r="D612">
        <v>5</v>
      </c>
      <c r="E612">
        <v>3</v>
      </c>
      <c r="F612">
        <v>3</v>
      </c>
      <c r="G612">
        <v>4</v>
      </c>
      <c r="H612">
        <v>1</v>
      </c>
      <c r="I612">
        <v>1</v>
      </c>
      <c r="J612">
        <v>1</v>
      </c>
      <c r="K612">
        <v>68</v>
      </c>
      <c r="L612">
        <v>597</v>
      </c>
      <c r="M612">
        <v>1061</v>
      </c>
      <c r="N612">
        <v>55</v>
      </c>
      <c r="O612">
        <v>4</v>
      </c>
      <c r="P612">
        <v>38</v>
      </c>
      <c r="Q612" t="s">
        <v>634</v>
      </c>
      <c r="R612" t="s">
        <v>3269</v>
      </c>
    </row>
    <row r="613" spans="1:21" x14ac:dyDescent="0.35">
      <c r="A613" t="s">
        <v>776</v>
      </c>
      <c r="B613" t="s">
        <v>801</v>
      </c>
      <c r="C613">
        <v>5</v>
      </c>
      <c r="D613">
        <v>5</v>
      </c>
      <c r="E613">
        <v>3</v>
      </c>
      <c r="F613">
        <v>3</v>
      </c>
      <c r="G613">
        <v>4</v>
      </c>
      <c r="H613">
        <v>1</v>
      </c>
      <c r="I613">
        <v>1</v>
      </c>
      <c r="J613">
        <v>1</v>
      </c>
      <c r="K613">
        <v>68</v>
      </c>
      <c r="L613">
        <v>597</v>
      </c>
      <c r="M613">
        <v>1061</v>
      </c>
      <c r="N613">
        <v>55</v>
      </c>
      <c r="O613">
        <v>4</v>
      </c>
      <c r="P613">
        <v>38</v>
      </c>
      <c r="Q613" t="s">
        <v>634</v>
      </c>
      <c r="R613" t="s">
        <v>3269</v>
      </c>
    </row>
    <row r="614" spans="1:21" x14ac:dyDescent="0.35">
      <c r="A614" t="s">
        <v>657</v>
      </c>
      <c r="B614" t="s">
        <v>658</v>
      </c>
      <c r="C614">
        <v>5</v>
      </c>
      <c r="D614">
        <v>5</v>
      </c>
      <c r="E614">
        <v>3</v>
      </c>
      <c r="F614">
        <v>2</v>
      </c>
      <c r="G614">
        <v>4</v>
      </c>
      <c r="H614">
        <v>1</v>
      </c>
      <c r="I614">
        <v>1</v>
      </c>
      <c r="J614">
        <v>2</v>
      </c>
      <c r="K614">
        <v>18</v>
      </c>
      <c r="L614">
        <v>224</v>
      </c>
      <c r="M614">
        <v>409</v>
      </c>
      <c r="N614">
        <v>40</v>
      </c>
      <c r="O614">
        <v>2</v>
      </c>
      <c r="P614">
        <v>34</v>
      </c>
      <c r="Q614" t="s">
        <v>634</v>
      </c>
      <c r="R614" t="s">
        <v>659</v>
      </c>
      <c r="S614" t="s">
        <v>1278</v>
      </c>
      <c r="T614" t="s">
        <v>2571</v>
      </c>
    </row>
    <row r="615" spans="1:21" x14ac:dyDescent="0.35">
      <c r="A615" t="s">
        <v>657</v>
      </c>
      <c r="B615" t="s">
        <v>662</v>
      </c>
      <c r="C615">
        <v>5</v>
      </c>
      <c r="D615">
        <v>5</v>
      </c>
      <c r="E615">
        <v>3</v>
      </c>
      <c r="F615">
        <v>3</v>
      </c>
      <c r="G615">
        <v>5</v>
      </c>
      <c r="H615">
        <v>1</v>
      </c>
      <c r="I615">
        <v>1</v>
      </c>
      <c r="J615">
        <v>2</v>
      </c>
      <c r="K615">
        <v>18</v>
      </c>
      <c r="L615">
        <v>224</v>
      </c>
      <c r="M615">
        <v>409</v>
      </c>
      <c r="N615">
        <v>34</v>
      </c>
      <c r="O615">
        <v>2</v>
      </c>
      <c r="P615">
        <v>28</v>
      </c>
      <c r="Q615" t="s">
        <v>634</v>
      </c>
      <c r="R615" t="s">
        <v>659</v>
      </c>
      <c r="S615" t="s">
        <v>660</v>
      </c>
      <c r="T615" t="s">
        <v>1240</v>
      </c>
    </row>
    <row r="616" spans="1:21" x14ac:dyDescent="0.35">
      <c r="A616" t="s">
        <v>657</v>
      </c>
      <c r="B616" t="s">
        <v>663</v>
      </c>
      <c r="C616">
        <v>5</v>
      </c>
      <c r="D616">
        <v>5</v>
      </c>
      <c r="E616">
        <v>3</v>
      </c>
      <c r="F616">
        <v>2</v>
      </c>
      <c r="G616">
        <v>4</v>
      </c>
      <c r="H616">
        <v>1</v>
      </c>
      <c r="I616">
        <v>1</v>
      </c>
      <c r="J616">
        <v>2</v>
      </c>
      <c r="K616">
        <v>18</v>
      </c>
      <c r="L616">
        <v>224</v>
      </c>
      <c r="M616">
        <v>409</v>
      </c>
      <c r="N616">
        <v>34</v>
      </c>
      <c r="O616">
        <v>2</v>
      </c>
      <c r="P616">
        <v>28</v>
      </c>
      <c r="Q616" t="s">
        <v>634</v>
      </c>
      <c r="R616" t="s">
        <v>659</v>
      </c>
      <c r="S616" t="s">
        <v>2570</v>
      </c>
      <c r="T616" t="s">
        <v>2571</v>
      </c>
    </row>
    <row r="617" spans="1:21" x14ac:dyDescent="0.35">
      <c r="A617" t="s">
        <v>657</v>
      </c>
      <c r="B617" t="s">
        <v>664</v>
      </c>
      <c r="C617">
        <v>3</v>
      </c>
      <c r="D617">
        <v>3</v>
      </c>
      <c r="E617">
        <v>3</v>
      </c>
      <c r="F617">
        <v>3</v>
      </c>
      <c r="G617">
        <v>4</v>
      </c>
      <c r="H617">
        <v>1</v>
      </c>
      <c r="I617">
        <v>1</v>
      </c>
      <c r="J617">
        <v>1</v>
      </c>
      <c r="K617">
        <v>18</v>
      </c>
      <c r="L617">
        <v>137</v>
      </c>
      <c r="M617">
        <v>219</v>
      </c>
      <c r="N617">
        <v>12</v>
      </c>
      <c r="O617">
        <v>2</v>
      </c>
      <c r="P617">
        <v>9</v>
      </c>
      <c r="Q617" t="s">
        <v>634</v>
      </c>
      <c r="R617" t="s">
        <v>1917</v>
      </c>
    </row>
    <row r="618" spans="1:21" x14ac:dyDescent="0.35">
      <c r="A618" t="s">
        <v>657</v>
      </c>
      <c r="B618" t="s">
        <v>665</v>
      </c>
      <c r="C618">
        <v>5</v>
      </c>
      <c r="D618">
        <v>5</v>
      </c>
      <c r="E618">
        <v>3</v>
      </c>
      <c r="F618">
        <v>3</v>
      </c>
      <c r="G618">
        <v>6</v>
      </c>
      <c r="H618">
        <v>1</v>
      </c>
      <c r="I618">
        <v>1</v>
      </c>
      <c r="J618">
        <v>2</v>
      </c>
      <c r="K618">
        <v>36</v>
      </c>
      <c r="L618">
        <v>368</v>
      </c>
      <c r="M618">
        <v>670</v>
      </c>
      <c r="N618">
        <v>22</v>
      </c>
      <c r="O618">
        <v>3</v>
      </c>
      <c r="P618">
        <v>18</v>
      </c>
      <c r="Q618" t="s">
        <v>634</v>
      </c>
      <c r="R618" t="s">
        <v>659</v>
      </c>
      <c r="S618" t="s">
        <v>1236</v>
      </c>
      <c r="T618" t="s">
        <v>1919</v>
      </c>
      <c r="U618" t="s">
        <v>888</v>
      </c>
    </row>
    <row r="619" spans="1:21" x14ac:dyDescent="0.35">
      <c r="A619" t="s">
        <v>657</v>
      </c>
      <c r="B619" t="s">
        <v>666</v>
      </c>
      <c r="C619">
        <v>5</v>
      </c>
      <c r="D619">
        <v>5</v>
      </c>
      <c r="E619">
        <v>3</v>
      </c>
      <c r="F619">
        <v>3</v>
      </c>
      <c r="G619">
        <v>6</v>
      </c>
      <c r="H619">
        <v>1</v>
      </c>
      <c r="I619">
        <v>1</v>
      </c>
      <c r="J619">
        <v>2</v>
      </c>
      <c r="K619">
        <v>18</v>
      </c>
      <c r="L619">
        <v>224</v>
      </c>
      <c r="M619">
        <v>409</v>
      </c>
      <c r="N619">
        <v>46</v>
      </c>
      <c r="O619">
        <v>2</v>
      </c>
      <c r="P619">
        <v>40</v>
      </c>
      <c r="Q619" t="s">
        <v>634</v>
      </c>
      <c r="R619" t="s">
        <v>659</v>
      </c>
      <c r="S619" t="s">
        <v>1278</v>
      </c>
      <c r="T619" t="s">
        <v>1635</v>
      </c>
      <c r="U619" t="s">
        <v>888</v>
      </c>
    </row>
    <row r="620" spans="1:21" x14ac:dyDescent="0.35">
      <c r="A620" t="s">
        <v>657</v>
      </c>
      <c r="B620" t="s">
        <v>667</v>
      </c>
      <c r="C620">
        <v>5</v>
      </c>
      <c r="D620">
        <v>5</v>
      </c>
      <c r="E620">
        <v>3</v>
      </c>
      <c r="F620">
        <v>3</v>
      </c>
      <c r="G620">
        <v>5</v>
      </c>
      <c r="H620">
        <v>1</v>
      </c>
      <c r="I620">
        <v>1</v>
      </c>
      <c r="J620">
        <v>3</v>
      </c>
      <c r="K620">
        <v>18</v>
      </c>
      <c r="L620">
        <v>239</v>
      </c>
      <c r="M620">
        <v>475</v>
      </c>
      <c r="N620">
        <v>30</v>
      </c>
      <c r="O620">
        <v>6</v>
      </c>
      <c r="P620">
        <v>23</v>
      </c>
      <c r="Q620" t="s">
        <v>634</v>
      </c>
      <c r="R620" t="s">
        <v>659</v>
      </c>
      <c r="S620" t="s">
        <v>1236</v>
      </c>
      <c r="T620" t="s">
        <v>1237</v>
      </c>
      <c r="U620" t="s">
        <v>1240</v>
      </c>
    </row>
    <row r="621" spans="1:21" x14ac:dyDescent="0.35">
      <c r="A621" t="s">
        <v>657</v>
      </c>
      <c r="B621" t="s">
        <v>668</v>
      </c>
      <c r="C621">
        <v>2</v>
      </c>
      <c r="D621">
        <v>2</v>
      </c>
      <c r="E621">
        <v>3</v>
      </c>
      <c r="F621">
        <v>3</v>
      </c>
      <c r="G621">
        <v>4</v>
      </c>
      <c r="H621">
        <v>1</v>
      </c>
      <c r="I621">
        <v>1</v>
      </c>
      <c r="J621">
        <v>1</v>
      </c>
      <c r="K621">
        <v>18</v>
      </c>
      <c r="L621">
        <v>123</v>
      </c>
      <c r="M621">
        <v>187</v>
      </c>
      <c r="N621">
        <v>6</v>
      </c>
      <c r="O621">
        <v>2</v>
      </c>
      <c r="P621">
        <v>2</v>
      </c>
      <c r="Q621" t="s">
        <v>634</v>
      </c>
      <c r="R621" t="s">
        <v>1917</v>
      </c>
    </row>
    <row r="622" spans="1:21" x14ac:dyDescent="0.35">
      <c r="A622" t="s">
        <v>657</v>
      </c>
      <c r="B622" t="s">
        <v>669</v>
      </c>
      <c r="C622">
        <v>5</v>
      </c>
      <c r="D622">
        <v>5</v>
      </c>
      <c r="E622">
        <v>3</v>
      </c>
      <c r="F622">
        <v>2</v>
      </c>
      <c r="G622">
        <v>4</v>
      </c>
      <c r="H622">
        <v>1</v>
      </c>
      <c r="I622">
        <v>1</v>
      </c>
      <c r="J622">
        <v>2</v>
      </c>
      <c r="K622">
        <v>18</v>
      </c>
      <c r="L622">
        <v>224</v>
      </c>
      <c r="M622">
        <v>409</v>
      </c>
      <c r="N622">
        <v>33</v>
      </c>
      <c r="O622">
        <v>2</v>
      </c>
      <c r="P622">
        <v>29</v>
      </c>
      <c r="Q622" t="s">
        <v>634</v>
      </c>
      <c r="R622" t="s">
        <v>659</v>
      </c>
      <c r="S622" t="s">
        <v>2570</v>
      </c>
      <c r="T622" t="s">
        <v>2571</v>
      </c>
    </row>
    <row r="623" spans="1:21" x14ac:dyDescent="0.35">
      <c r="A623" t="s">
        <v>657</v>
      </c>
      <c r="B623" t="s">
        <v>670</v>
      </c>
      <c r="C623">
        <v>5</v>
      </c>
      <c r="D623">
        <v>5</v>
      </c>
      <c r="E623">
        <v>3</v>
      </c>
      <c r="F623">
        <v>3</v>
      </c>
      <c r="G623">
        <v>5</v>
      </c>
      <c r="H623">
        <v>1</v>
      </c>
      <c r="I623">
        <v>1</v>
      </c>
      <c r="J623">
        <v>1</v>
      </c>
      <c r="K623">
        <v>18</v>
      </c>
      <c r="L623">
        <v>224</v>
      </c>
      <c r="M623">
        <v>409</v>
      </c>
      <c r="N623">
        <v>35</v>
      </c>
      <c r="O623">
        <v>2</v>
      </c>
      <c r="P623">
        <v>28</v>
      </c>
      <c r="Q623" t="s">
        <v>634</v>
      </c>
      <c r="R623" t="s">
        <v>659</v>
      </c>
      <c r="S623" t="s">
        <v>3270</v>
      </c>
    </row>
    <row r="624" spans="1:21" x14ac:dyDescent="0.35">
      <c r="A624" t="s">
        <v>657</v>
      </c>
      <c r="B624" t="s">
        <v>671</v>
      </c>
      <c r="C624">
        <v>5</v>
      </c>
      <c r="D624">
        <v>5</v>
      </c>
      <c r="E624">
        <v>3</v>
      </c>
      <c r="F624">
        <v>3</v>
      </c>
      <c r="G624">
        <v>5</v>
      </c>
      <c r="H624">
        <v>1</v>
      </c>
      <c r="I624">
        <v>1</v>
      </c>
      <c r="J624">
        <v>3</v>
      </c>
      <c r="K624">
        <v>18</v>
      </c>
      <c r="L624">
        <v>239</v>
      </c>
      <c r="M624">
        <v>475</v>
      </c>
      <c r="N624">
        <v>21</v>
      </c>
      <c r="O624">
        <v>3</v>
      </c>
      <c r="P624">
        <v>17</v>
      </c>
      <c r="Q624" t="s">
        <v>634</v>
      </c>
      <c r="R624" t="s">
        <v>659</v>
      </c>
      <c r="S624" t="s">
        <v>660</v>
      </c>
      <c r="T624" t="s">
        <v>643</v>
      </c>
      <c r="U624" t="s">
        <v>1921</v>
      </c>
    </row>
    <row r="625" spans="1:18" x14ac:dyDescent="0.35">
      <c r="A625" t="s">
        <v>657</v>
      </c>
      <c r="B625" t="s">
        <v>672</v>
      </c>
      <c r="C625">
        <v>2</v>
      </c>
      <c r="D625">
        <v>2</v>
      </c>
      <c r="E625">
        <v>3</v>
      </c>
      <c r="F625">
        <v>3</v>
      </c>
      <c r="G625">
        <v>4</v>
      </c>
      <c r="H625">
        <v>1</v>
      </c>
      <c r="I625">
        <v>1</v>
      </c>
      <c r="J625">
        <v>1</v>
      </c>
      <c r="K625">
        <v>18</v>
      </c>
      <c r="L625">
        <v>123</v>
      </c>
      <c r="M625">
        <v>187</v>
      </c>
      <c r="N625">
        <v>5</v>
      </c>
      <c r="O625">
        <v>2</v>
      </c>
      <c r="P625">
        <v>2</v>
      </c>
      <c r="Q625" t="s">
        <v>634</v>
      </c>
      <c r="R625" t="s">
        <v>1917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BE1E-B38F-4042-8019-B822AF2CC8F8}">
  <dimension ref="A1:Y625"/>
  <sheetViews>
    <sheetView workbookViewId="0">
      <selection sqref="A1:Y62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>
        <v>3</v>
      </c>
      <c r="D1">
        <v>4</v>
      </c>
      <c r="E1">
        <v>2</v>
      </c>
      <c r="F1">
        <v>1</v>
      </c>
      <c r="G1">
        <v>1</v>
      </c>
      <c r="H1">
        <v>2</v>
      </c>
      <c r="I1">
        <v>1</v>
      </c>
      <c r="J1">
        <v>1</v>
      </c>
      <c r="K1">
        <v>67</v>
      </c>
      <c r="L1">
        <v>620</v>
      </c>
      <c r="M1">
        <v>1328</v>
      </c>
      <c r="N1">
        <v>218</v>
      </c>
      <c r="O1">
        <v>22</v>
      </c>
      <c r="P1">
        <v>184</v>
      </c>
      <c r="Q1" t="s">
        <v>2</v>
      </c>
    </row>
    <row r="2" spans="1:18" x14ac:dyDescent="0.35">
      <c r="A2" t="s">
        <v>0</v>
      </c>
      <c r="B2" t="s">
        <v>3</v>
      </c>
      <c r="C2">
        <v>3</v>
      </c>
      <c r="D2">
        <v>4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  <c r="K2">
        <v>67</v>
      </c>
      <c r="L2">
        <v>620</v>
      </c>
      <c r="M2">
        <v>1328</v>
      </c>
      <c r="N2">
        <v>54</v>
      </c>
      <c r="O2">
        <v>10</v>
      </c>
      <c r="P2">
        <v>38</v>
      </c>
      <c r="Q2" t="s">
        <v>2</v>
      </c>
    </row>
    <row r="3" spans="1:18" x14ac:dyDescent="0.35">
      <c r="A3" t="s">
        <v>0</v>
      </c>
      <c r="B3" t="s">
        <v>4</v>
      </c>
      <c r="C3">
        <v>4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83</v>
      </c>
      <c r="L3">
        <v>686</v>
      </c>
      <c r="M3">
        <v>1438</v>
      </c>
      <c r="N3">
        <v>69</v>
      </c>
      <c r="O3">
        <v>16</v>
      </c>
      <c r="P3">
        <v>47</v>
      </c>
      <c r="Q3" t="s">
        <v>900</v>
      </c>
    </row>
    <row r="4" spans="1:18" x14ac:dyDescent="0.35">
      <c r="A4" t="s">
        <v>0</v>
      </c>
      <c r="B4" t="s">
        <v>5</v>
      </c>
      <c r="C4">
        <v>4</v>
      </c>
      <c r="D4">
        <v>4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115</v>
      </c>
      <c r="L4">
        <v>789</v>
      </c>
      <c r="M4">
        <v>1599</v>
      </c>
      <c r="N4">
        <v>61</v>
      </c>
      <c r="O4">
        <v>14</v>
      </c>
      <c r="P4">
        <v>41</v>
      </c>
      <c r="Q4" t="s">
        <v>1518</v>
      </c>
    </row>
    <row r="5" spans="1:18" x14ac:dyDescent="0.35">
      <c r="A5" t="s">
        <v>0</v>
      </c>
      <c r="B5" t="s">
        <v>6</v>
      </c>
      <c r="C5">
        <v>5</v>
      </c>
      <c r="D5">
        <v>5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99</v>
      </c>
      <c r="L5">
        <v>773</v>
      </c>
      <c r="M5">
        <v>1636</v>
      </c>
      <c r="N5">
        <v>40</v>
      </c>
      <c r="O5">
        <v>13</v>
      </c>
      <c r="P5">
        <v>21</v>
      </c>
      <c r="Q5" t="s">
        <v>900</v>
      </c>
    </row>
    <row r="6" spans="1:18" x14ac:dyDescent="0.35">
      <c r="A6" t="s">
        <v>0</v>
      </c>
      <c r="B6" t="s">
        <v>7</v>
      </c>
      <c r="C6">
        <v>4</v>
      </c>
      <c r="D6">
        <v>4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83</v>
      </c>
      <c r="L6">
        <v>686</v>
      </c>
      <c r="M6">
        <v>1438</v>
      </c>
      <c r="N6">
        <v>38</v>
      </c>
      <c r="O6">
        <v>11</v>
      </c>
      <c r="P6">
        <v>23</v>
      </c>
      <c r="Q6" t="s">
        <v>900</v>
      </c>
    </row>
    <row r="7" spans="1:18" x14ac:dyDescent="0.35">
      <c r="A7" t="s">
        <v>0</v>
      </c>
      <c r="B7" t="s">
        <v>8</v>
      </c>
      <c r="C7">
        <v>4</v>
      </c>
      <c r="D7">
        <v>4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115</v>
      </c>
      <c r="L7">
        <v>789</v>
      </c>
      <c r="M7">
        <v>1599</v>
      </c>
      <c r="N7">
        <v>39</v>
      </c>
      <c r="O7">
        <v>9</v>
      </c>
      <c r="P7">
        <v>26</v>
      </c>
      <c r="Q7" t="s">
        <v>900</v>
      </c>
    </row>
    <row r="8" spans="1:18" x14ac:dyDescent="0.35">
      <c r="A8" t="s">
        <v>0</v>
      </c>
      <c r="B8" t="s">
        <v>9</v>
      </c>
      <c r="C8">
        <v>5</v>
      </c>
      <c r="D8">
        <v>5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99</v>
      </c>
      <c r="L8">
        <v>773</v>
      </c>
      <c r="M8">
        <v>1636</v>
      </c>
      <c r="N8">
        <v>25</v>
      </c>
      <c r="O8">
        <v>8</v>
      </c>
      <c r="P8">
        <v>15</v>
      </c>
      <c r="Q8" t="s">
        <v>900</v>
      </c>
    </row>
    <row r="9" spans="1:18" x14ac:dyDescent="0.35">
      <c r="A9" t="s">
        <v>0</v>
      </c>
      <c r="B9" t="s">
        <v>1307</v>
      </c>
      <c r="C9">
        <v>2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  <c r="J9">
        <v>1</v>
      </c>
      <c r="K9">
        <v>67</v>
      </c>
      <c r="L9">
        <v>586</v>
      </c>
      <c r="M9">
        <v>1148</v>
      </c>
      <c r="N9">
        <v>28</v>
      </c>
      <c r="O9">
        <v>11</v>
      </c>
      <c r="P9">
        <v>14</v>
      </c>
      <c r="Q9" t="s">
        <v>2</v>
      </c>
    </row>
    <row r="10" spans="1:18" x14ac:dyDescent="0.35">
      <c r="A10" t="s">
        <v>10</v>
      </c>
      <c r="B10" t="s">
        <v>11</v>
      </c>
      <c r="C10">
        <v>4</v>
      </c>
      <c r="D10">
        <v>5</v>
      </c>
      <c r="E10">
        <v>6</v>
      </c>
      <c r="F10">
        <v>5</v>
      </c>
      <c r="G10">
        <v>6</v>
      </c>
      <c r="H10">
        <v>3</v>
      </c>
      <c r="I10">
        <v>2</v>
      </c>
      <c r="J10">
        <v>2</v>
      </c>
      <c r="K10">
        <v>62</v>
      </c>
      <c r="L10">
        <v>583</v>
      </c>
      <c r="M10">
        <v>986</v>
      </c>
      <c r="N10">
        <v>52</v>
      </c>
      <c r="O10">
        <v>7</v>
      </c>
      <c r="P10">
        <v>40</v>
      </c>
      <c r="Q10" t="s">
        <v>673</v>
      </c>
      <c r="R10" t="s">
        <v>2235</v>
      </c>
    </row>
    <row r="11" spans="1:18" x14ac:dyDescent="0.35">
      <c r="A11" t="s">
        <v>10</v>
      </c>
      <c r="B11" t="s">
        <v>12</v>
      </c>
      <c r="C11">
        <v>5</v>
      </c>
      <c r="D11">
        <v>5</v>
      </c>
      <c r="E11">
        <v>6</v>
      </c>
      <c r="F11">
        <v>5</v>
      </c>
      <c r="G11">
        <v>6</v>
      </c>
      <c r="H11">
        <v>3</v>
      </c>
      <c r="I11">
        <v>0</v>
      </c>
      <c r="J11">
        <v>0</v>
      </c>
      <c r="K11">
        <v>98</v>
      </c>
      <c r="L11">
        <v>778</v>
      </c>
      <c r="M11">
        <v>1225</v>
      </c>
      <c r="N11">
        <v>102</v>
      </c>
      <c r="O11">
        <v>10</v>
      </c>
      <c r="P11">
        <v>87</v>
      </c>
      <c r="Q11" t="s">
        <v>675</v>
      </c>
      <c r="R11" t="s">
        <v>901</v>
      </c>
    </row>
    <row r="12" spans="1:18" x14ac:dyDescent="0.35">
      <c r="A12" t="s">
        <v>10</v>
      </c>
      <c r="B12" t="s">
        <v>13</v>
      </c>
      <c r="C12">
        <v>4</v>
      </c>
      <c r="D12">
        <v>4</v>
      </c>
      <c r="E12">
        <v>6</v>
      </c>
      <c r="F12">
        <v>6</v>
      </c>
      <c r="G12">
        <v>7</v>
      </c>
      <c r="H12">
        <v>3</v>
      </c>
      <c r="I12">
        <v>3</v>
      </c>
      <c r="J12">
        <v>3</v>
      </c>
      <c r="K12">
        <v>56</v>
      </c>
      <c r="L12">
        <v>563</v>
      </c>
      <c r="M12">
        <v>923</v>
      </c>
      <c r="N12">
        <v>50</v>
      </c>
      <c r="O12">
        <v>9</v>
      </c>
      <c r="P12">
        <v>38</v>
      </c>
      <c r="Q12" t="s">
        <v>826</v>
      </c>
      <c r="R12" t="s">
        <v>1924</v>
      </c>
    </row>
    <row r="13" spans="1:18" x14ac:dyDescent="0.35">
      <c r="A13" t="s">
        <v>10</v>
      </c>
      <c r="B13" t="s">
        <v>14</v>
      </c>
      <c r="C13">
        <v>5</v>
      </c>
      <c r="D13">
        <v>5</v>
      </c>
      <c r="E13">
        <v>6</v>
      </c>
      <c r="F13">
        <v>5</v>
      </c>
      <c r="G13">
        <v>6</v>
      </c>
      <c r="H13">
        <v>3</v>
      </c>
      <c r="I13">
        <v>0</v>
      </c>
      <c r="J13">
        <v>0</v>
      </c>
      <c r="K13">
        <v>38</v>
      </c>
      <c r="L13">
        <v>392</v>
      </c>
      <c r="M13">
        <v>659</v>
      </c>
      <c r="N13">
        <v>81</v>
      </c>
      <c r="O13">
        <v>7</v>
      </c>
      <c r="P13">
        <v>71</v>
      </c>
      <c r="Q13" t="s">
        <v>675</v>
      </c>
      <c r="R13" t="s">
        <v>901</v>
      </c>
    </row>
    <row r="14" spans="1:18" x14ac:dyDescent="0.35">
      <c r="A14" t="s">
        <v>10</v>
      </c>
      <c r="B14" t="s">
        <v>15</v>
      </c>
      <c r="C14">
        <v>5</v>
      </c>
      <c r="D14">
        <v>5</v>
      </c>
      <c r="E14">
        <v>6</v>
      </c>
      <c r="F14">
        <v>6</v>
      </c>
      <c r="G14">
        <v>7</v>
      </c>
      <c r="H14">
        <v>3</v>
      </c>
      <c r="I14">
        <v>3</v>
      </c>
      <c r="J14">
        <v>3</v>
      </c>
      <c r="K14">
        <v>74</v>
      </c>
      <c r="L14">
        <v>704</v>
      </c>
      <c r="M14">
        <v>1139</v>
      </c>
      <c r="N14">
        <v>50</v>
      </c>
      <c r="O14">
        <v>9</v>
      </c>
      <c r="P14">
        <v>38</v>
      </c>
      <c r="Q14" t="s">
        <v>675</v>
      </c>
      <c r="R14" t="s">
        <v>1421</v>
      </c>
    </row>
    <row r="15" spans="1:18" x14ac:dyDescent="0.35">
      <c r="A15" t="s">
        <v>10</v>
      </c>
      <c r="B15" t="s">
        <v>16</v>
      </c>
      <c r="C15">
        <v>5</v>
      </c>
      <c r="D15">
        <v>5</v>
      </c>
      <c r="E15">
        <v>6</v>
      </c>
      <c r="F15">
        <v>5</v>
      </c>
      <c r="G15">
        <v>6</v>
      </c>
      <c r="H15">
        <v>3</v>
      </c>
      <c r="I15">
        <v>0</v>
      </c>
      <c r="J15">
        <v>0</v>
      </c>
      <c r="K15">
        <v>98</v>
      </c>
      <c r="L15">
        <v>778</v>
      </c>
      <c r="M15">
        <v>1225</v>
      </c>
      <c r="N15">
        <v>66</v>
      </c>
      <c r="O15">
        <v>6</v>
      </c>
      <c r="P15">
        <v>54</v>
      </c>
      <c r="Q15" t="s">
        <v>675</v>
      </c>
      <c r="R15" t="s">
        <v>901</v>
      </c>
    </row>
    <row r="16" spans="1:18" x14ac:dyDescent="0.35">
      <c r="A16" t="s">
        <v>10</v>
      </c>
      <c r="B16" t="s">
        <v>17</v>
      </c>
      <c r="C16">
        <v>5</v>
      </c>
      <c r="D16">
        <v>5</v>
      </c>
      <c r="E16">
        <v>6</v>
      </c>
      <c r="F16">
        <v>5</v>
      </c>
      <c r="G16">
        <v>6</v>
      </c>
      <c r="H16">
        <v>3</v>
      </c>
      <c r="I16">
        <v>0</v>
      </c>
      <c r="J16">
        <v>0</v>
      </c>
      <c r="K16">
        <v>38</v>
      </c>
      <c r="L16">
        <v>392</v>
      </c>
      <c r="M16">
        <v>659</v>
      </c>
      <c r="N16">
        <v>62</v>
      </c>
      <c r="O16">
        <v>5</v>
      </c>
      <c r="P16">
        <v>55</v>
      </c>
      <c r="Q16" t="s">
        <v>675</v>
      </c>
      <c r="R16" t="s">
        <v>901</v>
      </c>
    </row>
    <row r="17" spans="1:21" x14ac:dyDescent="0.35">
      <c r="A17" t="s">
        <v>10</v>
      </c>
      <c r="B17" t="s">
        <v>18</v>
      </c>
      <c r="C17">
        <v>5</v>
      </c>
      <c r="D17">
        <v>5</v>
      </c>
      <c r="E17">
        <v>6</v>
      </c>
      <c r="F17">
        <v>5</v>
      </c>
      <c r="G17">
        <v>7</v>
      </c>
      <c r="H17">
        <v>3</v>
      </c>
      <c r="I17">
        <v>0</v>
      </c>
      <c r="J17">
        <v>0</v>
      </c>
      <c r="K17">
        <v>38</v>
      </c>
      <c r="L17">
        <v>378</v>
      </c>
      <c r="M17">
        <v>634</v>
      </c>
      <c r="N17">
        <v>72</v>
      </c>
      <c r="O17">
        <v>9</v>
      </c>
      <c r="P17">
        <v>61</v>
      </c>
      <c r="Q17" t="s">
        <v>673</v>
      </c>
      <c r="R17" t="s">
        <v>810</v>
      </c>
      <c r="S17" t="s">
        <v>901</v>
      </c>
    </row>
    <row r="18" spans="1:21" x14ac:dyDescent="0.35">
      <c r="A18" t="s">
        <v>19</v>
      </c>
      <c r="B18" t="s">
        <v>20</v>
      </c>
      <c r="C18">
        <v>5</v>
      </c>
      <c r="D18">
        <v>5</v>
      </c>
      <c r="E18">
        <v>1</v>
      </c>
      <c r="F18">
        <v>1</v>
      </c>
      <c r="G18">
        <v>3</v>
      </c>
      <c r="H18">
        <v>2</v>
      </c>
      <c r="I18">
        <v>2</v>
      </c>
      <c r="J18">
        <v>4</v>
      </c>
      <c r="K18">
        <v>51</v>
      </c>
      <c r="L18">
        <v>724</v>
      </c>
      <c r="M18">
        <v>1428</v>
      </c>
      <c r="N18">
        <v>90</v>
      </c>
      <c r="O18">
        <v>12</v>
      </c>
      <c r="P18">
        <v>74</v>
      </c>
      <c r="Q18" t="s">
        <v>21</v>
      </c>
      <c r="R18" t="s">
        <v>22</v>
      </c>
      <c r="S18" t="s">
        <v>1519</v>
      </c>
      <c r="T18" t="s">
        <v>1520</v>
      </c>
      <c r="U18" t="s">
        <v>25</v>
      </c>
    </row>
    <row r="19" spans="1:21" x14ac:dyDescent="0.35">
      <c r="A19" t="s">
        <v>19</v>
      </c>
      <c r="B19" t="s">
        <v>1308</v>
      </c>
      <c r="C19">
        <v>4</v>
      </c>
      <c r="D19">
        <v>5</v>
      </c>
      <c r="E19">
        <v>1</v>
      </c>
      <c r="F19">
        <v>1</v>
      </c>
      <c r="G19">
        <v>2</v>
      </c>
      <c r="H19">
        <v>2</v>
      </c>
      <c r="I19">
        <v>1</v>
      </c>
      <c r="J19">
        <v>1</v>
      </c>
      <c r="K19">
        <v>33</v>
      </c>
      <c r="L19">
        <v>330</v>
      </c>
      <c r="M19">
        <v>546</v>
      </c>
      <c r="N19">
        <v>35</v>
      </c>
      <c r="O19">
        <v>7</v>
      </c>
      <c r="P19">
        <v>20</v>
      </c>
      <c r="Q19" t="s">
        <v>21</v>
      </c>
      <c r="R19" t="s">
        <v>2155</v>
      </c>
    </row>
    <row r="20" spans="1:21" x14ac:dyDescent="0.35">
      <c r="A20" t="s">
        <v>19</v>
      </c>
      <c r="B20" t="s">
        <v>26</v>
      </c>
      <c r="C20">
        <v>5</v>
      </c>
      <c r="D20">
        <v>5</v>
      </c>
      <c r="E20">
        <v>1</v>
      </c>
      <c r="F20">
        <v>1</v>
      </c>
      <c r="G20">
        <v>3</v>
      </c>
      <c r="H20">
        <v>2</v>
      </c>
      <c r="I20">
        <v>2</v>
      </c>
      <c r="J20">
        <v>4</v>
      </c>
      <c r="K20">
        <v>51</v>
      </c>
      <c r="L20">
        <v>724</v>
      </c>
      <c r="M20">
        <v>1428</v>
      </c>
      <c r="N20">
        <v>49</v>
      </c>
      <c r="O20">
        <v>6</v>
      </c>
      <c r="P20">
        <v>40</v>
      </c>
      <c r="Q20" t="s">
        <v>21</v>
      </c>
      <c r="R20" t="s">
        <v>22</v>
      </c>
      <c r="S20" t="s">
        <v>1519</v>
      </c>
      <c r="T20" t="s">
        <v>1520</v>
      </c>
      <c r="U20" t="s">
        <v>25</v>
      </c>
    </row>
    <row r="21" spans="1:21" x14ac:dyDescent="0.35">
      <c r="A21" t="s">
        <v>19</v>
      </c>
      <c r="B21" t="s">
        <v>27</v>
      </c>
      <c r="C21">
        <v>5</v>
      </c>
      <c r="D21">
        <v>5</v>
      </c>
      <c r="E21">
        <v>1</v>
      </c>
      <c r="F21">
        <v>1</v>
      </c>
      <c r="G21">
        <v>2</v>
      </c>
      <c r="H21">
        <v>2</v>
      </c>
      <c r="I21">
        <v>2</v>
      </c>
      <c r="J21">
        <v>2</v>
      </c>
      <c r="K21">
        <v>51</v>
      </c>
      <c r="L21">
        <v>484</v>
      </c>
      <c r="M21">
        <v>829</v>
      </c>
      <c r="N21">
        <v>84</v>
      </c>
      <c r="O21">
        <v>8</v>
      </c>
      <c r="P21">
        <v>67</v>
      </c>
      <c r="Q21" t="s">
        <v>21</v>
      </c>
      <c r="R21" t="s">
        <v>2045</v>
      </c>
      <c r="S21" t="s">
        <v>2046</v>
      </c>
    </row>
    <row r="22" spans="1:21" x14ac:dyDescent="0.35">
      <c r="A22" t="s">
        <v>19</v>
      </c>
      <c r="B22" t="s">
        <v>28</v>
      </c>
      <c r="C22">
        <v>5</v>
      </c>
      <c r="D22">
        <v>5</v>
      </c>
      <c r="E22">
        <v>1</v>
      </c>
      <c r="F22">
        <v>1</v>
      </c>
      <c r="G22">
        <v>3</v>
      </c>
      <c r="H22">
        <v>2</v>
      </c>
      <c r="I22">
        <v>2</v>
      </c>
      <c r="J22">
        <v>4</v>
      </c>
      <c r="K22">
        <v>51</v>
      </c>
      <c r="L22">
        <v>724</v>
      </c>
      <c r="M22">
        <v>1428</v>
      </c>
      <c r="N22">
        <v>44</v>
      </c>
      <c r="O22">
        <v>5</v>
      </c>
      <c r="P22">
        <v>35</v>
      </c>
      <c r="Q22" t="s">
        <v>21</v>
      </c>
      <c r="R22" t="s">
        <v>22</v>
      </c>
      <c r="S22" t="s">
        <v>23</v>
      </c>
      <c r="T22" t="s">
        <v>1928</v>
      </c>
      <c r="U22" t="s">
        <v>25</v>
      </c>
    </row>
    <row r="23" spans="1:21" x14ac:dyDescent="0.35">
      <c r="A23" t="s">
        <v>19</v>
      </c>
      <c r="B23" t="s">
        <v>29</v>
      </c>
      <c r="C23">
        <v>3</v>
      </c>
      <c r="D23">
        <v>5</v>
      </c>
      <c r="E23">
        <v>1</v>
      </c>
      <c r="F23">
        <v>1</v>
      </c>
      <c r="G23">
        <v>2</v>
      </c>
      <c r="H23">
        <v>2</v>
      </c>
      <c r="I23">
        <v>1</v>
      </c>
      <c r="J23">
        <v>1</v>
      </c>
      <c r="K23">
        <v>51</v>
      </c>
      <c r="L23">
        <v>610</v>
      </c>
      <c r="M23">
        <v>1157</v>
      </c>
      <c r="N23">
        <v>85</v>
      </c>
      <c r="O23">
        <v>6</v>
      </c>
      <c r="P23">
        <v>63</v>
      </c>
      <c r="Q23" t="s">
        <v>21</v>
      </c>
      <c r="R23" t="s">
        <v>2236</v>
      </c>
    </row>
    <row r="24" spans="1:21" x14ac:dyDescent="0.35">
      <c r="A24" t="s">
        <v>19</v>
      </c>
      <c r="B24" t="s">
        <v>30</v>
      </c>
      <c r="C24">
        <v>5</v>
      </c>
      <c r="D24">
        <v>5</v>
      </c>
      <c r="E24">
        <v>1</v>
      </c>
      <c r="F24">
        <v>1</v>
      </c>
      <c r="G24">
        <v>3</v>
      </c>
      <c r="H24">
        <v>2</v>
      </c>
      <c r="I24">
        <v>2</v>
      </c>
      <c r="J24">
        <v>4</v>
      </c>
      <c r="K24">
        <v>51</v>
      </c>
      <c r="L24">
        <v>724</v>
      </c>
      <c r="M24">
        <v>1428</v>
      </c>
      <c r="N24">
        <v>48</v>
      </c>
      <c r="O24">
        <v>8</v>
      </c>
      <c r="P24">
        <v>37</v>
      </c>
      <c r="Q24" t="s">
        <v>21</v>
      </c>
      <c r="R24" t="s">
        <v>22</v>
      </c>
      <c r="S24" t="s">
        <v>1521</v>
      </c>
      <c r="T24" t="s">
        <v>1927</v>
      </c>
      <c r="U24" t="s">
        <v>704</v>
      </c>
    </row>
    <row r="25" spans="1:21" x14ac:dyDescent="0.35">
      <c r="A25" t="s">
        <v>19</v>
      </c>
      <c r="B25" t="s">
        <v>31</v>
      </c>
      <c r="C25">
        <v>5</v>
      </c>
      <c r="D25">
        <v>5</v>
      </c>
      <c r="E25">
        <v>1</v>
      </c>
      <c r="F25">
        <v>1</v>
      </c>
      <c r="G25">
        <v>3</v>
      </c>
      <c r="H25">
        <v>2</v>
      </c>
      <c r="I25">
        <v>2</v>
      </c>
      <c r="J25">
        <v>4</v>
      </c>
      <c r="K25">
        <v>51</v>
      </c>
      <c r="L25">
        <v>724</v>
      </c>
      <c r="M25">
        <v>1428</v>
      </c>
      <c r="N25">
        <v>44</v>
      </c>
      <c r="O25">
        <v>6</v>
      </c>
      <c r="P25">
        <v>35</v>
      </c>
      <c r="Q25" t="s">
        <v>21</v>
      </c>
      <c r="R25" t="s">
        <v>22</v>
      </c>
      <c r="S25" t="s">
        <v>1521</v>
      </c>
      <c r="T25" t="s">
        <v>1926</v>
      </c>
      <c r="U25" t="s">
        <v>25</v>
      </c>
    </row>
    <row r="26" spans="1:21" x14ac:dyDescent="0.35">
      <c r="A26" t="s">
        <v>19</v>
      </c>
      <c r="B26" t="s">
        <v>32</v>
      </c>
      <c r="C26">
        <v>5</v>
      </c>
      <c r="D26">
        <v>5</v>
      </c>
      <c r="E26">
        <v>1</v>
      </c>
      <c r="F26">
        <v>1</v>
      </c>
      <c r="G26">
        <v>3</v>
      </c>
      <c r="H26">
        <v>2</v>
      </c>
      <c r="I26">
        <v>2</v>
      </c>
      <c r="J26">
        <v>4</v>
      </c>
      <c r="K26">
        <v>51</v>
      </c>
      <c r="L26">
        <v>724</v>
      </c>
      <c r="M26">
        <v>1428</v>
      </c>
      <c r="N26">
        <v>43</v>
      </c>
      <c r="O26">
        <v>5</v>
      </c>
      <c r="P26">
        <v>35</v>
      </c>
      <c r="Q26" t="s">
        <v>21</v>
      </c>
      <c r="R26" t="s">
        <v>22</v>
      </c>
      <c r="S26" t="s">
        <v>1519</v>
      </c>
      <c r="T26" t="s">
        <v>1928</v>
      </c>
      <c r="U26" t="s">
        <v>25</v>
      </c>
    </row>
    <row r="27" spans="1:21" x14ac:dyDescent="0.35">
      <c r="A27" t="s">
        <v>33</v>
      </c>
      <c r="B27" t="s">
        <v>34</v>
      </c>
      <c r="C27">
        <v>5</v>
      </c>
      <c r="D27">
        <v>5</v>
      </c>
      <c r="E27">
        <v>2</v>
      </c>
      <c r="F27">
        <v>2</v>
      </c>
      <c r="G27">
        <v>4</v>
      </c>
      <c r="H27">
        <v>1</v>
      </c>
      <c r="I27">
        <v>1</v>
      </c>
      <c r="J27">
        <v>2</v>
      </c>
      <c r="K27">
        <v>29</v>
      </c>
      <c r="L27">
        <v>289</v>
      </c>
      <c r="M27">
        <v>554</v>
      </c>
      <c r="N27">
        <v>58</v>
      </c>
      <c r="O27">
        <v>8</v>
      </c>
      <c r="P27">
        <v>48</v>
      </c>
      <c r="Q27" t="s">
        <v>35</v>
      </c>
      <c r="R27" t="s">
        <v>36</v>
      </c>
      <c r="S27" t="s">
        <v>680</v>
      </c>
      <c r="T27" t="s">
        <v>843</v>
      </c>
    </row>
    <row r="28" spans="1:21" x14ac:dyDescent="0.35">
      <c r="A28" t="s">
        <v>33</v>
      </c>
      <c r="B28" t="s">
        <v>38</v>
      </c>
      <c r="C28">
        <v>2</v>
      </c>
      <c r="D28">
        <v>2</v>
      </c>
      <c r="E28">
        <v>2</v>
      </c>
      <c r="F28">
        <v>2</v>
      </c>
      <c r="G28">
        <v>3</v>
      </c>
      <c r="H28">
        <v>1</v>
      </c>
      <c r="I28">
        <v>0</v>
      </c>
      <c r="J28">
        <v>0</v>
      </c>
      <c r="K28">
        <v>14</v>
      </c>
      <c r="L28">
        <v>90</v>
      </c>
      <c r="M28">
        <v>136</v>
      </c>
      <c r="N28">
        <v>16</v>
      </c>
      <c r="O28">
        <v>7</v>
      </c>
      <c r="P28">
        <v>7</v>
      </c>
      <c r="Q28" t="s">
        <v>35</v>
      </c>
      <c r="R28" t="s">
        <v>827</v>
      </c>
    </row>
    <row r="29" spans="1:21" x14ac:dyDescent="0.35">
      <c r="A29" t="s">
        <v>33</v>
      </c>
      <c r="B29" t="s">
        <v>40</v>
      </c>
      <c r="C29">
        <v>4</v>
      </c>
      <c r="D29">
        <v>5</v>
      </c>
      <c r="E29">
        <v>2</v>
      </c>
      <c r="F29">
        <v>2</v>
      </c>
      <c r="G29">
        <v>4</v>
      </c>
      <c r="H29">
        <v>1</v>
      </c>
      <c r="I29">
        <v>1</v>
      </c>
      <c r="J29">
        <v>1</v>
      </c>
      <c r="K29">
        <v>41</v>
      </c>
      <c r="L29">
        <v>346</v>
      </c>
      <c r="M29">
        <v>606</v>
      </c>
      <c r="N29">
        <v>77</v>
      </c>
      <c r="O29">
        <v>8</v>
      </c>
      <c r="P29">
        <v>65</v>
      </c>
      <c r="Q29" t="s">
        <v>35</v>
      </c>
      <c r="R29" t="s">
        <v>36</v>
      </c>
      <c r="S29" t="s">
        <v>2048</v>
      </c>
    </row>
    <row r="30" spans="1:21" x14ac:dyDescent="0.35">
      <c r="A30" t="s">
        <v>33</v>
      </c>
      <c r="B30" t="s">
        <v>41</v>
      </c>
      <c r="C30">
        <v>5</v>
      </c>
      <c r="D30">
        <v>5</v>
      </c>
      <c r="E30">
        <v>2</v>
      </c>
      <c r="F30">
        <v>2</v>
      </c>
      <c r="G30">
        <v>4</v>
      </c>
      <c r="H30">
        <v>1</v>
      </c>
      <c r="I30">
        <v>1</v>
      </c>
      <c r="J30">
        <v>2</v>
      </c>
      <c r="K30">
        <v>29</v>
      </c>
      <c r="L30">
        <v>289</v>
      </c>
      <c r="M30">
        <v>560</v>
      </c>
      <c r="N30">
        <v>53</v>
      </c>
      <c r="O30">
        <v>7</v>
      </c>
      <c r="P30">
        <v>43</v>
      </c>
      <c r="Q30" t="s">
        <v>35</v>
      </c>
      <c r="R30" t="s">
        <v>36</v>
      </c>
      <c r="S30" t="s">
        <v>680</v>
      </c>
      <c r="T30" t="s">
        <v>843</v>
      </c>
    </row>
    <row r="31" spans="1:21" x14ac:dyDescent="0.35">
      <c r="A31" t="s">
        <v>33</v>
      </c>
      <c r="B31" t="s">
        <v>42</v>
      </c>
      <c r="C31">
        <v>1</v>
      </c>
      <c r="D31">
        <v>1</v>
      </c>
      <c r="E31">
        <v>2</v>
      </c>
      <c r="F31">
        <v>2</v>
      </c>
      <c r="G31">
        <v>2</v>
      </c>
      <c r="H31">
        <v>1</v>
      </c>
      <c r="I31">
        <v>0</v>
      </c>
      <c r="J31">
        <v>0</v>
      </c>
      <c r="K31">
        <v>11</v>
      </c>
      <c r="L31">
        <v>72</v>
      </c>
      <c r="M31">
        <v>109</v>
      </c>
      <c r="N31">
        <v>8</v>
      </c>
      <c r="O31">
        <v>6</v>
      </c>
      <c r="P31">
        <v>0</v>
      </c>
      <c r="Q31" t="s">
        <v>39</v>
      </c>
    </row>
    <row r="32" spans="1:21" x14ac:dyDescent="0.35">
      <c r="A32" t="s">
        <v>33</v>
      </c>
      <c r="B32" t="s">
        <v>43</v>
      </c>
      <c r="C32">
        <v>5</v>
      </c>
      <c r="D32">
        <v>5</v>
      </c>
      <c r="E32">
        <v>2</v>
      </c>
      <c r="F32">
        <v>2</v>
      </c>
      <c r="G32">
        <v>4</v>
      </c>
      <c r="H32">
        <v>1</v>
      </c>
      <c r="I32">
        <v>1</v>
      </c>
      <c r="J32">
        <v>2</v>
      </c>
      <c r="K32">
        <v>11</v>
      </c>
      <c r="L32">
        <v>190</v>
      </c>
      <c r="M32">
        <v>413</v>
      </c>
      <c r="N32">
        <v>51</v>
      </c>
      <c r="O32">
        <v>7</v>
      </c>
      <c r="P32">
        <v>42</v>
      </c>
      <c r="Q32" t="s">
        <v>35</v>
      </c>
      <c r="R32" t="s">
        <v>36</v>
      </c>
      <c r="S32" t="s">
        <v>678</v>
      </c>
      <c r="T32" t="s">
        <v>679</v>
      </c>
    </row>
    <row r="33" spans="1:20" x14ac:dyDescent="0.35">
      <c r="A33" t="s">
        <v>44</v>
      </c>
      <c r="B33" t="s">
        <v>45</v>
      </c>
      <c r="C33">
        <v>5</v>
      </c>
      <c r="D33">
        <v>5</v>
      </c>
      <c r="E33">
        <v>5</v>
      </c>
      <c r="F33">
        <v>4</v>
      </c>
      <c r="G33">
        <v>5</v>
      </c>
      <c r="H33">
        <v>3</v>
      </c>
      <c r="I33">
        <v>0</v>
      </c>
      <c r="J33">
        <v>0</v>
      </c>
      <c r="K33">
        <v>60</v>
      </c>
      <c r="L33">
        <v>623</v>
      </c>
      <c r="M33">
        <v>1077</v>
      </c>
      <c r="N33">
        <v>121</v>
      </c>
      <c r="O33">
        <v>9</v>
      </c>
      <c r="P33">
        <v>110</v>
      </c>
      <c r="Q33" t="s">
        <v>46</v>
      </c>
      <c r="R33" t="s">
        <v>1934</v>
      </c>
    </row>
    <row r="34" spans="1:20" x14ac:dyDescent="0.35">
      <c r="A34" t="s">
        <v>44</v>
      </c>
      <c r="B34" t="s">
        <v>48</v>
      </c>
      <c r="C34">
        <v>4</v>
      </c>
      <c r="D34">
        <v>4</v>
      </c>
      <c r="E34">
        <v>5</v>
      </c>
      <c r="F34">
        <v>3</v>
      </c>
      <c r="G34">
        <v>3</v>
      </c>
      <c r="H34">
        <v>3</v>
      </c>
      <c r="I34">
        <v>0</v>
      </c>
      <c r="J34">
        <v>0</v>
      </c>
      <c r="K34">
        <v>60</v>
      </c>
      <c r="L34">
        <v>606</v>
      </c>
      <c r="M34">
        <v>1040</v>
      </c>
      <c r="N34">
        <v>45</v>
      </c>
      <c r="O34">
        <v>12</v>
      </c>
      <c r="P34">
        <v>31</v>
      </c>
      <c r="Q34" t="s">
        <v>813</v>
      </c>
    </row>
    <row r="35" spans="1:20" x14ac:dyDescent="0.35">
      <c r="A35" t="s">
        <v>44</v>
      </c>
      <c r="B35" t="s">
        <v>49</v>
      </c>
      <c r="C35">
        <v>4</v>
      </c>
      <c r="D35">
        <v>4</v>
      </c>
      <c r="E35">
        <v>5</v>
      </c>
      <c r="F35">
        <v>3</v>
      </c>
      <c r="G35">
        <v>3</v>
      </c>
      <c r="H35">
        <v>3</v>
      </c>
      <c r="I35">
        <v>0</v>
      </c>
      <c r="J35">
        <v>0</v>
      </c>
      <c r="K35">
        <v>60</v>
      </c>
      <c r="L35">
        <v>606</v>
      </c>
      <c r="M35">
        <v>1040</v>
      </c>
      <c r="N35">
        <v>43</v>
      </c>
      <c r="O35">
        <v>11</v>
      </c>
      <c r="P35">
        <v>30</v>
      </c>
      <c r="Q35" t="s">
        <v>813</v>
      </c>
    </row>
    <row r="36" spans="1:20" x14ac:dyDescent="0.35">
      <c r="A36" t="s">
        <v>44</v>
      </c>
      <c r="B36" t="s">
        <v>50</v>
      </c>
      <c r="C36">
        <v>5</v>
      </c>
      <c r="D36">
        <v>5</v>
      </c>
      <c r="E36">
        <v>5</v>
      </c>
      <c r="F36">
        <v>4</v>
      </c>
      <c r="G36">
        <v>5</v>
      </c>
      <c r="H36">
        <v>3</v>
      </c>
      <c r="I36">
        <v>0</v>
      </c>
      <c r="J36">
        <v>0</v>
      </c>
      <c r="K36">
        <v>60</v>
      </c>
      <c r="L36">
        <v>623</v>
      </c>
      <c r="M36">
        <v>1077</v>
      </c>
      <c r="N36">
        <v>61</v>
      </c>
      <c r="O36">
        <v>5</v>
      </c>
      <c r="P36">
        <v>50</v>
      </c>
      <c r="Q36" t="s">
        <v>46</v>
      </c>
      <c r="R36" t="s">
        <v>1934</v>
      </c>
    </row>
    <row r="37" spans="1:20" x14ac:dyDescent="0.35">
      <c r="A37" t="s">
        <v>44</v>
      </c>
      <c r="B37" t="s">
        <v>51</v>
      </c>
      <c r="C37">
        <v>5</v>
      </c>
      <c r="D37">
        <v>5</v>
      </c>
      <c r="E37">
        <v>5</v>
      </c>
      <c r="F37">
        <v>4</v>
      </c>
      <c r="G37">
        <v>5</v>
      </c>
      <c r="H37">
        <v>3</v>
      </c>
      <c r="I37">
        <v>0</v>
      </c>
      <c r="J37">
        <v>0</v>
      </c>
      <c r="K37">
        <v>60</v>
      </c>
      <c r="L37">
        <v>623</v>
      </c>
      <c r="M37">
        <v>1077</v>
      </c>
      <c r="N37">
        <v>68</v>
      </c>
      <c r="O37">
        <v>5</v>
      </c>
      <c r="P37">
        <v>56</v>
      </c>
      <c r="Q37" t="s">
        <v>46</v>
      </c>
      <c r="R37" t="s">
        <v>1934</v>
      </c>
    </row>
    <row r="38" spans="1:20" x14ac:dyDescent="0.35">
      <c r="A38" t="s">
        <v>44</v>
      </c>
      <c r="B38" t="s">
        <v>52</v>
      </c>
      <c r="C38">
        <v>5</v>
      </c>
      <c r="D38">
        <v>5</v>
      </c>
      <c r="E38">
        <v>5</v>
      </c>
      <c r="F38">
        <v>4</v>
      </c>
      <c r="G38">
        <v>5</v>
      </c>
      <c r="H38">
        <v>3</v>
      </c>
      <c r="I38">
        <v>0</v>
      </c>
      <c r="J38">
        <v>0</v>
      </c>
      <c r="K38">
        <v>60</v>
      </c>
      <c r="L38">
        <v>623</v>
      </c>
      <c r="M38">
        <v>1077</v>
      </c>
      <c r="N38">
        <v>62</v>
      </c>
      <c r="O38">
        <v>4</v>
      </c>
      <c r="P38">
        <v>52</v>
      </c>
      <c r="Q38" t="s">
        <v>46</v>
      </c>
      <c r="R38" t="s">
        <v>812</v>
      </c>
    </row>
    <row r="39" spans="1:20" x14ac:dyDescent="0.35">
      <c r="A39" t="s">
        <v>44</v>
      </c>
      <c r="B39" t="s">
        <v>53</v>
      </c>
      <c r="C39">
        <v>5</v>
      </c>
      <c r="D39">
        <v>5</v>
      </c>
      <c r="E39">
        <v>5</v>
      </c>
      <c r="F39">
        <v>2</v>
      </c>
      <c r="G39">
        <v>3</v>
      </c>
      <c r="H39">
        <v>3</v>
      </c>
      <c r="I39">
        <v>2</v>
      </c>
      <c r="J39">
        <v>2</v>
      </c>
      <c r="K39">
        <v>60</v>
      </c>
      <c r="L39">
        <v>659</v>
      </c>
      <c r="M39">
        <v>1188</v>
      </c>
      <c r="N39">
        <v>82</v>
      </c>
      <c r="O39">
        <v>10</v>
      </c>
      <c r="P39">
        <v>70</v>
      </c>
      <c r="Q39" t="s">
        <v>46</v>
      </c>
      <c r="R39" t="s">
        <v>2156</v>
      </c>
    </row>
    <row r="40" spans="1:20" x14ac:dyDescent="0.35">
      <c r="A40" t="s">
        <v>44</v>
      </c>
      <c r="B40" t="s">
        <v>54</v>
      </c>
      <c r="C40">
        <v>5</v>
      </c>
      <c r="D40">
        <v>5</v>
      </c>
      <c r="E40">
        <v>5</v>
      </c>
      <c r="F40">
        <v>2</v>
      </c>
      <c r="G40">
        <v>4</v>
      </c>
      <c r="H40">
        <v>3</v>
      </c>
      <c r="I40">
        <v>1</v>
      </c>
      <c r="J40">
        <v>2</v>
      </c>
      <c r="K40">
        <v>90</v>
      </c>
      <c r="L40">
        <v>862</v>
      </c>
      <c r="M40">
        <v>1522</v>
      </c>
      <c r="N40">
        <v>105</v>
      </c>
      <c r="O40">
        <v>10</v>
      </c>
      <c r="P40">
        <v>93</v>
      </c>
      <c r="Q40" t="s">
        <v>46</v>
      </c>
      <c r="R40" t="s">
        <v>148</v>
      </c>
      <c r="S40" t="s">
        <v>844</v>
      </c>
      <c r="T40" t="s">
        <v>2237</v>
      </c>
    </row>
    <row r="41" spans="1:20" x14ac:dyDescent="0.35">
      <c r="A41" t="s">
        <v>44</v>
      </c>
      <c r="B41" t="s">
        <v>55</v>
      </c>
      <c r="C41">
        <v>4</v>
      </c>
      <c r="D41">
        <v>4</v>
      </c>
      <c r="E41">
        <v>5</v>
      </c>
      <c r="F41">
        <v>3</v>
      </c>
      <c r="G41">
        <v>4</v>
      </c>
      <c r="H41">
        <v>3</v>
      </c>
      <c r="I41">
        <v>1</v>
      </c>
      <c r="J41">
        <v>1</v>
      </c>
      <c r="K41">
        <v>78</v>
      </c>
      <c r="L41">
        <v>822</v>
      </c>
      <c r="M41">
        <v>1460</v>
      </c>
      <c r="N41">
        <v>95</v>
      </c>
      <c r="O41">
        <v>9</v>
      </c>
      <c r="P41">
        <v>80</v>
      </c>
      <c r="Q41" t="s">
        <v>46</v>
      </c>
      <c r="R41" t="s">
        <v>2157</v>
      </c>
    </row>
    <row r="42" spans="1:20" x14ac:dyDescent="0.35">
      <c r="A42" t="s">
        <v>44</v>
      </c>
      <c r="B42" t="s">
        <v>56</v>
      </c>
      <c r="C42">
        <v>4</v>
      </c>
      <c r="D42">
        <v>5</v>
      </c>
      <c r="E42">
        <v>5</v>
      </c>
      <c r="F42">
        <v>3</v>
      </c>
      <c r="G42">
        <v>4</v>
      </c>
      <c r="H42">
        <v>3</v>
      </c>
      <c r="I42">
        <v>1</v>
      </c>
      <c r="J42">
        <v>1</v>
      </c>
      <c r="K42">
        <v>66</v>
      </c>
      <c r="L42">
        <v>716</v>
      </c>
      <c r="M42">
        <v>1222</v>
      </c>
      <c r="N42">
        <v>29</v>
      </c>
      <c r="O42">
        <v>10</v>
      </c>
      <c r="P42">
        <v>18</v>
      </c>
      <c r="Q42" t="s">
        <v>2158</v>
      </c>
      <c r="R42" t="s">
        <v>1931</v>
      </c>
    </row>
    <row r="43" spans="1:20" x14ac:dyDescent="0.35">
      <c r="A43" t="s">
        <v>44</v>
      </c>
      <c r="B43" t="s">
        <v>57</v>
      </c>
      <c r="C43">
        <v>5</v>
      </c>
      <c r="D43">
        <v>5</v>
      </c>
      <c r="E43">
        <v>5</v>
      </c>
      <c r="F43">
        <v>2</v>
      </c>
      <c r="G43">
        <v>4</v>
      </c>
      <c r="H43">
        <v>3</v>
      </c>
      <c r="I43">
        <v>1</v>
      </c>
      <c r="J43">
        <v>2</v>
      </c>
      <c r="K43">
        <v>90</v>
      </c>
      <c r="L43">
        <v>862</v>
      </c>
      <c r="M43">
        <v>1522</v>
      </c>
      <c r="N43">
        <v>63</v>
      </c>
      <c r="O43">
        <v>5</v>
      </c>
      <c r="P43">
        <v>56</v>
      </c>
      <c r="Q43" t="s">
        <v>46</v>
      </c>
      <c r="R43" t="s">
        <v>148</v>
      </c>
      <c r="S43" t="s">
        <v>844</v>
      </c>
      <c r="T43" t="s">
        <v>2237</v>
      </c>
    </row>
    <row r="44" spans="1:20" x14ac:dyDescent="0.35">
      <c r="A44" t="s">
        <v>44</v>
      </c>
      <c r="B44" t="s">
        <v>58</v>
      </c>
      <c r="C44">
        <v>4</v>
      </c>
      <c r="D44">
        <v>4</v>
      </c>
      <c r="E44">
        <v>5</v>
      </c>
      <c r="F44">
        <v>3</v>
      </c>
      <c r="G44">
        <v>4</v>
      </c>
      <c r="H44">
        <v>3</v>
      </c>
      <c r="I44">
        <v>1</v>
      </c>
      <c r="J44">
        <v>1</v>
      </c>
      <c r="K44">
        <v>78</v>
      </c>
      <c r="L44">
        <v>822</v>
      </c>
      <c r="M44">
        <v>1460</v>
      </c>
      <c r="N44">
        <v>54</v>
      </c>
      <c r="O44">
        <v>5</v>
      </c>
      <c r="P44">
        <v>43</v>
      </c>
      <c r="Q44" t="s">
        <v>46</v>
      </c>
      <c r="R44" t="s">
        <v>2157</v>
      </c>
    </row>
    <row r="45" spans="1:20" x14ac:dyDescent="0.35">
      <c r="A45" t="s">
        <v>44</v>
      </c>
      <c r="B45" t="s">
        <v>59</v>
      </c>
      <c r="C45">
        <v>4</v>
      </c>
      <c r="D45">
        <v>5</v>
      </c>
      <c r="E45">
        <v>5</v>
      </c>
      <c r="F45">
        <v>3</v>
      </c>
      <c r="G45">
        <v>4</v>
      </c>
      <c r="H45">
        <v>3</v>
      </c>
      <c r="I45">
        <v>1</v>
      </c>
      <c r="J45">
        <v>1</v>
      </c>
      <c r="K45">
        <v>66</v>
      </c>
      <c r="L45">
        <v>716</v>
      </c>
      <c r="M45">
        <v>1222</v>
      </c>
      <c r="N45">
        <v>16</v>
      </c>
      <c r="O45">
        <v>5</v>
      </c>
      <c r="P45">
        <v>9</v>
      </c>
      <c r="Q45" t="s">
        <v>2158</v>
      </c>
      <c r="R45" t="s">
        <v>1931</v>
      </c>
    </row>
    <row r="46" spans="1:20" x14ac:dyDescent="0.35">
      <c r="A46" t="s">
        <v>44</v>
      </c>
      <c r="B46" t="s">
        <v>60</v>
      </c>
      <c r="C46">
        <v>5</v>
      </c>
      <c r="D46">
        <v>5</v>
      </c>
      <c r="E46">
        <v>5</v>
      </c>
      <c r="F46">
        <v>3</v>
      </c>
      <c r="G46">
        <v>5</v>
      </c>
      <c r="H46">
        <v>3</v>
      </c>
      <c r="I46">
        <v>1</v>
      </c>
      <c r="J46">
        <v>2</v>
      </c>
      <c r="K46">
        <v>120</v>
      </c>
      <c r="L46">
        <v>1082</v>
      </c>
      <c r="M46">
        <v>1852</v>
      </c>
      <c r="N46">
        <v>111</v>
      </c>
      <c r="O46">
        <v>11</v>
      </c>
      <c r="P46">
        <v>97</v>
      </c>
      <c r="Q46" t="s">
        <v>46</v>
      </c>
      <c r="R46" t="s">
        <v>148</v>
      </c>
      <c r="S46" t="s">
        <v>682</v>
      </c>
      <c r="T46" t="s">
        <v>2238</v>
      </c>
    </row>
    <row r="47" spans="1:20" x14ac:dyDescent="0.35">
      <c r="A47" t="s">
        <v>44</v>
      </c>
      <c r="B47" t="s">
        <v>61</v>
      </c>
      <c r="C47">
        <v>5</v>
      </c>
      <c r="D47">
        <v>5</v>
      </c>
      <c r="E47">
        <v>5</v>
      </c>
      <c r="F47">
        <v>3</v>
      </c>
      <c r="G47">
        <v>4</v>
      </c>
      <c r="H47">
        <v>3</v>
      </c>
      <c r="I47">
        <v>2</v>
      </c>
      <c r="J47">
        <v>2</v>
      </c>
      <c r="K47">
        <v>96</v>
      </c>
      <c r="L47">
        <v>864</v>
      </c>
      <c r="M47">
        <v>1428</v>
      </c>
      <c r="N47">
        <v>52</v>
      </c>
      <c r="O47">
        <v>10</v>
      </c>
      <c r="P47">
        <v>38</v>
      </c>
      <c r="Q47" t="s">
        <v>46</v>
      </c>
      <c r="R47" t="s">
        <v>2170</v>
      </c>
    </row>
    <row r="48" spans="1:20" x14ac:dyDescent="0.35">
      <c r="A48" t="s">
        <v>44</v>
      </c>
      <c r="B48" t="s">
        <v>62</v>
      </c>
      <c r="C48">
        <v>3</v>
      </c>
      <c r="D48">
        <v>4</v>
      </c>
      <c r="E48">
        <v>5</v>
      </c>
      <c r="F48">
        <v>2</v>
      </c>
      <c r="G48">
        <v>3</v>
      </c>
      <c r="H48">
        <v>3</v>
      </c>
      <c r="I48">
        <v>2</v>
      </c>
      <c r="J48">
        <v>2</v>
      </c>
      <c r="K48">
        <v>69</v>
      </c>
      <c r="L48">
        <v>793</v>
      </c>
      <c r="M48">
        <v>1463</v>
      </c>
      <c r="N48">
        <v>59</v>
      </c>
      <c r="O48">
        <v>9</v>
      </c>
      <c r="P48">
        <v>48</v>
      </c>
      <c r="Q48" t="s">
        <v>46</v>
      </c>
      <c r="R48" t="s">
        <v>2239</v>
      </c>
    </row>
    <row r="49" spans="1:20" x14ac:dyDescent="0.35">
      <c r="A49" t="s">
        <v>44</v>
      </c>
      <c r="B49" t="s">
        <v>63</v>
      </c>
      <c r="C49">
        <v>4</v>
      </c>
      <c r="D49">
        <v>4</v>
      </c>
      <c r="E49">
        <v>5</v>
      </c>
      <c r="F49">
        <v>3</v>
      </c>
      <c r="G49">
        <v>4</v>
      </c>
      <c r="H49">
        <v>3</v>
      </c>
      <c r="I49">
        <v>1</v>
      </c>
      <c r="J49">
        <v>1</v>
      </c>
      <c r="K49">
        <v>78</v>
      </c>
      <c r="L49">
        <v>822</v>
      </c>
      <c r="M49">
        <v>1460</v>
      </c>
      <c r="N49">
        <v>51</v>
      </c>
      <c r="O49">
        <v>4</v>
      </c>
      <c r="P49">
        <v>41</v>
      </c>
      <c r="Q49" t="s">
        <v>46</v>
      </c>
      <c r="R49" t="s">
        <v>2157</v>
      </c>
    </row>
    <row r="50" spans="1:20" x14ac:dyDescent="0.35">
      <c r="A50" t="s">
        <v>44</v>
      </c>
      <c r="B50" t="s">
        <v>64</v>
      </c>
      <c r="C50">
        <v>4</v>
      </c>
      <c r="D50">
        <v>5</v>
      </c>
      <c r="E50">
        <v>5</v>
      </c>
      <c r="F50">
        <v>3</v>
      </c>
      <c r="G50">
        <v>4</v>
      </c>
      <c r="H50">
        <v>3</v>
      </c>
      <c r="I50">
        <v>1</v>
      </c>
      <c r="J50">
        <v>1</v>
      </c>
      <c r="K50">
        <v>66</v>
      </c>
      <c r="L50">
        <v>716</v>
      </c>
      <c r="M50">
        <v>1222</v>
      </c>
      <c r="N50">
        <v>14</v>
      </c>
      <c r="O50">
        <v>4</v>
      </c>
      <c r="P50">
        <v>8</v>
      </c>
      <c r="Q50" t="s">
        <v>2158</v>
      </c>
      <c r="R50" t="s">
        <v>1931</v>
      </c>
    </row>
    <row r="51" spans="1:20" x14ac:dyDescent="0.35">
      <c r="A51" t="s">
        <v>44</v>
      </c>
      <c r="B51" t="s">
        <v>65</v>
      </c>
      <c r="C51">
        <v>5</v>
      </c>
      <c r="D51">
        <v>5</v>
      </c>
      <c r="E51">
        <v>5</v>
      </c>
      <c r="F51">
        <v>2</v>
      </c>
      <c r="G51">
        <v>4</v>
      </c>
      <c r="H51">
        <v>3</v>
      </c>
      <c r="I51">
        <v>1</v>
      </c>
      <c r="J51">
        <v>2</v>
      </c>
      <c r="K51">
        <v>90</v>
      </c>
      <c r="L51">
        <v>862</v>
      </c>
      <c r="M51">
        <v>1522</v>
      </c>
      <c r="N51">
        <v>99</v>
      </c>
      <c r="O51">
        <v>5</v>
      </c>
      <c r="P51">
        <v>92</v>
      </c>
      <c r="Q51" t="s">
        <v>46</v>
      </c>
      <c r="R51" t="s">
        <v>148</v>
      </c>
      <c r="S51" t="s">
        <v>844</v>
      </c>
      <c r="T51" t="s">
        <v>2237</v>
      </c>
    </row>
    <row r="52" spans="1:20" x14ac:dyDescent="0.35">
      <c r="A52" t="s">
        <v>44</v>
      </c>
      <c r="B52" t="s">
        <v>66</v>
      </c>
      <c r="C52">
        <v>3</v>
      </c>
      <c r="D52">
        <v>4</v>
      </c>
      <c r="E52">
        <v>5</v>
      </c>
      <c r="F52">
        <v>3</v>
      </c>
      <c r="G52">
        <v>3</v>
      </c>
      <c r="H52">
        <v>3</v>
      </c>
      <c r="I52">
        <v>1</v>
      </c>
      <c r="J52">
        <v>1</v>
      </c>
      <c r="K52">
        <v>63</v>
      </c>
      <c r="L52">
        <v>671</v>
      </c>
      <c r="M52">
        <v>1200</v>
      </c>
      <c r="N52">
        <v>32</v>
      </c>
      <c r="O52">
        <v>8</v>
      </c>
      <c r="P52">
        <v>22</v>
      </c>
      <c r="Q52" t="s">
        <v>2160</v>
      </c>
    </row>
    <row r="53" spans="1:20" x14ac:dyDescent="0.35">
      <c r="A53" t="s">
        <v>44</v>
      </c>
      <c r="B53" t="s">
        <v>67</v>
      </c>
      <c r="C53">
        <v>5</v>
      </c>
      <c r="D53">
        <v>5</v>
      </c>
      <c r="E53">
        <v>5</v>
      </c>
      <c r="F53">
        <v>2</v>
      </c>
      <c r="G53">
        <v>3</v>
      </c>
      <c r="H53">
        <v>3</v>
      </c>
      <c r="I53">
        <v>1</v>
      </c>
      <c r="J53">
        <v>1</v>
      </c>
      <c r="K53">
        <v>60</v>
      </c>
      <c r="L53">
        <v>757</v>
      </c>
      <c r="M53">
        <v>1365</v>
      </c>
      <c r="N53">
        <v>89</v>
      </c>
      <c r="O53">
        <v>8</v>
      </c>
      <c r="P53">
        <v>80</v>
      </c>
      <c r="Q53" t="s">
        <v>46</v>
      </c>
      <c r="R53" t="s">
        <v>2240</v>
      </c>
    </row>
    <row r="54" spans="1:20" x14ac:dyDescent="0.35">
      <c r="A54" t="s">
        <v>44</v>
      </c>
      <c r="B54" t="s">
        <v>68</v>
      </c>
      <c r="C54">
        <v>5</v>
      </c>
      <c r="D54">
        <v>5</v>
      </c>
      <c r="E54">
        <v>5</v>
      </c>
      <c r="F54">
        <v>4</v>
      </c>
      <c r="G54">
        <v>5</v>
      </c>
      <c r="H54">
        <v>3</v>
      </c>
      <c r="I54">
        <v>0</v>
      </c>
      <c r="J54">
        <v>0</v>
      </c>
      <c r="K54">
        <v>60</v>
      </c>
      <c r="L54">
        <v>623</v>
      </c>
      <c r="M54">
        <v>1077</v>
      </c>
      <c r="N54">
        <v>50</v>
      </c>
      <c r="O54">
        <v>4</v>
      </c>
      <c r="P54">
        <v>44</v>
      </c>
      <c r="Q54" t="s">
        <v>46</v>
      </c>
      <c r="R54" t="s">
        <v>1934</v>
      </c>
    </row>
    <row r="55" spans="1:20" x14ac:dyDescent="0.35">
      <c r="A55" t="s">
        <v>44</v>
      </c>
      <c r="B55" t="s">
        <v>69</v>
      </c>
      <c r="C55">
        <v>4</v>
      </c>
      <c r="D55">
        <v>5</v>
      </c>
      <c r="E55">
        <v>5</v>
      </c>
      <c r="F55">
        <v>3</v>
      </c>
      <c r="G55">
        <v>4</v>
      </c>
      <c r="H55">
        <v>3</v>
      </c>
      <c r="I55">
        <v>1</v>
      </c>
      <c r="J55">
        <v>1</v>
      </c>
      <c r="K55">
        <v>120</v>
      </c>
      <c r="L55">
        <v>1044</v>
      </c>
      <c r="M55">
        <v>1732</v>
      </c>
      <c r="N55">
        <v>95</v>
      </c>
      <c r="O55">
        <v>9</v>
      </c>
      <c r="P55">
        <v>79</v>
      </c>
      <c r="Q55" t="s">
        <v>46</v>
      </c>
      <c r="R55" t="s">
        <v>3271</v>
      </c>
    </row>
    <row r="56" spans="1:20" x14ac:dyDescent="0.35">
      <c r="A56" t="s">
        <v>44</v>
      </c>
      <c r="B56" t="s">
        <v>70</v>
      </c>
      <c r="C56">
        <v>3</v>
      </c>
      <c r="D56">
        <v>5</v>
      </c>
      <c r="E56">
        <v>5</v>
      </c>
      <c r="F56">
        <v>2</v>
      </c>
      <c r="G56">
        <v>3</v>
      </c>
      <c r="H56">
        <v>3</v>
      </c>
      <c r="I56">
        <v>1</v>
      </c>
      <c r="J56">
        <v>1</v>
      </c>
      <c r="K56">
        <v>78</v>
      </c>
      <c r="L56">
        <v>787</v>
      </c>
      <c r="M56">
        <v>1373</v>
      </c>
      <c r="N56">
        <v>41</v>
      </c>
      <c r="O56">
        <v>9</v>
      </c>
      <c r="P56">
        <v>26</v>
      </c>
      <c r="Q56" t="s">
        <v>46</v>
      </c>
      <c r="R56" t="s">
        <v>2241</v>
      </c>
    </row>
    <row r="57" spans="1:20" x14ac:dyDescent="0.35">
      <c r="A57" t="s">
        <v>44</v>
      </c>
      <c r="B57" t="s">
        <v>71</v>
      </c>
      <c r="C57">
        <v>4</v>
      </c>
      <c r="D57">
        <v>5</v>
      </c>
      <c r="E57">
        <v>5</v>
      </c>
      <c r="F57">
        <v>3</v>
      </c>
      <c r="G57">
        <v>3</v>
      </c>
      <c r="H57">
        <v>3</v>
      </c>
      <c r="I57">
        <v>1</v>
      </c>
      <c r="J57">
        <v>1</v>
      </c>
      <c r="K57">
        <v>96</v>
      </c>
      <c r="L57">
        <v>910</v>
      </c>
      <c r="M57">
        <v>1535</v>
      </c>
      <c r="N57">
        <v>62</v>
      </c>
      <c r="O57">
        <v>9</v>
      </c>
      <c r="P57">
        <v>51</v>
      </c>
      <c r="Q57" t="s">
        <v>2242</v>
      </c>
    </row>
    <row r="58" spans="1:20" x14ac:dyDescent="0.35">
      <c r="A58" t="s">
        <v>44</v>
      </c>
      <c r="B58" t="s">
        <v>72</v>
      </c>
      <c r="C58">
        <v>4</v>
      </c>
      <c r="D58">
        <v>5</v>
      </c>
      <c r="E58">
        <v>5</v>
      </c>
      <c r="F58">
        <v>3</v>
      </c>
      <c r="G58">
        <v>4</v>
      </c>
      <c r="H58">
        <v>3</v>
      </c>
      <c r="I58">
        <v>1</v>
      </c>
      <c r="J58">
        <v>1</v>
      </c>
      <c r="K58">
        <v>72</v>
      </c>
      <c r="L58">
        <v>760</v>
      </c>
      <c r="M58">
        <v>1288</v>
      </c>
      <c r="N58">
        <v>23</v>
      </c>
      <c r="O58">
        <v>8</v>
      </c>
      <c r="P58">
        <v>13</v>
      </c>
      <c r="Q58" t="s">
        <v>2158</v>
      </c>
      <c r="R58" t="s">
        <v>1931</v>
      </c>
    </row>
    <row r="59" spans="1:20" x14ac:dyDescent="0.35">
      <c r="A59" t="s">
        <v>44</v>
      </c>
      <c r="B59" t="s">
        <v>73</v>
      </c>
      <c r="C59">
        <v>3</v>
      </c>
      <c r="D59">
        <v>5</v>
      </c>
      <c r="E59">
        <v>5</v>
      </c>
      <c r="F59">
        <v>2</v>
      </c>
      <c r="G59">
        <v>4</v>
      </c>
      <c r="H59">
        <v>3</v>
      </c>
      <c r="I59">
        <v>0</v>
      </c>
      <c r="J59">
        <v>0</v>
      </c>
      <c r="K59">
        <v>120</v>
      </c>
      <c r="L59">
        <v>987</v>
      </c>
      <c r="M59">
        <v>1601</v>
      </c>
      <c r="N59">
        <v>79</v>
      </c>
      <c r="O59">
        <v>9</v>
      </c>
      <c r="P59">
        <v>69</v>
      </c>
      <c r="Q59" t="s">
        <v>46</v>
      </c>
      <c r="R59" t="s">
        <v>1523</v>
      </c>
      <c r="S59" t="s">
        <v>2162</v>
      </c>
    </row>
    <row r="60" spans="1:20" x14ac:dyDescent="0.35">
      <c r="A60" t="s">
        <v>44</v>
      </c>
      <c r="B60" t="s">
        <v>74</v>
      </c>
      <c r="C60">
        <v>5</v>
      </c>
      <c r="D60">
        <v>5</v>
      </c>
      <c r="E60">
        <v>5</v>
      </c>
      <c r="F60">
        <v>4</v>
      </c>
      <c r="G60">
        <v>5</v>
      </c>
      <c r="H60">
        <v>3</v>
      </c>
      <c r="I60">
        <v>0</v>
      </c>
      <c r="J60">
        <v>0</v>
      </c>
      <c r="K60">
        <v>120</v>
      </c>
      <c r="L60">
        <v>991</v>
      </c>
      <c r="M60">
        <v>1611</v>
      </c>
      <c r="N60">
        <v>70</v>
      </c>
      <c r="O60">
        <v>8</v>
      </c>
      <c r="P60">
        <v>59</v>
      </c>
      <c r="Q60" t="s">
        <v>46</v>
      </c>
      <c r="R60" t="s">
        <v>2161</v>
      </c>
    </row>
    <row r="61" spans="1:20" x14ac:dyDescent="0.35">
      <c r="A61" t="s">
        <v>44</v>
      </c>
      <c r="B61" t="s">
        <v>75</v>
      </c>
      <c r="C61">
        <v>4</v>
      </c>
      <c r="D61">
        <v>4</v>
      </c>
      <c r="E61">
        <v>5</v>
      </c>
      <c r="F61">
        <v>1</v>
      </c>
      <c r="G61">
        <v>2</v>
      </c>
      <c r="H61">
        <v>3</v>
      </c>
      <c r="I61">
        <v>1</v>
      </c>
      <c r="J61">
        <v>1</v>
      </c>
      <c r="K61">
        <v>78</v>
      </c>
      <c r="L61">
        <v>843</v>
      </c>
      <c r="M61">
        <v>1529</v>
      </c>
      <c r="N61">
        <v>88</v>
      </c>
      <c r="O61">
        <v>8</v>
      </c>
      <c r="P61">
        <v>74</v>
      </c>
      <c r="Q61" t="s">
        <v>46</v>
      </c>
      <c r="R61" t="s">
        <v>2164</v>
      </c>
    </row>
    <row r="62" spans="1:20" x14ac:dyDescent="0.35">
      <c r="A62" t="s">
        <v>44</v>
      </c>
      <c r="B62" t="s">
        <v>76</v>
      </c>
      <c r="C62">
        <v>3</v>
      </c>
      <c r="D62">
        <v>5</v>
      </c>
      <c r="E62">
        <v>5</v>
      </c>
      <c r="F62">
        <v>2</v>
      </c>
      <c r="G62">
        <v>3</v>
      </c>
      <c r="H62">
        <v>3</v>
      </c>
      <c r="I62">
        <v>0</v>
      </c>
      <c r="J62">
        <v>0</v>
      </c>
      <c r="K62">
        <v>78</v>
      </c>
      <c r="L62">
        <v>766</v>
      </c>
      <c r="M62">
        <v>1304</v>
      </c>
      <c r="N62">
        <v>53</v>
      </c>
      <c r="O62">
        <v>8</v>
      </c>
      <c r="P62">
        <v>42</v>
      </c>
      <c r="Q62" t="s">
        <v>46</v>
      </c>
      <c r="R62" t="s">
        <v>47</v>
      </c>
    </row>
    <row r="63" spans="1:20" x14ac:dyDescent="0.35">
      <c r="A63" t="s">
        <v>77</v>
      </c>
      <c r="B63" t="s">
        <v>78</v>
      </c>
      <c r="C63">
        <v>4</v>
      </c>
      <c r="D63">
        <v>4</v>
      </c>
      <c r="E63">
        <v>5</v>
      </c>
      <c r="F63">
        <v>3</v>
      </c>
      <c r="G63">
        <v>3</v>
      </c>
      <c r="H63">
        <v>3</v>
      </c>
      <c r="I63">
        <v>0</v>
      </c>
      <c r="J63">
        <v>0</v>
      </c>
      <c r="K63">
        <v>60</v>
      </c>
      <c r="L63">
        <v>606</v>
      </c>
      <c r="M63">
        <v>1040</v>
      </c>
      <c r="N63">
        <v>57</v>
      </c>
      <c r="O63">
        <v>8</v>
      </c>
      <c r="P63">
        <v>48</v>
      </c>
      <c r="Q63" t="s">
        <v>813</v>
      </c>
    </row>
    <row r="64" spans="1:20" x14ac:dyDescent="0.35">
      <c r="A64" t="s">
        <v>77</v>
      </c>
      <c r="B64" t="s">
        <v>79</v>
      </c>
      <c r="C64">
        <v>4</v>
      </c>
      <c r="D64">
        <v>4</v>
      </c>
      <c r="E64">
        <v>5</v>
      </c>
      <c r="F64">
        <v>3</v>
      </c>
      <c r="G64">
        <v>3</v>
      </c>
      <c r="H64">
        <v>3</v>
      </c>
      <c r="I64">
        <v>0</v>
      </c>
      <c r="J64">
        <v>0</v>
      </c>
      <c r="K64">
        <v>60</v>
      </c>
      <c r="L64">
        <v>606</v>
      </c>
      <c r="M64">
        <v>1040</v>
      </c>
      <c r="N64">
        <v>46</v>
      </c>
      <c r="O64">
        <v>8</v>
      </c>
      <c r="P64">
        <v>37</v>
      </c>
      <c r="Q64" t="s">
        <v>813</v>
      </c>
    </row>
    <row r="65" spans="1:21" x14ac:dyDescent="0.35">
      <c r="A65" t="s">
        <v>77</v>
      </c>
      <c r="B65" t="s">
        <v>1310</v>
      </c>
      <c r="C65">
        <v>5</v>
      </c>
      <c r="D65">
        <v>5</v>
      </c>
      <c r="E65">
        <v>5</v>
      </c>
      <c r="F65">
        <v>3</v>
      </c>
      <c r="G65">
        <v>4</v>
      </c>
      <c r="H65">
        <v>3</v>
      </c>
      <c r="I65">
        <v>1</v>
      </c>
      <c r="J65">
        <v>1</v>
      </c>
      <c r="K65">
        <v>90</v>
      </c>
      <c r="L65">
        <v>824</v>
      </c>
      <c r="M65">
        <v>1402</v>
      </c>
      <c r="N65">
        <v>91</v>
      </c>
      <c r="O65">
        <v>8</v>
      </c>
      <c r="P65">
        <v>77</v>
      </c>
      <c r="Q65" t="s">
        <v>46</v>
      </c>
      <c r="R65" t="s">
        <v>2166</v>
      </c>
    </row>
    <row r="66" spans="1:21" x14ac:dyDescent="0.35">
      <c r="A66" t="s">
        <v>77</v>
      </c>
      <c r="B66" t="s">
        <v>80</v>
      </c>
      <c r="C66">
        <v>3</v>
      </c>
      <c r="D66">
        <v>5</v>
      </c>
      <c r="E66">
        <v>5</v>
      </c>
      <c r="F66">
        <v>2</v>
      </c>
      <c r="G66">
        <v>3</v>
      </c>
      <c r="H66">
        <v>3</v>
      </c>
      <c r="I66">
        <v>1</v>
      </c>
      <c r="J66">
        <v>2</v>
      </c>
      <c r="K66">
        <v>90</v>
      </c>
      <c r="L66">
        <v>950</v>
      </c>
      <c r="M66">
        <v>1758</v>
      </c>
      <c r="N66">
        <v>87</v>
      </c>
      <c r="O66">
        <v>9</v>
      </c>
      <c r="P66">
        <v>72</v>
      </c>
      <c r="Q66" t="s">
        <v>46</v>
      </c>
      <c r="R66" t="s">
        <v>1722</v>
      </c>
      <c r="S66" t="s">
        <v>2243</v>
      </c>
    </row>
    <row r="67" spans="1:21" x14ac:dyDescent="0.35">
      <c r="A67" t="s">
        <v>77</v>
      </c>
      <c r="B67" t="s">
        <v>81</v>
      </c>
      <c r="C67">
        <v>5</v>
      </c>
      <c r="D67">
        <v>5</v>
      </c>
      <c r="E67">
        <v>5</v>
      </c>
      <c r="F67">
        <v>3</v>
      </c>
      <c r="G67">
        <v>4</v>
      </c>
      <c r="H67">
        <v>3</v>
      </c>
      <c r="I67">
        <v>1</v>
      </c>
      <c r="J67">
        <v>1</v>
      </c>
      <c r="K67">
        <v>90</v>
      </c>
      <c r="L67">
        <v>824</v>
      </c>
      <c r="M67">
        <v>1402</v>
      </c>
      <c r="N67">
        <v>51</v>
      </c>
      <c r="O67">
        <v>4</v>
      </c>
      <c r="P67">
        <v>41</v>
      </c>
      <c r="Q67" t="s">
        <v>46</v>
      </c>
      <c r="R67" t="s">
        <v>2166</v>
      </c>
    </row>
    <row r="68" spans="1:21" x14ac:dyDescent="0.35">
      <c r="A68" t="s">
        <v>77</v>
      </c>
      <c r="B68" t="s">
        <v>82</v>
      </c>
      <c r="C68">
        <v>3</v>
      </c>
      <c r="D68">
        <v>5</v>
      </c>
      <c r="E68">
        <v>5</v>
      </c>
      <c r="F68">
        <v>2</v>
      </c>
      <c r="G68">
        <v>3</v>
      </c>
      <c r="H68">
        <v>3</v>
      </c>
      <c r="I68">
        <v>1</v>
      </c>
      <c r="J68">
        <v>2</v>
      </c>
      <c r="K68">
        <v>90</v>
      </c>
      <c r="L68">
        <v>950</v>
      </c>
      <c r="M68">
        <v>1758</v>
      </c>
      <c r="N68">
        <v>58</v>
      </c>
      <c r="O68">
        <v>5</v>
      </c>
      <c r="P68">
        <v>41</v>
      </c>
      <c r="Q68" t="s">
        <v>46</v>
      </c>
      <c r="R68" t="s">
        <v>1722</v>
      </c>
      <c r="S68" t="s">
        <v>2243</v>
      </c>
    </row>
    <row r="69" spans="1:21" x14ac:dyDescent="0.35">
      <c r="A69" t="s">
        <v>77</v>
      </c>
      <c r="B69" t="s">
        <v>83</v>
      </c>
      <c r="C69">
        <v>4</v>
      </c>
      <c r="D69">
        <v>5</v>
      </c>
      <c r="E69">
        <v>5</v>
      </c>
      <c r="F69">
        <v>3</v>
      </c>
      <c r="G69">
        <v>4</v>
      </c>
      <c r="H69">
        <v>3</v>
      </c>
      <c r="I69">
        <v>1</v>
      </c>
      <c r="J69">
        <v>1</v>
      </c>
      <c r="K69">
        <v>90</v>
      </c>
      <c r="L69">
        <v>824</v>
      </c>
      <c r="M69">
        <v>1402</v>
      </c>
      <c r="N69">
        <v>53</v>
      </c>
      <c r="O69">
        <v>5</v>
      </c>
      <c r="P69">
        <v>43</v>
      </c>
      <c r="Q69" t="s">
        <v>46</v>
      </c>
      <c r="R69" t="s">
        <v>2165</v>
      </c>
    </row>
    <row r="70" spans="1:21" x14ac:dyDescent="0.35">
      <c r="A70" t="s">
        <v>77</v>
      </c>
      <c r="B70" t="s">
        <v>84</v>
      </c>
      <c r="C70">
        <v>5</v>
      </c>
      <c r="D70">
        <v>5</v>
      </c>
      <c r="E70">
        <v>5</v>
      </c>
      <c r="F70">
        <v>3</v>
      </c>
      <c r="G70">
        <v>4</v>
      </c>
      <c r="H70">
        <v>3</v>
      </c>
      <c r="I70">
        <v>1</v>
      </c>
      <c r="J70">
        <v>1</v>
      </c>
      <c r="K70">
        <v>90</v>
      </c>
      <c r="L70">
        <v>824</v>
      </c>
      <c r="M70">
        <v>1402</v>
      </c>
      <c r="N70">
        <v>52</v>
      </c>
      <c r="O70">
        <v>5</v>
      </c>
      <c r="P70">
        <v>42</v>
      </c>
      <c r="Q70" t="s">
        <v>46</v>
      </c>
      <c r="R70" t="s">
        <v>2166</v>
      </c>
    </row>
    <row r="71" spans="1:21" x14ac:dyDescent="0.35">
      <c r="A71" t="s">
        <v>77</v>
      </c>
      <c r="B71" t="s">
        <v>85</v>
      </c>
      <c r="C71">
        <v>5</v>
      </c>
      <c r="D71">
        <v>5</v>
      </c>
      <c r="E71">
        <v>5</v>
      </c>
      <c r="F71">
        <v>2</v>
      </c>
      <c r="G71">
        <v>3</v>
      </c>
      <c r="H71">
        <v>3</v>
      </c>
      <c r="I71">
        <v>2</v>
      </c>
      <c r="J71">
        <v>2</v>
      </c>
      <c r="K71">
        <v>60</v>
      </c>
      <c r="L71">
        <v>659</v>
      </c>
      <c r="M71">
        <v>1188</v>
      </c>
      <c r="N71">
        <v>58</v>
      </c>
      <c r="O71">
        <v>9</v>
      </c>
      <c r="P71">
        <v>48</v>
      </c>
      <c r="Q71" t="s">
        <v>46</v>
      </c>
      <c r="R71" t="s">
        <v>2156</v>
      </c>
    </row>
    <row r="72" spans="1:21" x14ac:dyDescent="0.35">
      <c r="A72" t="s">
        <v>77</v>
      </c>
      <c r="B72" t="s">
        <v>86</v>
      </c>
      <c r="C72">
        <v>4</v>
      </c>
      <c r="D72">
        <v>5</v>
      </c>
      <c r="E72">
        <v>5</v>
      </c>
      <c r="F72">
        <v>3</v>
      </c>
      <c r="G72">
        <v>5</v>
      </c>
      <c r="H72">
        <v>3</v>
      </c>
      <c r="I72">
        <v>0</v>
      </c>
      <c r="J72">
        <v>0</v>
      </c>
      <c r="K72">
        <v>120</v>
      </c>
      <c r="L72">
        <v>991</v>
      </c>
      <c r="M72">
        <v>1601</v>
      </c>
      <c r="N72">
        <v>93</v>
      </c>
      <c r="O72">
        <v>9</v>
      </c>
      <c r="P72">
        <v>83</v>
      </c>
      <c r="Q72" t="s">
        <v>46</v>
      </c>
      <c r="R72" t="s">
        <v>1523</v>
      </c>
      <c r="S72" t="s">
        <v>1424</v>
      </c>
    </row>
    <row r="73" spans="1:21" x14ac:dyDescent="0.35">
      <c r="A73" t="s">
        <v>77</v>
      </c>
      <c r="B73" t="s">
        <v>87</v>
      </c>
      <c r="C73">
        <v>5</v>
      </c>
      <c r="D73">
        <v>5</v>
      </c>
      <c r="E73">
        <v>5</v>
      </c>
      <c r="F73">
        <v>3</v>
      </c>
      <c r="G73">
        <v>5</v>
      </c>
      <c r="H73">
        <v>3</v>
      </c>
      <c r="I73">
        <v>2</v>
      </c>
      <c r="J73">
        <v>3</v>
      </c>
      <c r="K73">
        <v>120</v>
      </c>
      <c r="L73">
        <v>1350</v>
      </c>
      <c r="M73">
        <v>2529</v>
      </c>
      <c r="N73">
        <v>105</v>
      </c>
      <c r="O73">
        <v>14</v>
      </c>
      <c r="P73">
        <v>88</v>
      </c>
      <c r="Q73" t="s">
        <v>46</v>
      </c>
      <c r="R73" t="s">
        <v>148</v>
      </c>
      <c r="S73" t="s">
        <v>1022</v>
      </c>
      <c r="T73" t="s">
        <v>2244</v>
      </c>
    </row>
    <row r="74" spans="1:21" x14ac:dyDescent="0.35">
      <c r="A74" t="s">
        <v>77</v>
      </c>
      <c r="B74" t="s">
        <v>88</v>
      </c>
      <c r="C74">
        <v>4</v>
      </c>
      <c r="D74">
        <v>4</v>
      </c>
      <c r="E74">
        <v>5</v>
      </c>
      <c r="F74">
        <v>3</v>
      </c>
      <c r="G74">
        <v>4</v>
      </c>
      <c r="H74">
        <v>3</v>
      </c>
      <c r="I74">
        <v>1</v>
      </c>
      <c r="J74">
        <v>1</v>
      </c>
      <c r="K74">
        <v>78</v>
      </c>
      <c r="L74">
        <v>822</v>
      </c>
      <c r="M74">
        <v>1460</v>
      </c>
      <c r="N74">
        <v>95</v>
      </c>
      <c r="O74">
        <v>4</v>
      </c>
      <c r="P74">
        <v>85</v>
      </c>
      <c r="Q74" t="s">
        <v>46</v>
      </c>
      <c r="R74" t="s">
        <v>2157</v>
      </c>
    </row>
    <row r="75" spans="1:21" x14ac:dyDescent="0.35">
      <c r="A75" t="s">
        <v>77</v>
      </c>
      <c r="B75" t="s">
        <v>89</v>
      </c>
      <c r="C75">
        <v>4</v>
      </c>
      <c r="D75">
        <v>5</v>
      </c>
      <c r="E75">
        <v>5</v>
      </c>
      <c r="F75">
        <v>3</v>
      </c>
      <c r="G75">
        <v>4</v>
      </c>
      <c r="H75">
        <v>3</v>
      </c>
      <c r="I75">
        <v>1</v>
      </c>
      <c r="J75">
        <v>1</v>
      </c>
      <c r="K75">
        <v>66</v>
      </c>
      <c r="L75">
        <v>716</v>
      </c>
      <c r="M75">
        <v>1222</v>
      </c>
      <c r="N75">
        <v>27</v>
      </c>
      <c r="O75">
        <v>8</v>
      </c>
      <c r="P75">
        <v>17</v>
      </c>
      <c r="Q75" t="s">
        <v>2158</v>
      </c>
      <c r="R75" t="s">
        <v>1931</v>
      </c>
    </row>
    <row r="76" spans="1:21" x14ac:dyDescent="0.35">
      <c r="A76" t="s">
        <v>77</v>
      </c>
      <c r="B76" t="s">
        <v>90</v>
      </c>
      <c r="C76">
        <v>3</v>
      </c>
      <c r="D76">
        <v>5</v>
      </c>
      <c r="E76">
        <v>5</v>
      </c>
      <c r="F76">
        <v>3</v>
      </c>
      <c r="G76">
        <v>4</v>
      </c>
      <c r="H76">
        <v>3</v>
      </c>
      <c r="I76">
        <v>0</v>
      </c>
      <c r="J76">
        <v>0</v>
      </c>
      <c r="K76">
        <v>150</v>
      </c>
      <c r="L76">
        <v>1202</v>
      </c>
      <c r="M76">
        <v>1917</v>
      </c>
      <c r="N76">
        <v>87</v>
      </c>
      <c r="O76">
        <v>9</v>
      </c>
      <c r="P76">
        <v>76</v>
      </c>
      <c r="Q76" t="s">
        <v>2167</v>
      </c>
      <c r="R76" t="s">
        <v>2168</v>
      </c>
    </row>
    <row r="77" spans="1:21" x14ac:dyDescent="0.35">
      <c r="A77" t="s">
        <v>77</v>
      </c>
      <c r="B77" t="s">
        <v>91</v>
      </c>
      <c r="C77">
        <v>5</v>
      </c>
      <c r="D77">
        <v>5</v>
      </c>
      <c r="E77">
        <v>5</v>
      </c>
      <c r="F77">
        <v>3</v>
      </c>
      <c r="G77">
        <v>6</v>
      </c>
      <c r="H77">
        <v>3</v>
      </c>
      <c r="I77">
        <v>2</v>
      </c>
      <c r="J77">
        <v>3</v>
      </c>
      <c r="K77">
        <v>150</v>
      </c>
      <c r="L77">
        <v>1566</v>
      </c>
      <c r="M77">
        <v>2847</v>
      </c>
      <c r="N77">
        <v>106</v>
      </c>
      <c r="O77">
        <v>13</v>
      </c>
      <c r="P77">
        <v>92</v>
      </c>
      <c r="Q77" t="s">
        <v>46</v>
      </c>
      <c r="R77" t="s">
        <v>148</v>
      </c>
      <c r="S77" t="s">
        <v>844</v>
      </c>
      <c r="T77" t="s">
        <v>3272</v>
      </c>
      <c r="U77" t="s">
        <v>1942</v>
      </c>
    </row>
    <row r="78" spans="1:21" x14ac:dyDescent="0.35">
      <c r="A78" t="s">
        <v>77</v>
      </c>
      <c r="B78" t="s">
        <v>92</v>
      </c>
      <c r="C78">
        <v>3</v>
      </c>
      <c r="D78">
        <v>5</v>
      </c>
      <c r="E78">
        <v>5</v>
      </c>
      <c r="F78">
        <v>3</v>
      </c>
      <c r="G78">
        <v>4</v>
      </c>
      <c r="H78">
        <v>3</v>
      </c>
      <c r="I78">
        <v>0</v>
      </c>
      <c r="J78">
        <v>0</v>
      </c>
      <c r="K78">
        <v>150</v>
      </c>
      <c r="L78">
        <v>1202</v>
      </c>
      <c r="M78">
        <v>1917</v>
      </c>
      <c r="N78">
        <v>48</v>
      </c>
      <c r="O78">
        <v>5</v>
      </c>
      <c r="P78">
        <v>41</v>
      </c>
      <c r="Q78" t="s">
        <v>2167</v>
      </c>
      <c r="R78" t="s">
        <v>2168</v>
      </c>
    </row>
    <row r="79" spans="1:21" x14ac:dyDescent="0.35">
      <c r="A79" t="s">
        <v>77</v>
      </c>
      <c r="B79" t="s">
        <v>93</v>
      </c>
      <c r="C79">
        <v>5</v>
      </c>
      <c r="D79">
        <v>5</v>
      </c>
      <c r="E79">
        <v>5</v>
      </c>
      <c r="F79">
        <v>4</v>
      </c>
      <c r="G79">
        <v>6</v>
      </c>
      <c r="H79">
        <v>3</v>
      </c>
      <c r="I79">
        <v>0</v>
      </c>
      <c r="J79">
        <v>0</v>
      </c>
      <c r="K79">
        <v>150</v>
      </c>
      <c r="L79">
        <v>1207</v>
      </c>
      <c r="M79">
        <v>1929</v>
      </c>
      <c r="N79">
        <v>88</v>
      </c>
      <c r="O79">
        <v>9</v>
      </c>
      <c r="P79">
        <v>77</v>
      </c>
      <c r="Q79" t="s">
        <v>46</v>
      </c>
      <c r="R79" t="s">
        <v>1523</v>
      </c>
      <c r="S79" t="s">
        <v>1947</v>
      </c>
    </row>
    <row r="80" spans="1:21" x14ac:dyDescent="0.35">
      <c r="A80" t="s">
        <v>77</v>
      </c>
      <c r="B80" t="s">
        <v>94</v>
      </c>
      <c r="C80">
        <v>4</v>
      </c>
      <c r="D80">
        <v>4</v>
      </c>
      <c r="E80">
        <v>5</v>
      </c>
      <c r="F80">
        <v>3</v>
      </c>
      <c r="G80">
        <v>4</v>
      </c>
      <c r="H80">
        <v>3</v>
      </c>
      <c r="I80">
        <v>1</v>
      </c>
      <c r="J80">
        <v>1</v>
      </c>
      <c r="K80">
        <v>78</v>
      </c>
      <c r="L80">
        <v>822</v>
      </c>
      <c r="M80">
        <v>1460</v>
      </c>
      <c r="N80">
        <v>58</v>
      </c>
      <c r="O80">
        <v>4</v>
      </c>
      <c r="P80">
        <v>48</v>
      </c>
      <c r="Q80" t="s">
        <v>46</v>
      </c>
      <c r="R80" t="s">
        <v>2157</v>
      </c>
    </row>
    <row r="81" spans="1:20" x14ac:dyDescent="0.35">
      <c r="A81" t="s">
        <v>77</v>
      </c>
      <c r="B81" t="s">
        <v>95</v>
      </c>
      <c r="C81">
        <v>4</v>
      </c>
      <c r="D81">
        <v>5</v>
      </c>
      <c r="E81">
        <v>5</v>
      </c>
      <c r="F81">
        <v>3</v>
      </c>
      <c r="G81">
        <v>4</v>
      </c>
      <c r="H81">
        <v>3</v>
      </c>
      <c r="I81">
        <v>1</v>
      </c>
      <c r="J81">
        <v>1</v>
      </c>
      <c r="K81">
        <v>66</v>
      </c>
      <c r="L81">
        <v>716</v>
      </c>
      <c r="M81">
        <v>1222</v>
      </c>
      <c r="N81">
        <v>22</v>
      </c>
      <c r="O81">
        <v>6</v>
      </c>
      <c r="P81">
        <v>14</v>
      </c>
      <c r="Q81" t="s">
        <v>2158</v>
      </c>
      <c r="R81" t="s">
        <v>1931</v>
      </c>
    </row>
    <row r="82" spans="1:20" x14ac:dyDescent="0.35">
      <c r="A82" t="s">
        <v>77</v>
      </c>
      <c r="B82" t="s">
        <v>96</v>
      </c>
      <c r="C82">
        <v>3</v>
      </c>
      <c r="D82">
        <v>5</v>
      </c>
      <c r="E82">
        <v>5</v>
      </c>
      <c r="F82">
        <v>4</v>
      </c>
      <c r="G82">
        <v>6</v>
      </c>
      <c r="H82">
        <v>3</v>
      </c>
      <c r="I82">
        <v>0</v>
      </c>
      <c r="J82">
        <v>0</v>
      </c>
      <c r="K82">
        <v>150</v>
      </c>
      <c r="L82">
        <v>1210</v>
      </c>
      <c r="M82">
        <v>1934</v>
      </c>
      <c r="N82">
        <v>107</v>
      </c>
      <c r="O82">
        <v>9</v>
      </c>
      <c r="P82">
        <v>97</v>
      </c>
      <c r="Q82" t="s">
        <v>2169</v>
      </c>
      <c r="R82" t="s">
        <v>1285</v>
      </c>
      <c r="S82" t="s">
        <v>1937</v>
      </c>
    </row>
    <row r="83" spans="1:20" x14ac:dyDescent="0.35">
      <c r="A83" t="s">
        <v>77</v>
      </c>
      <c r="B83" t="s">
        <v>97</v>
      </c>
      <c r="C83">
        <v>4</v>
      </c>
      <c r="D83">
        <v>5</v>
      </c>
      <c r="E83">
        <v>5</v>
      </c>
      <c r="F83">
        <v>4</v>
      </c>
      <c r="G83">
        <v>6</v>
      </c>
      <c r="H83">
        <v>3</v>
      </c>
      <c r="I83">
        <v>0</v>
      </c>
      <c r="J83">
        <v>0</v>
      </c>
      <c r="K83">
        <v>150</v>
      </c>
      <c r="L83">
        <v>1211</v>
      </c>
      <c r="M83">
        <v>1931</v>
      </c>
      <c r="N83">
        <v>61</v>
      </c>
      <c r="O83">
        <v>5</v>
      </c>
      <c r="P83">
        <v>55</v>
      </c>
      <c r="Q83" t="s">
        <v>46</v>
      </c>
      <c r="R83" t="s">
        <v>1714</v>
      </c>
      <c r="S83" t="s">
        <v>1522</v>
      </c>
    </row>
    <row r="84" spans="1:20" x14ac:dyDescent="0.35">
      <c r="A84" t="s">
        <v>77</v>
      </c>
      <c r="B84" t="s">
        <v>98</v>
      </c>
      <c r="C84">
        <v>4</v>
      </c>
      <c r="D84">
        <v>4</v>
      </c>
      <c r="E84">
        <v>5</v>
      </c>
      <c r="F84">
        <v>4</v>
      </c>
      <c r="G84">
        <v>5</v>
      </c>
      <c r="H84">
        <v>3</v>
      </c>
      <c r="I84">
        <v>1</v>
      </c>
      <c r="J84">
        <v>1</v>
      </c>
      <c r="K84">
        <v>114</v>
      </c>
      <c r="L84">
        <v>1365</v>
      </c>
      <c r="M84">
        <v>2501</v>
      </c>
      <c r="N84">
        <v>93</v>
      </c>
      <c r="O84">
        <v>9</v>
      </c>
      <c r="P84">
        <v>82</v>
      </c>
      <c r="Q84" t="s">
        <v>46</v>
      </c>
      <c r="R84" t="s">
        <v>1642</v>
      </c>
    </row>
    <row r="85" spans="1:20" x14ac:dyDescent="0.35">
      <c r="A85" t="s">
        <v>77</v>
      </c>
      <c r="B85" t="s">
        <v>99</v>
      </c>
      <c r="C85">
        <v>3</v>
      </c>
      <c r="D85">
        <v>4</v>
      </c>
      <c r="E85">
        <v>5</v>
      </c>
      <c r="F85">
        <v>2</v>
      </c>
      <c r="G85">
        <v>3</v>
      </c>
      <c r="H85">
        <v>3</v>
      </c>
      <c r="I85">
        <v>2</v>
      </c>
      <c r="J85">
        <v>2</v>
      </c>
      <c r="K85">
        <v>69</v>
      </c>
      <c r="L85">
        <v>793</v>
      </c>
      <c r="M85">
        <v>1463</v>
      </c>
      <c r="N85">
        <v>60</v>
      </c>
      <c r="O85">
        <v>9</v>
      </c>
      <c r="P85">
        <v>50</v>
      </c>
      <c r="Q85" t="s">
        <v>46</v>
      </c>
      <c r="R85" t="s">
        <v>2239</v>
      </c>
    </row>
    <row r="86" spans="1:20" x14ac:dyDescent="0.35">
      <c r="A86" t="s">
        <v>77</v>
      </c>
      <c r="B86" t="s">
        <v>100</v>
      </c>
      <c r="C86">
        <v>4</v>
      </c>
      <c r="D86">
        <v>4</v>
      </c>
      <c r="E86">
        <v>5</v>
      </c>
      <c r="F86">
        <v>3</v>
      </c>
      <c r="G86">
        <v>4</v>
      </c>
      <c r="H86">
        <v>3</v>
      </c>
      <c r="I86">
        <v>1</v>
      </c>
      <c r="J86">
        <v>1</v>
      </c>
      <c r="K86">
        <v>78</v>
      </c>
      <c r="L86">
        <v>822</v>
      </c>
      <c r="M86">
        <v>1460</v>
      </c>
      <c r="N86">
        <v>51</v>
      </c>
      <c r="O86">
        <v>5</v>
      </c>
      <c r="P86">
        <v>41</v>
      </c>
      <c r="Q86" t="s">
        <v>46</v>
      </c>
      <c r="R86" t="s">
        <v>2157</v>
      </c>
    </row>
    <row r="87" spans="1:20" x14ac:dyDescent="0.35">
      <c r="A87" t="s">
        <v>77</v>
      </c>
      <c r="B87" t="s">
        <v>101</v>
      </c>
      <c r="C87">
        <v>4</v>
      </c>
      <c r="D87">
        <v>5</v>
      </c>
      <c r="E87">
        <v>5</v>
      </c>
      <c r="F87">
        <v>3</v>
      </c>
      <c r="G87">
        <v>4</v>
      </c>
      <c r="H87">
        <v>3</v>
      </c>
      <c r="I87">
        <v>1</v>
      </c>
      <c r="J87">
        <v>1</v>
      </c>
      <c r="K87">
        <v>66</v>
      </c>
      <c r="L87">
        <v>716</v>
      </c>
      <c r="M87">
        <v>1222</v>
      </c>
      <c r="N87">
        <v>23</v>
      </c>
      <c r="O87">
        <v>4</v>
      </c>
      <c r="P87">
        <v>17</v>
      </c>
      <c r="Q87" t="s">
        <v>2158</v>
      </c>
      <c r="R87" t="s">
        <v>1931</v>
      </c>
    </row>
    <row r="88" spans="1:20" x14ac:dyDescent="0.35">
      <c r="A88" t="s">
        <v>77</v>
      </c>
      <c r="B88" t="s">
        <v>102</v>
      </c>
      <c r="C88">
        <v>5</v>
      </c>
      <c r="D88">
        <v>5</v>
      </c>
      <c r="E88">
        <v>5</v>
      </c>
      <c r="F88">
        <v>2</v>
      </c>
      <c r="G88">
        <v>4</v>
      </c>
      <c r="H88">
        <v>3</v>
      </c>
      <c r="I88">
        <v>1</v>
      </c>
      <c r="J88">
        <v>2</v>
      </c>
      <c r="K88">
        <v>90</v>
      </c>
      <c r="L88">
        <v>862</v>
      </c>
      <c r="M88">
        <v>1522</v>
      </c>
      <c r="N88">
        <v>97</v>
      </c>
      <c r="O88">
        <v>13</v>
      </c>
      <c r="P88">
        <v>82</v>
      </c>
      <c r="Q88" t="s">
        <v>46</v>
      </c>
      <c r="R88" t="s">
        <v>148</v>
      </c>
      <c r="S88" t="s">
        <v>844</v>
      </c>
      <c r="T88" t="s">
        <v>2237</v>
      </c>
    </row>
    <row r="89" spans="1:20" x14ac:dyDescent="0.35">
      <c r="A89" t="s">
        <v>77</v>
      </c>
      <c r="B89" t="s">
        <v>103</v>
      </c>
      <c r="C89">
        <v>3</v>
      </c>
      <c r="D89">
        <v>4</v>
      </c>
      <c r="E89">
        <v>5</v>
      </c>
      <c r="F89">
        <v>3</v>
      </c>
      <c r="G89">
        <v>3</v>
      </c>
      <c r="H89">
        <v>3</v>
      </c>
      <c r="I89">
        <v>1</v>
      </c>
      <c r="J89">
        <v>1</v>
      </c>
      <c r="K89">
        <v>63</v>
      </c>
      <c r="L89">
        <v>671</v>
      </c>
      <c r="M89">
        <v>1200</v>
      </c>
      <c r="N89">
        <v>42</v>
      </c>
      <c r="O89">
        <v>12</v>
      </c>
      <c r="P89">
        <v>28</v>
      </c>
      <c r="Q89" t="s">
        <v>2160</v>
      </c>
    </row>
    <row r="90" spans="1:20" x14ac:dyDescent="0.35">
      <c r="A90" t="s">
        <v>77</v>
      </c>
      <c r="B90" t="s">
        <v>104</v>
      </c>
      <c r="C90">
        <v>5</v>
      </c>
      <c r="D90">
        <v>5</v>
      </c>
      <c r="E90">
        <v>5</v>
      </c>
      <c r="F90">
        <v>2</v>
      </c>
      <c r="G90">
        <v>3</v>
      </c>
      <c r="H90">
        <v>3</v>
      </c>
      <c r="I90">
        <v>0</v>
      </c>
      <c r="J90">
        <v>0</v>
      </c>
      <c r="K90">
        <v>60</v>
      </c>
      <c r="L90">
        <v>727</v>
      </c>
      <c r="M90">
        <v>1307</v>
      </c>
      <c r="N90">
        <v>107</v>
      </c>
      <c r="O90">
        <v>9</v>
      </c>
      <c r="P90">
        <v>96</v>
      </c>
      <c r="Q90" t="s">
        <v>46</v>
      </c>
      <c r="R90" t="s">
        <v>47</v>
      </c>
    </row>
    <row r="91" spans="1:20" x14ac:dyDescent="0.35">
      <c r="A91" t="s">
        <v>77</v>
      </c>
      <c r="B91" t="s">
        <v>105</v>
      </c>
      <c r="C91">
        <v>5</v>
      </c>
      <c r="D91">
        <v>5</v>
      </c>
      <c r="E91">
        <v>5</v>
      </c>
      <c r="F91">
        <v>4</v>
      </c>
      <c r="G91">
        <v>5</v>
      </c>
      <c r="H91">
        <v>3</v>
      </c>
      <c r="I91">
        <v>0</v>
      </c>
      <c r="J91">
        <v>0</v>
      </c>
      <c r="K91">
        <v>60</v>
      </c>
      <c r="L91">
        <v>623</v>
      </c>
      <c r="M91">
        <v>1077</v>
      </c>
      <c r="N91">
        <v>59</v>
      </c>
      <c r="O91">
        <v>10</v>
      </c>
      <c r="P91">
        <v>48</v>
      </c>
      <c r="Q91" t="s">
        <v>46</v>
      </c>
      <c r="R91" t="s">
        <v>812</v>
      </c>
    </row>
    <row r="92" spans="1:20" x14ac:dyDescent="0.35">
      <c r="A92" t="s">
        <v>77</v>
      </c>
      <c r="B92" t="s">
        <v>106</v>
      </c>
      <c r="C92">
        <v>5</v>
      </c>
      <c r="D92">
        <v>5</v>
      </c>
      <c r="E92">
        <v>5</v>
      </c>
      <c r="F92">
        <v>3</v>
      </c>
      <c r="G92">
        <v>4</v>
      </c>
      <c r="H92">
        <v>3</v>
      </c>
      <c r="I92">
        <v>1</v>
      </c>
      <c r="J92">
        <v>1</v>
      </c>
      <c r="K92">
        <v>120</v>
      </c>
      <c r="L92">
        <v>1044</v>
      </c>
      <c r="M92">
        <v>1732</v>
      </c>
      <c r="N92">
        <v>104</v>
      </c>
      <c r="O92">
        <v>9</v>
      </c>
      <c r="P92">
        <v>87</v>
      </c>
      <c r="Q92" t="s">
        <v>46</v>
      </c>
      <c r="R92" t="s">
        <v>2166</v>
      </c>
    </row>
    <row r="93" spans="1:20" x14ac:dyDescent="0.35">
      <c r="A93" t="s">
        <v>77</v>
      </c>
      <c r="B93" t="s">
        <v>107</v>
      </c>
      <c r="C93">
        <v>3</v>
      </c>
      <c r="D93">
        <v>5</v>
      </c>
      <c r="E93">
        <v>5</v>
      </c>
      <c r="F93">
        <v>2</v>
      </c>
      <c r="G93">
        <v>3</v>
      </c>
      <c r="H93">
        <v>3</v>
      </c>
      <c r="I93">
        <v>1</v>
      </c>
      <c r="J93">
        <v>1</v>
      </c>
      <c r="K93">
        <v>78</v>
      </c>
      <c r="L93">
        <v>787</v>
      </c>
      <c r="M93">
        <v>1373</v>
      </c>
      <c r="N93">
        <v>39</v>
      </c>
      <c r="O93">
        <v>8</v>
      </c>
      <c r="P93">
        <v>26</v>
      </c>
      <c r="Q93" t="s">
        <v>46</v>
      </c>
      <c r="R93" t="s">
        <v>2241</v>
      </c>
    </row>
    <row r="94" spans="1:20" x14ac:dyDescent="0.35">
      <c r="A94" t="s">
        <v>77</v>
      </c>
      <c r="B94" t="s">
        <v>108</v>
      </c>
      <c r="C94">
        <v>4</v>
      </c>
      <c r="D94">
        <v>5</v>
      </c>
      <c r="E94">
        <v>5</v>
      </c>
      <c r="F94">
        <v>3</v>
      </c>
      <c r="G94">
        <v>3</v>
      </c>
      <c r="H94">
        <v>3</v>
      </c>
      <c r="I94">
        <v>1</v>
      </c>
      <c r="J94">
        <v>1</v>
      </c>
      <c r="K94">
        <v>96</v>
      </c>
      <c r="L94">
        <v>910</v>
      </c>
      <c r="M94">
        <v>1535</v>
      </c>
      <c r="N94">
        <v>62</v>
      </c>
      <c r="O94">
        <v>10</v>
      </c>
      <c r="P94">
        <v>51</v>
      </c>
      <c r="Q94" t="s">
        <v>2242</v>
      </c>
    </row>
    <row r="95" spans="1:20" x14ac:dyDescent="0.35">
      <c r="A95" t="s">
        <v>77</v>
      </c>
      <c r="B95" t="s">
        <v>109</v>
      </c>
      <c r="C95">
        <v>4</v>
      </c>
      <c r="D95">
        <v>5</v>
      </c>
      <c r="E95">
        <v>5</v>
      </c>
      <c r="F95">
        <v>3</v>
      </c>
      <c r="G95">
        <v>4</v>
      </c>
      <c r="H95">
        <v>3</v>
      </c>
      <c r="I95">
        <v>1</v>
      </c>
      <c r="J95">
        <v>1</v>
      </c>
      <c r="K95">
        <v>72</v>
      </c>
      <c r="L95">
        <v>760</v>
      </c>
      <c r="M95">
        <v>1288</v>
      </c>
      <c r="N95">
        <v>26</v>
      </c>
      <c r="O95">
        <v>8</v>
      </c>
      <c r="P95">
        <v>16</v>
      </c>
      <c r="Q95" t="s">
        <v>2158</v>
      </c>
      <c r="R95" t="s">
        <v>1931</v>
      </c>
    </row>
    <row r="96" spans="1:20" x14ac:dyDescent="0.35">
      <c r="A96" t="s">
        <v>77</v>
      </c>
      <c r="B96" t="s">
        <v>110</v>
      </c>
      <c r="C96">
        <v>3</v>
      </c>
      <c r="D96">
        <v>5</v>
      </c>
      <c r="E96">
        <v>5</v>
      </c>
      <c r="F96">
        <v>2</v>
      </c>
      <c r="G96">
        <v>4</v>
      </c>
      <c r="H96">
        <v>3</v>
      </c>
      <c r="I96">
        <v>0</v>
      </c>
      <c r="J96">
        <v>0</v>
      </c>
      <c r="K96">
        <v>120</v>
      </c>
      <c r="L96">
        <v>987</v>
      </c>
      <c r="M96">
        <v>1601</v>
      </c>
      <c r="N96">
        <v>77</v>
      </c>
      <c r="O96">
        <v>9</v>
      </c>
      <c r="P96">
        <v>67</v>
      </c>
      <c r="Q96" t="s">
        <v>46</v>
      </c>
      <c r="R96" t="s">
        <v>1523</v>
      </c>
      <c r="S96" t="s">
        <v>2162</v>
      </c>
    </row>
    <row r="97" spans="1:20" x14ac:dyDescent="0.35">
      <c r="A97" t="s">
        <v>77</v>
      </c>
      <c r="B97" t="s">
        <v>111</v>
      </c>
      <c r="C97">
        <v>5</v>
      </c>
      <c r="D97">
        <v>5</v>
      </c>
      <c r="E97">
        <v>5</v>
      </c>
      <c r="F97">
        <v>4</v>
      </c>
      <c r="G97">
        <v>5</v>
      </c>
      <c r="H97">
        <v>3</v>
      </c>
      <c r="I97">
        <v>0</v>
      </c>
      <c r="J97">
        <v>0</v>
      </c>
      <c r="K97">
        <v>120</v>
      </c>
      <c r="L97">
        <v>991</v>
      </c>
      <c r="M97">
        <v>1611</v>
      </c>
      <c r="N97">
        <v>63</v>
      </c>
      <c r="O97">
        <v>8</v>
      </c>
      <c r="P97">
        <v>53</v>
      </c>
      <c r="Q97" t="s">
        <v>46</v>
      </c>
      <c r="R97" t="s">
        <v>2163</v>
      </c>
    </row>
    <row r="98" spans="1:20" x14ac:dyDescent="0.35">
      <c r="A98" t="s">
        <v>77</v>
      </c>
      <c r="B98" t="s">
        <v>112</v>
      </c>
      <c r="C98">
        <v>4</v>
      </c>
      <c r="D98">
        <v>4</v>
      </c>
      <c r="E98">
        <v>5</v>
      </c>
      <c r="F98">
        <v>1</v>
      </c>
      <c r="G98">
        <v>2</v>
      </c>
      <c r="H98">
        <v>3</v>
      </c>
      <c r="I98">
        <v>1</v>
      </c>
      <c r="J98">
        <v>1</v>
      </c>
      <c r="K98">
        <v>78</v>
      </c>
      <c r="L98">
        <v>843</v>
      </c>
      <c r="M98">
        <v>1529</v>
      </c>
      <c r="N98">
        <v>87</v>
      </c>
      <c r="O98">
        <v>8</v>
      </c>
      <c r="P98">
        <v>74</v>
      </c>
      <c r="Q98" t="s">
        <v>46</v>
      </c>
      <c r="R98" t="s">
        <v>2164</v>
      </c>
    </row>
    <row r="99" spans="1:20" x14ac:dyDescent="0.35">
      <c r="A99" t="s">
        <v>77</v>
      </c>
      <c r="B99" t="s">
        <v>113</v>
      </c>
      <c r="C99">
        <v>3</v>
      </c>
      <c r="D99">
        <v>5</v>
      </c>
      <c r="E99">
        <v>5</v>
      </c>
      <c r="F99">
        <v>2</v>
      </c>
      <c r="G99">
        <v>3</v>
      </c>
      <c r="H99">
        <v>3</v>
      </c>
      <c r="I99">
        <v>0</v>
      </c>
      <c r="J99">
        <v>0</v>
      </c>
      <c r="K99">
        <v>78</v>
      </c>
      <c r="L99">
        <v>766</v>
      </c>
      <c r="M99">
        <v>1304</v>
      </c>
      <c r="N99">
        <v>51</v>
      </c>
      <c r="O99">
        <v>8</v>
      </c>
      <c r="P99">
        <v>41</v>
      </c>
      <c r="Q99" t="s">
        <v>46</v>
      </c>
      <c r="R99" t="s">
        <v>47</v>
      </c>
    </row>
    <row r="100" spans="1:20" x14ac:dyDescent="0.35">
      <c r="A100" t="s">
        <v>77</v>
      </c>
      <c r="B100" t="s">
        <v>114</v>
      </c>
      <c r="C100">
        <v>5</v>
      </c>
      <c r="D100">
        <v>5</v>
      </c>
      <c r="E100">
        <v>5</v>
      </c>
      <c r="F100">
        <v>4</v>
      </c>
      <c r="G100">
        <v>5</v>
      </c>
      <c r="H100">
        <v>3</v>
      </c>
      <c r="I100">
        <v>0</v>
      </c>
      <c r="J100">
        <v>0</v>
      </c>
      <c r="K100">
        <v>60</v>
      </c>
      <c r="L100">
        <v>623</v>
      </c>
      <c r="M100">
        <v>1077</v>
      </c>
      <c r="N100">
        <v>52</v>
      </c>
      <c r="O100">
        <v>3</v>
      </c>
      <c r="P100">
        <v>47</v>
      </c>
      <c r="Q100" t="s">
        <v>46</v>
      </c>
      <c r="R100" t="s">
        <v>1934</v>
      </c>
    </row>
    <row r="101" spans="1:20" x14ac:dyDescent="0.35">
      <c r="A101" t="s">
        <v>115</v>
      </c>
      <c r="B101" t="s">
        <v>116</v>
      </c>
      <c r="C101">
        <v>4</v>
      </c>
      <c r="D101">
        <v>4</v>
      </c>
      <c r="E101">
        <v>5</v>
      </c>
      <c r="F101">
        <v>3</v>
      </c>
      <c r="G101">
        <v>3</v>
      </c>
      <c r="H101">
        <v>3</v>
      </c>
      <c r="I101">
        <v>0</v>
      </c>
      <c r="J101">
        <v>0</v>
      </c>
      <c r="K101">
        <v>60</v>
      </c>
      <c r="L101">
        <v>606</v>
      </c>
      <c r="M101">
        <v>1040</v>
      </c>
      <c r="N101">
        <v>27</v>
      </c>
      <c r="O101">
        <v>3</v>
      </c>
      <c r="P101">
        <v>23</v>
      </c>
      <c r="Q101" t="s">
        <v>813</v>
      </c>
    </row>
    <row r="102" spans="1:20" x14ac:dyDescent="0.35">
      <c r="A102" t="s">
        <v>115</v>
      </c>
      <c r="B102" t="s">
        <v>117</v>
      </c>
      <c r="C102">
        <v>4</v>
      </c>
      <c r="D102">
        <v>4</v>
      </c>
      <c r="E102">
        <v>5</v>
      </c>
      <c r="F102">
        <v>3</v>
      </c>
      <c r="G102">
        <v>3</v>
      </c>
      <c r="H102">
        <v>3</v>
      </c>
      <c r="I102">
        <v>0</v>
      </c>
      <c r="J102">
        <v>0</v>
      </c>
      <c r="K102">
        <v>60</v>
      </c>
      <c r="L102">
        <v>606</v>
      </c>
      <c r="M102">
        <v>1040</v>
      </c>
      <c r="N102">
        <v>27</v>
      </c>
      <c r="O102">
        <v>3</v>
      </c>
      <c r="P102">
        <v>22</v>
      </c>
      <c r="Q102" t="s">
        <v>813</v>
      </c>
    </row>
    <row r="103" spans="1:20" x14ac:dyDescent="0.35">
      <c r="A103" t="s">
        <v>115</v>
      </c>
      <c r="B103" t="s">
        <v>118</v>
      </c>
      <c r="C103">
        <v>5</v>
      </c>
      <c r="D103">
        <v>5</v>
      </c>
      <c r="E103">
        <v>5</v>
      </c>
      <c r="F103">
        <v>4</v>
      </c>
      <c r="G103">
        <v>5</v>
      </c>
      <c r="H103">
        <v>3</v>
      </c>
      <c r="I103">
        <v>0</v>
      </c>
      <c r="J103">
        <v>0</v>
      </c>
      <c r="K103">
        <v>60</v>
      </c>
      <c r="L103">
        <v>623</v>
      </c>
      <c r="M103">
        <v>1077</v>
      </c>
      <c r="N103">
        <v>48</v>
      </c>
      <c r="O103">
        <v>4</v>
      </c>
      <c r="P103">
        <v>40</v>
      </c>
      <c r="Q103" t="s">
        <v>46</v>
      </c>
      <c r="R103" t="s">
        <v>812</v>
      </c>
    </row>
    <row r="104" spans="1:20" x14ac:dyDescent="0.35">
      <c r="A104" t="s">
        <v>115</v>
      </c>
      <c r="B104" t="s">
        <v>119</v>
      </c>
      <c r="C104">
        <v>5</v>
      </c>
      <c r="D104">
        <v>5</v>
      </c>
      <c r="E104">
        <v>5</v>
      </c>
      <c r="F104">
        <v>4</v>
      </c>
      <c r="G104">
        <v>5</v>
      </c>
      <c r="H104">
        <v>3</v>
      </c>
      <c r="I104">
        <v>0</v>
      </c>
      <c r="J104">
        <v>0</v>
      </c>
      <c r="K104">
        <v>60</v>
      </c>
      <c r="L104">
        <v>623</v>
      </c>
      <c r="M104">
        <v>1077</v>
      </c>
      <c r="N104">
        <v>48</v>
      </c>
      <c r="O104">
        <v>3</v>
      </c>
      <c r="P104">
        <v>39</v>
      </c>
      <c r="Q104" t="s">
        <v>46</v>
      </c>
      <c r="R104" t="s">
        <v>1934</v>
      </c>
    </row>
    <row r="105" spans="1:20" x14ac:dyDescent="0.35">
      <c r="A105" t="s">
        <v>115</v>
      </c>
      <c r="B105" t="s">
        <v>120</v>
      </c>
      <c r="C105">
        <v>5</v>
      </c>
      <c r="D105">
        <v>5</v>
      </c>
      <c r="E105">
        <v>5</v>
      </c>
      <c r="F105">
        <v>4</v>
      </c>
      <c r="G105">
        <v>5</v>
      </c>
      <c r="H105">
        <v>3</v>
      </c>
      <c r="I105">
        <v>0</v>
      </c>
      <c r="J105">
        <v>0</v>
      </c>
      <c r="K105">
        <v>60</v>
      </c>
      <c r="L105">
        <v>623</v>
      </c>
      <c r="M105">
        <v>1077</v>
      </c>
      <c r="N105">
        <v>47</v>
      </c>
      <c r="O105">
        <v>3</v>
      </c>
      <c r="P105">
        <v>39</v>
      </c>
      <c r="Q105" t="s">
        <v>46</v>
      </c>
      <c r="R105" t="s">
        <v>812</v>
      </c>
    </row>
    <row r="106" spans="1:20" x14ac:dyDescent="0.35">
      <c r="A106" t="s">
        <v>115</v>
      </c>
      <c r="B106" t="s">
        <v>121</v>
      </c>
      <c r="C106">
        <v>5</v>
      </c>
      <c r="D106">
        <v>5</v>
      </c>
      <c r="E106">
        <v>5</v>
      </c>
      <c r="F106">
        <v>4</v>
      </c>
      <c r="G106">
        <v>5</v>
      </c>
      <c r="H106">
        <v>3</v>
      </c>
      <c r="I106">
        <v>0</v>
      </c>
      <c r="J106">
        <v>0</v>
      </c>
      <c r="K106">
        <v>60</v>
      </c>
      <c r="L106">
        <v>623</v>
      </c>
      <c r="M106">
        <v>1077</v>
      </c>
      <c r="N106">
        <v>48</v>
      </c>
      <c r="O106">
        <v>4</v>
      </c>
      <c r="P106">
        <v>39</v>
      </c>
      <c r="Q106" t="s">
        <v>46</v>
      </c>
      <c r="R106" t="s">
        <v>1934</v>
      </c>
    </row>
    <row r="107" spans="1:20" x14ac:dyDescent="0.35">
      <c r="A107" t="s">
        <v>115</v>
      </c>
      <c r="B107" t="s">
        <v>122</v>
      </c>
      <c r="C107">
        <v>5</v>
      </c>
      <c r="D107">
        <v>5</v>
      </c>
      <c r="E107">
        <v>5</v>
      </c>
      <c r="F107">
        <v>2</v>
      </c>
      <c r="G107">
        <v>3</v>
      </c>
      <c r="H107">
        <v>3</v>
      </c>
      <c r="I107">
        <v>2</v>
      </c>
      <c r="J107">
        <v>2</v>
      </c>
      <c r="K107">
        <v>60</v>
      </c>
      <c r="L107">
        <v>659</v>
      </c>
      <c r="M107">
        <v>1188</v>
      </c>
      <c r="N107">
        <v>29</v>
      </c>
      <c r="O107">
        <v>4</v>
      </c>
      <c r="P107">
        <v>24</v>
      </c>
      <c r="Q107" t="s">
        <v>46</v>
      </c>
      <c r="R107" t="s">
        <v>2156</v>
      </c>
    </row>
    <row r="108" spans="1:20" x14ac:dyDescent="0.35">
      <c r="A108" t="s">
        <v>115</v>
      </c>
      <c r="B108" t="s">
        <v>123</v>
      </c>
      <c r="C108">
        <v>5</v>
      </c>
      <c r="D108">
        <v>5</v>
      </c>
      <c r="E108">
        <v>5</v>
      </c>
      <c r="F108">
        <v>2</v>
      </c>
      <c r="G108">
        <v>4</v>
      </c>
      <c r="H108">
        <v>3</v>
      </c>
      <c r="I108">
        <v>1</v>
      </c>
      <c r="J108">
        <v>2</v>
      </c>
      <c r="K108">
        <v>90</v>
      </c>
      <c r="L108">
        <v>862</v>
      </c>
      <c r="M108">
        <v>1522</v>
      </c>
      <c r="N108">
        <v>92</v>
      </c>
      <c r="O108">
        <v>9</v>
      </c>
      <c r="P108">
        <v>82</v>
      </c>
      <c r="Q108" t="s">
        <v>46</v>
      </c>
      <c r="R108" t="s">
        <v>148</v>
      </c>
      <c r="S108" t="s">
        <v>844</v>
      </c>
      <c r="T108" t="s">
        <v>2237</v>
      </c>
    </row>
    <row r="109" spans="1:20" x14ac:dyDescent="0.35">
      <c r="A109" t="s">
        <v>115</v>
      </c>
      <c r="B109" t="s">
        <v>124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3</v>
      </c>
      <c r="I109">
        <v>0</v>
      </c>
      <c r="J109">
        <v>0</v>
      </c>
      <c r="K109">
        <v>60</v>
      </c>
      <c r="L109">
        <v>623</v>
      </c>
      <c r="M109">
        <v>1077</v>
      </c>
      <c r="N109">
        <v>54</v>
      </c>
      <c r="O109">
        <v>3</v>
      </c>
      <c r="P109">
        <v>47</v>
      </c>
      <c r="Q109" t="s">
        <v>46</v>
      </c>
      <c r="R109" t="s">
        <v>812</v>
      </c>
    </row>
    <row r="110" spans="1:20" x14ac:dyDescent="0.35">
      <c r="A110" t="s">
        <v>115</v>
      </c>
      <c r="B110" t="s">
        <v>125</v>
      </c>
      <c r="C110">
        <v>5</v>
      </c>
      <c r="D110">
        <v>5</v>
      </c>
      <c r="E110">
        <v>5</v>
      </c>
      <c r="F110">
        <v>2</v>
      </c>
      <c r="G110">
        <v>3</v>
      </c>
      <c r="H110">
        <v>3</v>
      </c>
      <c r="I110">
        <v>2</v>
      </c>
      <c r="J110">
        <v>2</v>
      </c>
      <c r="K110">
        <v>60</v>
      </c>
      <c r="L110">
        <v>659</v>
      </c>
      <c r="M110">
        <v>1188</v>
      </c>
      <c r="N110">
        <v>28</v>
      </c>
      <c r="O110">
        <v>3</v>
      </c>
      <c r="P110">
        <v>23</v>
      </c>
      <c r="Q110" t="s">
        <v>46</v>
      </c>
      <c r="R110" t="s">
        <v>2156</v>
      </c>
    </row>
    <row r="111" spans="1:20" x14ac:dyDescent="0.35">
      <c r="A111" t="s">
        <v>115</v>
      </c>
      <c r="B111" t="s">
        <v>126</v>
      </c>
      <c r="C111">
        <v>5</v>
      </c>
      <c r="D111">
        <v>5</v>
      </c>
      <c r="E111">
        <v>5</v>
      </c>
      <c r="F111">
        <v>2</v>
      </c>
      <c r="G111">
        <v>4</v>
      </c>
      <c r="H111">
        <v>3</v>
      </c>
      <c r="I111">
        <v>1</v>
      </c>
      <c r="J111">
        <v>2</v>
      </c>
      <c r="K111">
        <v>90</v>
      </c>
      <c r="L111">
        <v>862</v>
      </c>
      <c r="M111">
        <v>1522</v>
      </c>
      <c r="N111">
        <v>47</v>
      </c>
      <c r="O111">
        <v>5</v>
      </c>
      <c r="P111">
        <v>41</v>
      </c>
      <c r="Q111" t="s">
        <v>46</v>
      </c>
      <c r="R111" t="s">
        <v>148</v>
      </c>
      <c r="S111" t="s">
        <v>844</v>
      </c>
      <c r="T111" t="s">
        <v>2237</v>
      </c>
    </row>
    <row r="112" spans="1:20" x14ac:dyDescent="0.35">
      <c r="A112" t="s">
        <v>115</v>
      </c>
      <c r="B112" t="s">
        <v>127</v>
      </c>
      <c r="C112">
        <v>4</v>
      </c>
      <c r="D112">
        <v>5</v>
      </c>
      <c r="E112">
        <v>5</v>
      </c>
      <c r="F112">
        <v>3</v>
      </c>
      <c r="G112">
        <v>4</v>
      </c>
      <c r="H112">
        <v>3</v>
      </c>
      <c r="I112">
        <v>1</v>
      </c>
      <c r="J112">
        <v>1</v>
      </c>
      <c r="K112">
        <v>66</v>
      </c>
      <c r="L112">
        <v>716</v>
      </c>
      <c r="M112">
        <v>1222</v>
      </c>
      <c r="N112">
        <v>13</v>
      </c>
      <c r="O112">
        <v>4</v>
      </c>
      <c r="P112">
        <v>8</v>
      </c>
      <c r="Q112" t="s">
        <v>2158</v>
      </c>
      <c r="R112" t="s">
        <v>1931</v>
      </c>
    </row>
    <row r="113" spans="1:20" x14ac:dyDescent="0.35">
      <c r="A113" t="s">
        <v>115</v>
      </c>
      <c r="B113" t="s">
        <v>128</v>
      </c>
      <c r="C113">
        <v>5</v>
      </c>
      <c r="D113">
        <v>5</v>
      </c>
      <c r="E113">
        <v>5</v>
      </c>
      <c r="F113">
        <v>4</v>
      </c>
      <c r="G113">
        <v>5</v>
      </c>
      <c r="H113">
        <v>3</v>
      </c>
      <c r="I113">
        <v>0</v>
      </c>
      <c r="J113">
        <v>0</v>
      </c>
      <c r="K113">
        <v>90</v>
      </c>
      <c r="L113">
        <v>896</v>
      </c>
      <c r="M113">
        <v>1528</v>
      </c>
      <c r="N113">
        <v>96</v>
      </c>
      <c r="O113">
        <v>8</v>
      </c>
      <c r="P113">
        <v>82</v>
      </c>
      <c r="Q113" t="s">
        <v>46</v>
      </c>
      <c r="R113" t="s">
        <v>812</v>
      </c>
    </row>
    <row r="114" spans="1:20" x14ac:dyDescent="0.35">
      <c r="A114" t="s">
        <v>115</v>
      </c>
      <c r="B114" t="s">
        <v>129</v>
      </c>
      <c r="C114">
        <v>5</v>
      </c>
      <c r="D114">
        <v>5</v>
      </c>
      <c r="E114">
        <v>5</v>
      </c>
      <c r="F114">
        <v>3</v>
      </c>
      <c r="G114">
        <v>5</v>
      </c>
      <c r="H114">
        <v>3</v>
      </c>
      <c r="I114">
        <v>1</v>
      </c>
      <c r="J114">
        <v>2</v>
      </c>
      <c r="K114">
        <v>120</v>
      </c>
      <c r="L114">
        <v>1082</v>
      </c>
      <c r="M114">
        <v>1852</v>
      </c>
      <c r="N114">
        <v>95</v>
      </c>
      <c r="O114">
        <v>9</v>
      </c>
      <c r="P114">
        <v>84</v>
      </c>
      <c r="Q114" t="s">
        <v>46</v>
      </c>
      <c r="R114" t="s">
        <v>148</v>
      </c>
      <c r="S114" t="s">
        <v>682</v>
      </c>
      <c r="T114" t="s">
        <v>2238</v>
      </c>
    </row>
    <row r="115" spans="1:20" x14ac:dyDescent="0.35">
      <c r="A115" t="s">
        <v>115</v>
      </c>
      <c r="B115" t="s">
        <v>130</v>
      </c>
      <c r="C115">
        <v>5</v>
      </c>
      <c r="D115">
        <v>5</v>
      </c>
      <c r="E115">
        <v>5</v>
      </c>
      <c r="F115">
        <v>3</v>
      </c>
      <c r="G115">
        <v>4</v>
      </c>
      <c r="H115">
        <v>3</v>
      </c>
      <c r="I115">
        <v>2</v>
      </c>
      <c r="J115">
        <v>2</v>
      </c>
      <c r="K115">
        <v>96</v>
      </c>
      <c r="L115">
        <v>864</v>
      </c>
      <c r="M115">
        <v>1428</v>
      </c>
      <c r="N115">
        <v>39</v>
      </c>
      <c r="O115">
        <v>9</v>
      </c>
      <c r="P115">
        <v>28</v>
      </c>
      <c r="Q115" t="s">
        <v>46</v>
      </c>
      <c r="R115" t="s">
        <v>2159</v>
      </c>
    </row>
    <row r="116" spans="1:20" x14ac:dyDescent="0.35">
      <c r="A116" t="s">
        <v>115</v>
      </c>
      <c r="B116" t="s">
        <v>131</v>
      </c>
      <c r="C116">
        <v>3</v>
      </c>
      <c r="D116">
        <v>4</v>
      </c>
      <c r="E116">
        <v>5</v>
      </c>
      <c r="F116">
        <v>2</v>
      </c>
      <c r="G116">
        <v>3</v>
      </c>
      <c r="H116">
        <v>3</v>
      </c>
      <c r="I116">
        <v>2</v>
      </c>
      <c r="J116">
        <v>2</v>
      </c>
      <c r="K116">
        <v>69</v>
      </c>
      <c r="L116">
        <v>793</v>
      </c>
      <c r="M116">
        <v>1463</v>
      </c>
      <c r="N116">
        <v>30</v>
      </c>
      <c r="O116">
        <v>4</v>
      </c>
      <c r="P116">
        <v>25</v>
      </c>
      <c r="Q116" t="s">
        <v>46</v>
      </c>
      <c r="R116" t="s">
        <v>2239</v>
      </c>
    </row>
    <row r="117" spans="1:20" x14ac:dyDescent="0.35">
      <c r="A117" t="s">
        <v>115</v>
      </c>
      <c r="B117" t="s">
        <v>132</v>
      </c>
      <c r="C117">
        <v>4</v>
      </c>
      <c r="D117">
        <v>5</v>
      </c>
      <c r="E117">
        <v>5</v>
      </c>
      <c r="F117">
        <v>3</v>
      </c>
      <c r="G117">
        <v>4</v>
      </c>
      <c r="H117">
        <v>3</v>
      </c>
      <c r="I117">
        <v>1</v>
      </c>
      <c r="J117">
        <v>1</v>
      </c>
      <c r="K117">
        <v>66</v>
      </c>
      <c r="L117">
        <v>716</v>
      </c>
      <c r="M117">
        <v>1222</v>
      </c>
      <c r="N117">
        <v>13</v>
      </c>
      <c r="O117">
        <v>4</v>
      </c>
      <c r="P117">
        <v>8</v>
      </c>
      <c r="Q117" t="s">
        <v>2158</v>
      </c>
      <c r="R117" t="s">
        <v>1931</v>
      </c>
    </row>
    <row r="118" spans="1:20" x14ac:dyDescent="0.35">
      <c r="A118" t="s">
        <v>115</v>
      </c>
      <c r="B118" t="s">
        <v>133</v>
      </c>
      <c r="C118">
        <v>5</v>
      </c>
      <c r="D118">
        <v>5</v>
      </c>
      <c r="E118">
        <v>5</v>
      </c>
      <c r="F118">
        <v>4</v>
      </c>
      <c r="G118">
        <v>5</v>
      </c>
      <c r="H118">
        <v>3</v>
      </c>
      <c r="I118">
        <v>0</v>
      </c>
      <c r="J118">
        <v>0</v>
      </c>
      <c r="K118">
        <v>78</v>
      </c>
      <c r="L118">
        <v>806</v>
      </c>
      <c r="M118">
        <v>1421</v>
      </c>
      <c r="N118">
        <v>52</v>
      </c>
      <c r="O118">
        <v>8</v>
      </c>
      <c r="P118">
        <v>39</v>
      </c>
      <c r="Q118" t="s">
        <v>46</v>
      </c>
      <c r="R118" t="s">
        <v>2245</v>
      </c>
    </row>
    <row r="119" spans="1:20" x14ac:dyDescent="0.35">
      <c r="A119" t="s">
        <v>115</v>
      </c>
      <c r="B119" t="s">
        <v>134</v>
      </c>
      <c r="C119">
        <v>5</v>
      </c>
      <c r="D119">
        <v>5</v>
      </c>
      <c r="E119">
        <v>5</v>
      </c>
      <c r="F119">
        <v>2</v>
      </c>
      <c r="G119">
        <v>4</v>
      </c>
      <c r="H119">
        <v>3</v>
      </c>
      <c r="I119">
        <v>1</v>
      </c>
      <c r="J119">
        <v>2</v>
      </c>
      <c r="K119">
        <v>90</v>
      </c>
      <c r="L119">
        <v>862</v>
      </c>
      <c r="M119">
        <v>1522</v>
      </c>
      <c r="N119">
        <v>53</v>
      </c>
      <c r="O119">
        <v>4</v>
      </c>
      <c r="P119">
        <v>47</v>
      </c>
      <c r="Q119" t="s">
        <v>46</v>
      </c>
      <c r="R119" t="s">
        <v>148</v>
      </c>
      <c r="S119" t="s">
        <v>844</v>
      </c>
      <c r="T119" t="s">
        <v>2237</v>
      </c>
    </row>
    <row r="120" spans="1:20" x14ac:dyDescent="0.35">
      <c r="A120" t="s">
        <v>115</v>
      </c>
      <c r="B120" t="s">
        <v>135</v>
      </c>
      <c r="C120">
        <v>3</v>
      </c>
      <c r="D120">
        <v>4</v>
      </c>
      <c r="E120">
        <v>5</v>
      </c>
      <c r="F120">
        <v>3</v>
      </c>
      <c r="G120">
        <v>3</v>
      </c>
      <c r="H120">
        <v>3</v>
      </c>
      <c r="I120">
        <v>1</v>
      </c>
      <c r="J120">
        <v>1</v>
      </c>
      <c r="K120">
        <v>63</v>
      </c>
      <c r="L120">
        <v>671</v>
      </c>
      <c r="M120">
        <v>1200</v>
      </c>
      <c r="N120">
        <v>16</v>
      </c>
      <c r="O120">
        <v>3</v>
      </c>
      <c r="P120">
        <v>11</v>
      </c>
      <c r="Q120" t="s">
        <v>2160</v>
      </c>
    </row>
    <row r="121" spans="1:20" x14ac:dyDescent="0.35">
      <c r="A121" t="s">
        <v>115</v>
      </c>
      <c r="B121" t="s">
        <v>136</v>
      </c>
      <c r="C121">
        <v>5</v>
      </c>
      <c r="D121">
        <v>5</v>
      </c>
      <c r="E121">
        <v>5</v>
      </c>
      <c r="F121">
        <v>2</v>
      </c>
      <c r="G121">
        <v>3</v>
      </c>
      <c r="H121">
        <v>3</v>
      </c>
      <c r="I121">
        <v>0</v>
      </c>
      <c r="J121">
        <v>0</v>
      </c>
      <c r="K121">
        <v>60</v>
      </c>
      <c r="L121">
        <v>727</v>
      </c>
      <c r="M121">
        <v>1307</v>
      </c>
      <c r="N121">
        <v>46</v>
      </c>
      <c r="O121">
        <v>4</v>
      </c>
      <c r="P121">
        <v>41</v>
      </c>
      <c r="Q121" t="s">
        <v>46</v>
      </c>
      <c r="R121" t="s">
        <v>47</v>
      </c>
    </row>
    <row r="122" spans="1:20" x14ac:dyDescent="0.35">
      <c r="A122" t="s">
        <v>115</v>
      </c>
      <c r="B122" t="s">
        <v>137</v>
      </c>
      <c r="C122">
        <v>5</v>
      </c>
      <c r="D122">
        <v>5</v>
      </c>
      <c r="E122">
        <v>5</v>
      </c>
      <c r="F122">
        <v>4</v>
      </c>
      <c r="G122">
        <v>5</v>
      </c>
      <c r="H122">
        <v>3</v>
      </c>
      <c r="I122">
        <v>0</v>
      </c>
      <c r="J122">
        <v>0</v>
      </c>
      <c r="K122">
        <v>60</v>
      </c>
      <c r="L122">
        <v>623</v>
      </c>
      <c r="M122">
        <v>1077</v>
      </c>
      <c r="N122">
        <v>52</v>
      </c>
      <c r="O122">
        <v>4</v>
      </c>
      <c r="P122">
        <v>47</v>
      </c>
      <c r="Q122" t="s">
        <v>46</v>
      </c>
      <c r="R122" t="s">
        <v>1934</v>
      </c>
    </row>
    <row r="123" spans="1:20" x14ac:dyDescent="0.35">
      <c r="A123" t="s">
        <v>115</v>
      </c>
      <c r="B123" t="s">
        <v>138</v>
      </c>
      <c r="C123">
        <v>5</v>
      </c>
      <c r="D123">
        <v>5</v>
      </c>
      <c r="E123">
        <v>5</v>
      </c>
      <c r="F123">
        <v>2</v>
      </c>
      <c r="G123">
        <v>4</v>
      </c>
      <c r="H123">
        <v>3</v>
      </c>
      <c r="I123">
        <v>1</v>
      </c>
      <c r="J123">
        <v>2</v>
      </c>
      <c r="K123">
        <v>120</v>
      </c>
      <c r="L123">
        <v>1082</v>
      </c>
      <c r="M123">
        <v>1852</v>
      </c>
      <c r="N123">
        <v>97</v>
      </c>
      <c r="O123">
        <v>9</v>
      </c>
      <c r="P123">
        <v>86</v>
      </c>
      <c r="Q123" t="s">
        <v>46</v>
      </c>
      <c r="R123" t="s">
        <v>148</v>
      </c>
      <c r="S123" t="s">
        <v>847</v>
      </c>
      <c r="T123" t="s">
        <v>2246</v>
      </c>
    </row>
    <row r="124" spans="1:20" x14ac:dyDescent="0.35">
      <c r="A124" t="s">
        <v>115</v>
      </c>
      <c r="B124" t="s">
        <v>139</v>
      </c>
      <c r="C124">
        <v>5</v>
      </c>
      <c r="D124">
        <v>5</v>
      </c>
      <c r="E124">
        <v>5</v>
      </c>
      <c r="F124">
        <v>2</v>
      </c>
      <c r="G124">
        <v>3</v>
      </c>
      <c r="H124">
        <v>3</v>
      </c>
      <c r="I124">
        <v>2</v>
      </c>
      <c r="J124">
        <v>2</v>
      </c>
      <c r="K124">
        <v>96</v>
      </c>
      <c r="L124">
        <v>864</v>
      </c>
      <c r="M124">
        <v>1428</v>
      </c>
      <c r="N124">
        <v>44</v>
      </c>
      <c r="O124">
        <v>9</v>
      </c>
      <c r="P124">
        <v>32</v>
      </c>
      <c r="Q124" t="s">
        <v>46</v>
      </c>
      <c r="R124" t="s">
        <v>2239</v>
      </c>
    </row>
    <row r="125" spans="1:20" x14ac:dyDescent="0.35">
      <c r="A125" t="s">
        <v>115</v>
      </c>
      <c r="B125" t="s">
        <v>140</v>
      </c>
      <c r="C125">
        <v>4</v>
      </c>
      <c r="D125">
        <v>5</v>
      </c>
      <c r="E125">
        <v>5</v>
      </c>
      <c r="F125">
        <v>3</v>
      </c>
      <c r="G125">
        <v>4</v>
      </c>
      <c r="H125">
        <v>3</v>
      </c>
      <c r="I125">
        <v>1</v>
      </c>
      <c r="J125">
        <v>1</v>
      </c>
      <c r="K125">
        <v>72</v>
      </c>
      <c r="L125">
        <v>760</v>
      </c>
      <c r="M125">
        <v>1288</v>
      </c>
      <c r="N125">
        <v>27</v>
      </c>
      <c r="O125">
        <v>8</v>
      </c>
      <c r="P125">
        <v>17</v>
      </c>
      <c r="Q125" t="s">
        <v>2158</v>
      </c>
      <c r="R125" t="s">
        <v>1931</v>
      </c>
    </row>
    <row r="126" spans="1:20" x14ac:dyDescent="0.35">
      <c r="A126" t="s">
        <v>115</v>
      </c>
      <c r="B126" t="s">
        <v>141</v>
      </c>
      <c r="C126">
        <v>4</v>
      </c>
      <c r="D126">
        <v>5</v>
      </c>
      <c r="E126">
        <v>5</v>
      </c>
      <c r="F126">
        <v>4</v>
      </c>
      <c r="G126">
        <v>5</v>
      </c>
      <c r="H126">
        <v>3</v>
      </c>
      <c r="I126">
        <v>1</v>
      </c>
      <c r="J126">
        <v>1</v>
      </c>
      <c r="K126">
        <v>120</v>
      </c>
      <c r="L126">
        <v>1138</v>
      </c>
      <c r="M126">
        <v>2016</v>
      </c>
      <c r="N126">
        <v>95</v>
      </c>
      <c r="O126">
        <v>9</v>
      </c>
      <c r="P126">
        <v>79</v>
      </c>
      <c r="Q126" t="s">
        <v>46</v>
      </c>
      <c r="R126" t="s">
        <v>2172</v>
      </c>
    </row>
    <row r="127" spans="1:20" x14ac:dyDescent="0.35">
      <c r="A127" t="s">
        <v>115</v>
      </c>
      <c r="B127" t="s">
        <v>142</v>
      </c>
      <c r="C127">
        <v>3</v>
      </c>
      <c r="D127">
        <v>5</v>
      </c>
      <c r="E127">
        <v>5</v>
      </c>
      <c r="F127">
        <v>3</v>
      </c>
      <c r="G127">
        <v>4</v>
      </c>
      <c r="H127">
        <v>3</v>
      </c>
      <c r="I127">
        <v>0</v>
      </c>
      <c r="J127">
        <v>0</v>
      </c>
      <c r="K127">
        <v>96</v>
      </c>
      <c r="L127">
        <v>898</v>
      </c>
      <c r="M127">
        <v>1502</v>
      </c>
      <c r="N127">
        <v>47</v>
      </c>
      <c r="O127">
        <v>8</v>
      </c>
      <c r="P127">
        <v>36</v>
      </c>
      <c r="Q127" t="s">
        <v>46</v>
      </c>
      <c r="R127" t="s">
        <v>2173</v>
      </c>
    </row>
    <row r="128" spans="1:20" x14ac:dyDescent="0.35">
      <c r="A128" t="s">
        <v>115</v>
      </c>
      <c r="B128" t="s">
        <v>143</v>
      </c>
      <c r="C128">
        <v>3</v>
      </c>
      <c r="D128">
        <v>5</v>
      </c>
      <c r="E128">
        <v>5</v>
      </c>
      <c r="F128">
        <v>2</v>
      </c>
      <c r="G128">
        <v>3</v>
      </c>
      <c r="H128">
        <v>3</v>
      </c>
      <c r="I128">
        <v>0</v>
      </c>
      <c r="J128">
        <v>0</v>
      </c>
      <c r="K128">
        <v>78</v>
      </c>
      <c r="L128">
        <v>766</v>
      </c>
      <c r="M128">
        <v>1304</v>
      </c>
      <c r="N128">
        <v>36</v>
      </c>
      <c r="O128">
        <v>4</v>
      </c>
      <c r="P128">
        <v>30</v>
      </c>
      <c r="Q128" t="s">
        <v>46</v>
      </c>
      <c r="R128" t="s">
        <v>47</v>
      </c>
    </row>
    <row r="129" spans="1:24" x14ac:dyDescent="0.35">
      <c r="A129" t="s">
        <v>115</v>
      </c>
      <c r="B129" t="s">
        <v>144</v>
      </c>
      <c r="C129">
        <v>4</v>
      </c>
      <c r="D129">
        <v>5</v>
      </c>
      <c r="E129">
        <v>5</v>
      </c>
      <c r="F129">
        <v>3</v>
      </c>
      <c r="G129">
        <v>4</v>
      </c>
      <c r="H129">
        <v>3</v>
      </c>
      <c r="I129">
        <v>1</v>
      </c>
      <c r="J129">
        <v>1</v>
      </c>
      <c r="K129">
        <v>90</v>
      </c>
      <c r="L129">
        <v>824</v>
      </c>
      <c r="M129">
        <v>1402</v>
      </c>
      <c r="N129">
        <v>93</v>
      </c>
      <c r="O129">
        <v>13</v>
      </c>
      <c r="P129">
        <v>74</v>
      </c>
      <c r="Q129" t="s">
        <v>46</v>
      </c>
      <c r="R129" t="s">
        <v>2165</v>
      </c>
    </row>
    <row r="130" spans="1:24" x14ac:dyDescent="0.35">
      <c r="A130" t="s">
        <v>115</v>
      </c>
      <c r="B130" t="s">
        <v>145</v>
      </c>
      <c r="C130">
        <v>5</v>
      </c>
      <c r="D130">
        <v>5</v>
      </c>
      <c r="E130">
        <v>5</v>
      </c>
      <c r="F130">
        <v>4</v>
      </c>
      <c r="G130">
        <v>5</v>
      </c>
      <c r="H130">
        <v>3</v>
      </c>
      <c r="I130">
        <v>0</v>
      </c>
      <c r="J130">
        <v>0</v>
      </c>
      <c r="K130">
        <v>60</v>
      </c>
      <c r="L130">
        <v>623</v>
      </c>
      <c r="M130">
        <v>1077</v>
      </c>
      <c r="N130">
        <v>59</v>
      </c>
      <c r="O130">
        <v>4</v>
      </c>
      <c r="P130">
        <v>53</v>
      </c>
      <c r="Q130" t="s">
        <v>46</v>
      </c>
      <c r="R130" t="s">
        <v>1934</v>
      </c>
    </row>
    <row r="131" spans="1:24" x14ac:dyDescent="0.35">
      <c r="A131" t="s">
        <v>146</v>
      </c>
      <c r="B131" t="s">
        <v>147</v>
      </c>
      <c r="C131">
        <v>5</v>
      </c>
      <c r="D131">
        <v>5</v>
      </c>
      <c r="E131">
        <v>6</v>
      </c>
      <c r="F131">
        <v>4</v>
      </c>
      <c r="G131">
        <v>6</v>
      </c>
      <c r="H131">
        <v>5</v>
      </c>
      <c r="I131">
        <v>0</v>
      </c>
      <c r="J131">
        <v>0</v>
      </c>
      <c r="K131">
        <v>93</v>
      </c>
      <c r="L131">
        <v>926</v>
      </c>
      <c r="M131">
        <v>1549</v>
      </c>
      <c r="N131">
        <v>403</v>
      </c>
      <c r="O131">
        <v>14</v>
      </c>
      <c r="P131">
        <v>382</v>
      </c>
      <c r="Q131" t="s">
        <v>2174</v>
      </c>
      <c r="R131" t="s">
        <v>149</v>
      </c>
      <c r="S131" t="s">
        <v>910</v>
      </c>
    </row>
    <row r="132" spans="1:24" x14ac:dyDescent="0.35">
      <c r="A132" t="s">
        <v>146</v>
      </c>
      <c r="B132" t="s">
        <v>151</v>
      </c>
      <c r="C132">
        <v>6</v>
      </c>
      <c r="D132">
        <v>6</v>
      </c>
      <c r="E132">
        <v>6</v>
      </c>
      <c r="F132">
        <v>4</v>
      </c>
      <c r="G132">
        <v>6</v>
      </c>
      <c r="H132">
        <v>5</v>
      </c>
      <c r="I132">
        <v>3</v>
      </c>
      <c r="J132">
        <v>3</v>
      </c>
      <c r="K132">
        <v>93</v>
      </c>
      <c r="L132">
        <v>958</v>
      </c>
      <c r="M132">
        <v>1598</v>
      </c>
      <c r="N132">
        <v>229</v>
      </c>
      <c r="O132">
        <v>20</v>
      </c>
      <c r="P132">
        <v>204</v>
      </c>
      <c r="Q132" t="s">
        <v>2177</v>
      </c>
      <c r="R132" t="s">
        <v>149</v>
      </c>
      <c r="S132" t="s">
        <v>909</v>
      </c>
    </row>
    <row r="133" spans="1:24" x14ac:dyDescent="0.35">
      <c r="A133" t="s">
        <v>146</v>
      </c>
      <c r="B133" t="s">
        <v>152</v>
      </c>
      <c r="C133">
        <v>5</v>
      </c>
      <c r="D133">
        <v>5</v>
      </c>
      <c r="E133">
        <v>6</v>
      </c>
      <c r="F133">
        <v>4</v>
      </c>
      <c r="G133">
        <v>6</v>
      </c>
      <c r="H133">
        <v>5</v>
      </c>
      <c r="I133">
        <v>0</v>
      </c>
      <c r="J133">
        <v>0</v>
      </c>
      <c r="K133">
        <v>93</v>
      </c>
      <c r="L133">
        <v>926</v>
      </c>
      <c r="M133">
        <v>1549</v>
      </c>
      <c r="N133">
        <v>299</v>
      </c>
      <c r="O133">
        <v>13</v>
      </c>
      <c r="P133">
        <v>277</v>
      </c>
      <c r="Q133" t="s">
        <v>2174</v>
      </c>
      <c r="R133" t="s">
        <v>149</v>
      </c>
      <c r="S133" t="s">
        <v>910</v>
      </c>
    </row>
    <row r="134" spans="1:24" x14ac:dyDescent="0.35">
      <c r="A134" t="s">
        <v>146</v>
      </c>
      <c r="B134" t="s">
        <v>156</v>
      </c>
      <c r="C134">
        <v>5</v>
      </c>
      <c r="D134">
        <v>5</v>
      </c>
      <c r="E134">
        <v>6</v>
      </c>
      <c r="F134">
        <v>4</v>
      </c>
      <c r="G134">
        <v>6</v>
      </c>
      <c r="H134">
        <v>5</v>
      </c>
      <c r="I134">
        <v>0</v>
      </c>
      <c r="J134">
        <v>0</v>
      </c>
      <c r="K134">
        <v>93</v>
      </c>
      <c r="L134">
        <v>926</v>
      </c>
      <c r="M134">
        <v>1549</v>
      </c>
      <c r="N134">
        <v>283</v>
      </c>
      <c r="O134">
        <v>14</v>
      </c>
      <c r="P134">
        <v>260</v>
      </c>
      <c r="Q134" t="s">
        <v>2174</v>
      </c>
      <c r="R134" t="s">
        <v>149</v>
      </c>
      <c r="S134" t="s">
        <v>910</v>
      </c>
    </row>
    <row r="135" spans="1:24" x14ac:dyDescent="0.35">
      <c r="A135" t="s">
        <v>146</v>
      </c>
      <c r="B135" t="s">
        <v>157</v>
      </c>
      <c r="C135">
        <v>6</v>
      </c>
      <c r="D135">
        <v>6</v>
      </c>
      <c r="E135">
        <v>6</v>
      </c>
      <c r="F135">
        <v>4</v>
      </c>
      <c r="G135">
        <v>6</v>
      </c>
      <c r="H135">
        <v>5</v>
      </c>
      <c r="I135">
        <v>3</v>
      </c>
      <c r="J135">
        <v>3</v>
      </c>
      <c r="K135">
        <v>93</v>
      </c>
      <c r="L135">
        <v>958</v>
      </c>
      <c r="M135">
        <v>1598</v>
      </c>
      <c r="N135">
        <v>202</v>
      </c>
      <c r="O135">
        <v>21</v>
      </c>
      <c r="P135">
        <v>176</v>
      </c>
      <c r="Q135" t="s">
        <v>2175</v>
      </c>
      <c r="R135" t="s">
        <v>149</v>
      </c>
      <c r="S135" t="s">
        <v>910</v>
      </c>
    </row>
    <row r="136" spans="1:24" x14ac:dyDescent="0.35">
      <c r="A136" t="s">
        <v>146</v>
      </c>
      <c r="B136" t="s">
        <v>158</v>
      </c>
      <c r="C136">
        <v>4</v>
      </c>
      <c r="D136">
        <v>6</v>
      </c>
      <c r="E136">
        <v>6</v>
      </c>
      <c r="F136">
        <v>4</v>
      </c>
      <c r="G136">
        <v>7</v>
      </c>
      <c r="H136">
        <v>5</v>
      </c>
      <c r="I136">
        <v>2</v>
      </c>
      <c r="J136">
        <v>2</v>
      </c>
      <c r="K136">
        <v>105</v>
      </c>
      <c r="L136">
        <v>1011</v>
      </c>
      <c r="M136">
        <v>1676</v>
      </c>
      <c r="N136">
        <v>155</v>
      </c>
      <c r="O136">
        <v>14</v>
      </c>
      <c r="P136">
        <v>134</v>
      </c>
      <c r="Q136" t="s">
        <v>2247</v>
      </c>
      <c r="R136" t="s">
        <v>1984</v>
      </c>
      <c r="S136" t="s">
        <v>149</v>
      </c>
      <c r="T136" t="s">
        <v>910</v>
      </c>
    </row>
    <row r="137" spans="1:24" x14ac:dyDescent="0.35">
      <c r="A137" t="s">
        <v>146</v>
      </c>
      <c r="B137" t="s">
        <v>160</v>
      </c>
      <c r="C137">
        <v>5</v>
      </c>
      <c r="D137">
        <v>6</v>
      </c>
      <c r="E137">
        <v>6</v>
      </c>
      <c r="F137">
        <v>6</v>
      </c>
      <c r="G137">
        <v>12</v>
      </c>
      <c r="H137">
        <v>5</v>
      </c>
      <c r="I137">
        <v>2</v>
      </c>
      <c r="J137">
        <v>3</v>
      </c>
      <c r="K137">
        <v>183</v>
      </c>
      <c r="L137">
        <v>1679</v>
      </c>
      <c r="M137">
        <v>2844</v>
      </c>
      <c r="N137">
        <v>504</v>
      </c>
      <c r="O137">
        <v>18</v>
      </c>
      <c r="P137">
        <v>476</v>
      </c>
      <c r="Q137" t="s">
        <v>46</v>
      </c>
      <c r="R137" t="s">
        <v>1262</v>
      </c>
      <c r="S137" t="s">
        <v>1063</v>
      </c>
      <c r="T137" t="s">
        <v>1525</v>
      </c>
      <c r="U137" t="s">
        <v>212</v>
      </c>
      <c r="V137" t="s">
        <v>828</v>
      </c>
      <c r="W137" t="s">
        <v>149</v>
      </c>
      <c r="X137" t="s">
        <v>909</v>
      </c>
    </row>
    <row r="138" spans="1:24" x14ac:dyDescent="0.35">
      <c r="A138" t="s">
        <v>146</v>
      </c>
      <c r="B138" t="s">
        <v>162</v>
      </c>
      <c r="C138">
        <v>6</v>
      </c>
      <c r="D138">
        <v>7</v>
      </c>
      <c r="E138">
        <v>6</v>
      </c>
      <c r="F138">
        <v>4</v>
      </c>
      <c r="G138">
        <v>6</v>
      </c>
      <c r="H138">
        <v>5</v>
      </c>
      <c r="I138">
        <v>3</v>
      </c>
      <c r="J138">
        <v>3</v>
      </c>
      <c r="K138">
        <v>135</v>
      </c>
      <c r="L138">
        <v>1277</v>
      </c>
      <c r="M138">
        <v>2081</v>
      </c>
      <c r="N138">
        <v>231</v>
      </c>
      <c r="O138">
        <v>22</v>
      </c>
      <c r="P138">
        <v>205</v>
      </c>
      <c r="Q138" t="s">
        <v>2176</v>
      </c>
      <c r="R138" t="s">
        <v>149</v>
      </c>
      <c r="S138" t="s">
        <v>909</v>
      </c>
    </row>
    <row r="139" spans="1:24" x14ac:dyDescent="0.35">
      <c r="A139" t="s">
        <v>146</v>
      </c>
      <c r="B139" t="s">
        <v>170</v>
      </c>
      <c r="C139">
        <v>4</v>
      </c>
      <c r="D139">
        <v>6</v>
      </c>
      <c r="E139">
        <v>6</v>
      </c>
      <c r="F139">
        <v>4</v>
      </c>
      <c r="G139">
        <v>7</v>
      </c>
      <c r="H139">
        <v>5</v>
      </c>
      <c r="I139">
        <v>2</v>
      </c>
      <c r="J139">
        <v>2</v>
      </c>
      <c r="K139">
        <v>111</v>
      </c>
      <c r="L139">
        <v>1108</v>
      </c>
      <c r="M139">
        <v>1833</v>
      </c>
      <c r="N139">
        <v>214</v>
      </c>
      <c r="O139">
        <v>18</v>
      </c>
      <c r="P139">
        <v>191</v>
      </c>
      <c r="Q139" t="s">
        <v>2248</v>
      </c>
      <c r="R139" t="s">
        <v>161</v>
      </c>
      <c r="S139" t="s">
        <v>149</v>
      </c>
      <c r="T139" t="s">
        <v>909</v>
      </c>
    </row>
    <row r="140" spans="1:24" x14ac:dyDescent="0.35">
      <c r="A140" t="s">
        <v>146</v>
      </c>
      <c r="B140" t="s">
        <v>171</v>
      </c>
      <c r="C140">
        <v>4</v>
      </c>
      <c r="D140">
        <v>6</v>
      </c>
      <c r="E140">
        <v>6</v>
      </c>
      <c r="F140">
        <v>4</v>
      </c>
      <c r="G140">
        <v>7</v>
      </c>
      <c r="H140">
        <v>5</v>
      </c>
      <c r="I140">
        <v>2</v>
      </c>
      <c r="J140">
        <v>2</v>
      </c>
      <c r="K140">
        <v>111</v>
      </c>
      <c r="L140">
        <v>1108</v>
      </c>
      <c r="M140">
        <v>1833</v>
      </c>
      <c r="N140">
        <v>168</v>
      </c>
      <c r="O140">
        <v>16</v>
      </c>
      <c r="P140">
        <v>146</v>
      </c>
      <c r="Q140" t="s">
        <v>2248</v>
      </c>
      <c r="R140" t="s">
        <v>161</v>
      </c>
      <c r="S140" t="s">
        <v>149</v>
      </c>
      <c r="T140" t="s">
        <v>909</v>
      </c>
    </row>
    <row r="141" spans="1:24" x14ac:dyDescent="0.35">
      <c r="A141" t="s">
        <v>146</v>
      </c>
      <c r="B141" t="s">
        <v>172</v>
      </c>
      <c r="C141">
        <v>6</v>
      </c>
      <c r="D141">
        <v>6</v>
      </c>
      <c r="E141">
        <v>6</v>
      </c>
      <c r="F141">
        <v>6</v>
      </c>
      <c r="G141">
        <v>9</v>
      </c>
      <c r="H141">
        <v>5</v>
      </c>
      <c r="I141">
        <v>1</v>
      </c>
      <c r="J141">
        <v>1</v>
      </c>
      <c r="K141">
        <v>123</v>
      </c>
      <c r="L141">
        <v>1286</v>
      </c>
      <c r="M141">
        <v>2183</v>
      </c>
      <c r="N141">
        <v>261</v>
      </c>
      <c r="O141">
        <v>19</v>
      </c>
      <c r="P141">
        <v>234</v>
      </c>
      <c r="Q141" t="s">
        <v>46</v>
      </c>
      <c r="R141" t="s">
        <v>2249</v>
      </c>
      <c r="S141" t="s">
        <v>149</v>
      </c>
      <c r="T141" t="s">
        <v>909</v>
      </c>
    </row>
    <row r="142" spans="1:24" x14ac:dyDescent="0.35">
      <c r="A142" t="s">
        <v>146</v>
      </c>
      <c r="B142" t="s">
        <v>173</v>
      </c>
      <c r="C142">
        <v>5</v>
      </c>
      <c r="D142">
        <v>5</v>
      </c>
      <c r="E142">
        <v>6</v>
      </c>
      <c r="F142">
        <v>4</v>
      </c>
      <c r="G142">
        <v>6</v>
      </c>
      <c r="H142">
        <v>5</v>
      </c>
      <c r="I142">
        <v>0</v>
      </c>
      <c r="J142">
        <v>0</v>
      </c>
      <c r="K142">
        <v>183</v>
      </c>
      <c r="L142">
        <v>1438</v>
      </c>
      <c r="M142">
        <v>2283</v>
      </c>
      <c r="N142">
        <v>302</v>
      </c>
      <c r="O142">
        <v>16</v>
      </c>
      <c r="P142">
        <v>281</v>
      </c>
      <c r="Q142" t="s">
        <v>2174</v>
      </c>
      <c r="R142" t="s">
        <v>149</v>
      </c>
      <c r="S142" t="s">
        <v>910</v>
      </c>
    </row>
    <row r="143" spans="1:24" x14ac:dyDescent="0.35">
      <c r="A143" t="s">
        <v>146</v>
      </c>
      <c r="B143" t="s">
        <v>176</v>
      </c>
      <c r="C143">
        <v>7</v>
      </c>
      <c r="D143">
        <v>7</v>
      </c>
      <c r="E143">
        <v>6</v>
      </c>
      <c r="F143">
        <v>6</v>
      </c>
      <c r="G143">
        <v>10</v>
      </c>
      <c r="H143">
        <v>5</v>
      </c>
      <c r="I143">
        <v>3</v>
      </c>
      <c r="J143">
        <v>3</v>
      </c>
      <c r="K143">
        <v>282</v>
      </c>
      <c r="L143">
        <v>2163</v>
      </c>
      <c r="M143">
        <v>3500</v>
      </c>
      <c r="N143">
        <v>464</v>
      </c>
      <c r="O143">
        <v>37</v>
      </c>
      <c r="P143">
        <v>423</v>
      </c>
      <c r="Q143" t="s">
        <v>46</v>
      </c>
      <c r="R143" t="s">
        <v>2250</v>
      </c>
      <c r="S143" t="s">
        <v>912</v>
      </c>
      <c r="T143" t="s">
        <v>149</v>
      </c>
      <c r="U143" t="s">
        <v>910</v>
      </c>
    </row>
    <row r="144" spans="1:24" x14ac:dyDescent="0.35">
      <c r="A144" t="s">
        <v>146</v>
      </c>
      <c r="B144" t="s">
        <v>177</v>
      </c>
      <c r="C144">
        <v>0</v>
      </c>
      <c r="D144">
        <v>0</v>
      </c>
      <c r="E144">
        <v>6</v>
      </c>
      <c r="F144">
        <v>1</v>
      </c>
      <c r="G144">
        <v>3</v>
      </c>
      <c r="H144">
        <v>5</v>
      </c>
      <c r="I144">
        <v>0</v>
      </c>
      <c r="J144">
        <v>0</v>
      </c>
      <c r="K144">
        <v>93</v>
      </c>
      <c r="L144">
        <v>912</v>
      </c>
      <c r="M144">
        <v>1519</v>
      </c>
      <c r="N144">
        <v>15</v>
      </c>
      <c r="O144">
        <v>12</v>
      </c>
      <c r="P144">
        <v>0</v>
      </c>
      <c r="Q144" t="s">
        <v>915</v>
      </c>
      <c r="R144" t="s">
        <v>149</v>
      </c>
      <c r="S144" t="s">
        <v>910</v>
      </c>
    </row>
    <row r="145" spans="1:20" x14ac:dyDescent="0.35">
      <c r="A145" t="s">
        <v>146</v>
      </c>
      <c r="B145" t="s">
        <v>178</v>
      </c>
      <c r="C145">
        <v>5</v>
      </c>
      <c r="D145">
        <v>6</v>
      </c>
      <c r="E145">
        <v>6</v>
      </c>
      <c r="F145">
        <v>4</v>
      </c>
      <c r="G145">
        <v>6</v>
      </c>
      <c r="H145">
        <v>5</v>
      </c>
      <c r="I145">
        <v>3</v>
      </c>
      <c r="J145">
        <v>3</v>
      </c>
      <c r="K145">
        <v>129</v>
      </c>
      <c r="L145">
        <v>1206</v>
      </c>
      <c r="M145">
        <v>1969</v>
      </c>
      <c r="N145">
        <v>186</v>
      </c>
      <c r="O145">
        <v>15</v>
      </c>
      <c r="P145">
        <v>165</v>
      </c>
      <c r="Q145" t="s">
        <v>893</v>
      </c>
      <c r="R145" t="s">
        <v>149</v>
      </c>
      <c r="S145" t="s">
        <v>909</v>
      </c>
    </row>
    <row r="146" spans="1:20" x14ac:dyDescent="0.35">
      <c r="A146" t="s">
        <v>146</v>
      </c>
      <c r="B146" t="s">
        <v>179</v>
      </c>
      <c r="C146">
        <v>5</v>
      </c>
      <c r="D146">
        <v>5</v>
      </c>
      <c r="E146">
        <v>6</v>
      </c>
      <c r="F146">
        <v>4</v>
      </c>
      <c r="G146">
        <v>6</v>
      </c>
      <c r="H146">
        <v>5</v>
      </c>
      <c r="I146">
        <v>0</v>
      </c>
      <c r="J146">
        <v>0</v>
      </c>
      <c r="K146">
        <v>153</v>
      </c>
      <c r="L146">
        <v>1218</v>
      </c>
      <c r="M146">
        <v>1953</v>
      </c>
      <c r="N146">
        <v>329</v>
      </c>
      <c r="O146">
        <v>15</v>
      </c>
      <c r="P146">
        <v>304</v>
      </c>
      <c r="Q146" t="s">
        <v>2174</v>
      </c>
      <c r="R146" t="s">
        <v>149</v>
      </c>
      <c r="S146" t="s">
        <v>910</v>
      </c>
    </row>
    <row r="147" spans="1:20" x14ac:dyDescent="0.35">
      <c r="A147" t="s">
        <v>146</v>
      </c>
      <c r="B147" t="s">
        <v>180</v>
      </c>
      <c r="C147">
        <v>6</v>
      </c>
      <c r="D147">
        <v>7</v>
      </c>
      <c r="E147">
        <v>6</v>
      </c>
      <c r="F147">
        <v>4</v>
      </c>
      <c r="G147">
        <v>7</v>
      </c>
      <c r="H147">
        <v>5</v>
      </c>
      <c r="I147">
        <v>4</v>
      </c>
      <c r="J147">
        <v>4</v>
      </c>
      <c r="K147">
        <v>183</v>
      </c>
      <c r="L147">
        <v>1447</v>
      </c>
      <c r="M147">
        <v>2354</v>
      </c>
      <c r="N147">
        <v>322</v>
      </c>
      <c r="O147">
        <v>17</v>
      </c>
      <c r="P147">
        <v>301</v>
      </c>
      <c r="Q147" t="s">
        <v>1435</v>
      </c>
      <c r="R147" t="s">
        <v>1984</v>
      </c>
      <c r="S147" t="s">
        <v>149</v>
      </c>
      <c r="T147" t="s">
        <v>910</v>
      </c>
    </row>
    <row r="148" spans="1:20" x14ac:dyDescent="0.35">
      <c r="A148" t="s">
        <v>146</v>
      </c>
      <c r="B148" t="s">
        <v>181</v>
      </c>
      <c r="C148">
        <v>4</v>
      </c>
      <c r="D148">
        <v>5</v>
      </c>
      <c r="E148">
        <v>6</v>
      </c>
      <c r="F148">
        <v>4</v>
      </c>
      <c r="G148">
        <v>7</v>
      </c>
      <c r="H148">
        <v>5</v>
      </c>
      <c r="I148">
        <v>3</v>
      </c>
      <c r="J148">
        <v>3</v>
      </c>
      <c r="K148">
        <v>111</v>
      </c>
      <c r="L148">
        <v>1070</v>
      </c>
      <c r="M148">
        <v>1767</v>
      </c>
      <c r="N148">
        <v>83</v>
      </c>
      <c r="O148">
        <v>13</v>
      </c>
      <c r="P148">
        <v>65</v>
      </c>
      <c r="Q148" t="s">
        <v>1435</v>
      </c>
      <c r="R148" t="s">
        <v>914</v>
      </c>
      <c r="S148" t="s">
        <v>149</v>
      </c>
      <c r="T148" t="s">
        <v>910</v>
      </c>
    </row>
    <row r="149" spans="1:20" x14ac:dyDescent="0.35">
      <c r="A149" t="s">
        <v>146</v>
      </c>
      <c r="B149" t="s">
        <v>182</v>
      </c>
      <c r="C149">
        <v>5</v>
      </c>
      <c r="D149">
        <v>5</v>
      </c>
      <c r="E149">
        <v>6</v>
      </c>
      <c r="F149">
        <v>4</v>
      </c>
      <c r="G149">
        <v>6</v>
      </c>
      <c r="H149">
        <v>5</v>
      </c>
      <c r="I149">
        <v>0</v>
      </c>
      <c r="J149">
        <v>0</v>
      </c>
      <c r="K149">
        <v>123</v>
      </c>
      <c r="L149">
        <v>1070</v>
      </c>
      <c r="M149">
        <v>1749</v>
      </c>
      <c r="N149">
        <v>144</v>
      </c>
      <c r="O149">
        <v>19</v>
      </c>
      <c r="P149">
        <v>117</v>
      </c>
      <c r="Q149" t="s">
        <v>2174</v>
      </c>
      <c r="R149" t="s">
        <v>149</v>
      </c>
      <c r="S149" t="s">
        <v>910</v>
      </c>
    </row>
    <row r="150" spans="1:20" x14ac:dyDescent="0.35">
      <c r="A150" t="s">
        <v>146</v>
      </c>
      <c r="B150" t="s">
        <v>183</v>
      </c>
      <c r="C150">
        <v>4</v>
      </c>
      <c r="D150">
        <v>5</v>
      </c>
      <c r="E150">
        <v>6</v>
      </c>
      <c r="F150">
        <v>4</v>
      </c>
      <c r="G150">
        <v>7</v>
      </c>
      <c r="H150">
        <v>5</v>
      </c>
      <c r="I150">
        <v>3</v>
      </c>
      <c r="J150">
        <v>3</v>
      </c>
      <c r="K150">
        <v>111</v>
      </c>
      <c r="L150">
        <v>1070</v>
      </c>
      <c r="M150">
        <v>1767</v>
      </c>
      <c r="N150">
        <v>82</v>
      </c>
      <c r="O150">
        <v>10</v>
      </c>
      <c r="P150">
        <v>66</v>
      </c>
      <c r="Q150" t="s">
        <v>1435</v>
      </c>
      <c r="R150" t="s">
        <v>914</v>
      </c>
      <c r="S150" t="s">
        <v>149</v>
      </c>
      <c r="T150" t="s">
        <v>910</v>
      </c>
    </row>
    <row r="151" spans="1:20" x14ac:dyDescent="0.35">
      <c r="A151" t="s">
        <v>146</v>
      </c>
      <c r="B151" t="s">
        <v>184</v>
      </c>
      <c r="C151">
        <v>6</v>
      </c>
      <c r="D151">
        <v>7</v>
      </c>
      <c r="E151">
        <v>6</v>
      </c>
      <c r="F151">
        <v>4</v>
      </c>
      <c r="G151">
        <v>7</v>
      </c>
      <c r="H151">
        <v>5</v>
      </c>
      <c r="I151">
        <v>4</v>
      </c>
      <c r="J151">
        <v>4</v>
      </c>
      <c r="K151">
        <v>138</v>
      </c>
      <c r="L151">
        <v>1213</v>
      </c>
      <c r="M151">
        <v>2027</v>
      </c>
      <c r="N151">
        <v>283</v>
      </c>
      <c r="O151">
        <v>17</v>
      </c>
      <c r="P151">
        <v>263</v>
      </c>
      <c r="Q151" t="s">
        <v>46</v>
      </c>
      <c r="R151" t="s">
        <v>2251</v>
      </c>
      <c r="S151" t="s">
        <v>149</v>
      </c>
      <c r="T151" t="s">
        <v>910</v>
      </c>
    </row>
    <row r="152" spans="1:20" x14ac:dyDescent="0.35">
      <c r="A152" t="s">
        <v>146</v>
      </c>
      <c r="B152" t="s">
        <v>185</v>
      </c>
      <c r="C152">
        <v>6</v>
      </c>
      <c r="D152">
        <v>6</v>
      </c>
      <c r="E152">
        <v>6</v>
      </c>
      <c r="F152">
        <v>4</v>
      </c>
      <c r="G152">
        <v>7</v>
      </c>
      <c r="H152">
        <v>5</v>
      </c>
      <c r="I152">
        <v>4</v>
      </c>
      <c r="J152">
        <v>4</v>
      </c>
      <c r="K152">
        <v>123</v>
      </c>
      <c r="L152">
        <v>1135</v>
      </c>
      <c r="M152">
        <v>1871</v>
      </c>
      <c r="N152">
        <v>308</v>
      </c>
      <c r="O152">
        <v>27</v>
      </c>
      <c r="P152">
        <v>277</v>
      </c>
      <c r="Q152" t="s">
        <v>2252</v>
      </c>
      <c r="R152" t="s">
        <v>2253</v>
      </c>
      <c r="S152" t="s">
        <v>149</v>
      </c>
      <c r="T152" t="s">
        <v>909</v>
      </c>
    </row>
    <row r="153" spans="1:20" x14ac:dyDescent="0.35">
      <c r="A153" t="s">
        <v>146</v>
      </c>
      <c r="B153" t="s">
        <v>186</v>
      </c>
      <c r="C153">
        <v>5</v>
      </c>
      <c r="D153">
        <v>5</v>
      </c>
      <c r="E153">
        <v>6</v>
      </c>
      <c r="F153">
        <v>4</v>
      </c>
      <c r="G153">
        <v>6</v>
      </c>
      <c r="H153">
        <v>5</v>
      </c>
      <c r="I153">
        <v>0</v>
      </c>
      <c r="J153">
        <v>0</v>
      </c>
      <c r="K153">
        <v>123</v>
      </c>
      <c r="L153">
        <v>1070</v>
      </c>
      <c r="M153">
        <v>1749</v>
      </c>
      <c r="N153">
        <v>316</v>
      </c>
      <c r="O153">
        <v>10</v>
      </c>
      <c r="P153">
        <v>298</v>
      </c>
      <c r="Q153" t="s">
        <v>2174</v>
      </c>
      <c r="R153" t="s">
        <v>149</v>
      </c>
      <c r="S153" t="s">
        <v>910</v>
      </c>
    </row>
    <row r="154" spans="1:20" x14ac:dyDescent="0.35">
      <c r="A154" t="s">
        <v>146</v>
      </c>
      <c r="B154" t="s">
        <v>187</v>
      </c>
      <c r="C154">
        <v>6</v>
      </c>
      <c r="D154">
        <v>6</v>
      </c>
      <c r="E154">
        <v>6</v>
      </c>
      <c r="F154">
        <v>4</v>
      </c>
      <c r="G154">
        <v>6</v>
      </c>
      <c r="H154">
        <v>5</v>
      </c>
      <c r="I154">
        <v>3</v>
      </c>
      <c r="J154">
        <v>3</v>
      </c>
      <c r="K154">
        <v>111</v>
      </c>
      <c r="L154">
        <v>1090</v>
      </c>
      <c r="M154">
        <v>1796</v>
      </c>
      <c r="N154">
        <v>157</v>
      </c>
      <c r="O154">
        <v>14</v>
      </c>
      <c r="P154">
        <v>138</v>
      </c>
      <c r="Q154" t="s">
        <v>2177</v>
      </c>
      <c r="R154" t="s">
        <v>149</v>
      </c>
      <c r="S154" t="s">
        <v>909</v>
      </c>
    </row>
    <row r="155" spans="1:20" x14ac:dyDescent="0.35">
      <c r="A155" t="s">
        <v>146</v>
      </c>
      <c r="B155" t="s">
        <v>188</v>
      </c>
      <c r="C155">
        <v>5</v>
      </c>
      <c r="D155">
        <v>6</v>
      </c>
      <c r="E155">
        <v>6</v>
      </c>
      <c r="F155">
        <v>4</v>
      </c>
      <c r="G155">
        <v>6</v>
      </c>
      <c r="H155">
        <v>5</v>
      </c>
      <c r="I155">
        <v>3</v>
      </c>
      <c r="J155">
        <v>3</v>
      </c>
      <c r="K155">
        <v>111</v>
      </c>
      <c r="L155">
        <v>1074</v>
      </c>
      <c r="M155">
        <v>1771</v>
      </c>
      <c r="N155">
        <v>184</v>
      </c>
      <c r="O155">
        <v>22</v>
      </c>
      <c r="P155">
        <v>156</v>
      </c>
      <c r="Q155" t="s">
        <v>2176</v>
      </c>
      <c r="R155" t="s">
        <v>149</v>
      </c>
      <c r="S155" t="s">
        <v>909</v>
      </c>
    </row>
    <row r="156" spans="1:20" x14ac:dyDescent="0.35">
      <c r="A156" t="s">
        <v>146</v>
      </c>
      <c r="B156" t="s">
        <v>189</v>
      </c>
      <c r="C156">
        <v>5</v>
      </c>
      <c r="D156">
        <v>6</v>
      </c>
      <c r="E156">
        <v>6</v>
      </c>
      <c r="F156">
        <v>4</v>
      </c>
      <c r="G156">
        <v>7</v>
      </c>
      <c r="H156">
        <v>5</v>
      </c>
      <c r="I156">
        <v>3</v>
      </c>
      <c r="J156">
        <v>3</v>
      </c>
      <c r="K156">
        <v>93</v>
      </c>
      <c r="L156">
        <v>986</v>
      </c>
      <c r="M156">
        <v>1719</v>
      </c>
      <c r="N156">
        <v>281</v>
      </c>
      <c r="O156">
        <v>15</v>
      </c>
      <c r="P156">
        <v>261</v>
      </c>
      <c r="Q156" t="s">
        <v>1958</v>
      </c>
      <c r="R156" t="s">
        <v>993</v>
      </c>
      <c r="S156" t="s">
        <v>149</v>
      </c>
      <c r="T156" t="s">
        <v>909</v>
      </c>
    </row>
    <row r="157" spans="1:20" x14ac:dyDescent="0.35">
      <c r="A157" t="s">
        <v>146</v>
      </c>
      <c r="B157" t="s">
        <v>190</v>
      </c>
      <c r="C157">
        <v>5</v>
      </c>
      <c r="D157">
        <v>5</v>
      </c>
      <c r="E157">
        <v>6</v>
      </c>
      <c r="F157">
        <v>4</v>
      </c>
      <c r="G157">
        <v>6</v>
      </c>
      <c r="H157">
        <v>5</v>
      </c>
      <c r="I157">
        <v>0</v>
      </c>
      <c r="J157">
        <v>0</v>
      </c>
      <c r="K157">
        <v>93</v>
      </c>
      <c r="L157">
        <v>926</v>
      </c>
      <c r="M157">
        <v>1549</v>
      </c>
      <c r="N157">
        <v>249</v>
      </c>
      <c r="O157">
        <v>9</v>
      </c>
      <c r="P157">
        <v>233</v>
      </c>
      <c r="Q157" t="s">
        <v>2174</v>
      </c>
      <c r="R157" t="s">
        <v>149</v>
      </c>
      <c r="S157" t="s">
        <v>910</v>
      </c>
    </row>
    <row r="158" spans="1:20" x14ac:dyDescent="0.35">
      <c r="A158" t="s">
        <v>146</v>
      </c>
      <c r="B158" t="s">
        <v>191</v>
      </c>
      <c r="C158">
        <v>5</v>
      </c>
      <c r="D158">
        <v>6</v>
      </c>
      <c r="E158">
        <v>6</v>
      </c>
      <c r="F158">
        <v>4</v>
      </c>
      <c r="G158">
        <v>7</v>
      </c>
      <c r="H158">
        <v>5</v>
      </c>
      <c r="I158">
        <v>4</v>
      </c>
      <c r="J158">
        <v>4</v>
      </c>
      <c r="K158">
        <v>93</v>
      </c>
      <c r="L158">
        <v>987</v>
      </c>
      <c r="M158">
        <v>1667</v>
      </c>
      <c r="N158">
        <v>274</v>
      </c>
      <c r="O158">
        <v>12</v>
      </c>
      <c r="P158">
        <v>258</v>
      </c>
      <c r="Q158" t="s">
        <v>1435</v>
      </c>
      <c r="R158" t="s">
        <v>993</v>
      </c>
      <c r="S158" t="s">
        <v>149</v>
      </c>
      <c r="T158" t="s">
        <v>909</v>
      </c>
    </row>
    <row r="159" spans="1:20" x14ac:dyDescent="0.35">
      <c r="A159" t="s">
        <v>146</v>
      </c>
      <c r="B159" t="s">
        <v>192</v>
      </c>
      <c r="C159">
        <v>4</v>
      </c>
      <c r="D159">
        <v>5</v>
      </c>
      <c r="E159">
        <v>6</v>
      </c>
      <c r="F159">
        <v>4</v>
      </c>
      <c r="G159">
        <v>7</v>
      </c>
      <c r="H159">
        <v>5</v>
      </c>
      <c r="I159">
        <v>3</v>
      </c>
      <c r="J159">
        <v>3</v>
      </c>
      <c r="K159">
        <v>111</v>
      </c>
      <c r="L159">
        <v>1070</v>
      </c>
      <c r="M159">
        <v>1767</v>
      </c>
      <c r="N159">
        <v>84</v>
      </c>
      <c r="O159">
        <v>14</v>
      </c>
      <c r="P159">
        <v>65</v>
      </c>
      <c r="Q159" t="s">
        <v>1961</v>
      </c>
      <c r="R159" t="s">
        <v>1526</v>
      </c>
      <c r="S159" t="s">
        <v>149</v>
      </c>
      <c r="T159" t="s">
        <v>909</v>
      </c>
    </row>
    <row r="160" spans="1:20" x14ac:dyDescent="0.35">
      <c r="A160" t="s">
        <v>146</v>
      </c>
      <c r="B160" t="s">
        <v>193</v>
      </c>
      <c r="C160">
        <v>4</v>
      </c>
      <c r="D160">
        <v>5</v>
      </c>
      <c r="E160">
        <v>6</v>
      </c>
      <c r="F160">
        <v>3</v>
      </c>
      <c r="G160">
        <v>6</v>
      </c>
      <c r="H160">
        <v>5</v>
      </c>
      <c r="I160">
        <v>2</v>
      </c>
      <c r="J160">
        <v>2</v>
      </c>
      <c r="K160">
        <v>111</v>
      </c>
      <c r="L160">
        <v>1091</v>
      </c>
      <c r="M160">
        <v>1836</v>
      </c>
      <c r="N160">
        <v>98</v>
      </c>
      <c r="O160">
        <v>14</v>
      </c>
      <c r="P160">
        <v>80</v>
      </c>
      <c r="Q160" t="s">
        <v>1961</v>
      </c>
      <c r="R160" t="s">
        <v>159</v>
      </c>
      <c r="S160" t="s">
        <v>149</v>
      </c>
      <c r="T160" t="s">
        <v>909</v>
      </c>
    </row>
    <row r="161" spans="1:23" x14ac:dyDescent="0.35">
      <c r="A161" t="s">
        <v>146</v>
      </c>
      <c r="B161" t="s">
        <v>194</v>
      </c>
      <c r="C161">
        <v>5</v>
      </c>
      <c r="D161">
        <v>5</v>
      </c>
      <c r="E161">
        <v>6</v>
      </c>
      <c r="F161">
        <v>4</v>
      </c>
      <c r="G161">
        <v>6</v>
      </c>
      <c r="H161">
        <v>5</v>
      </c>
      <c r="I161">
        <v>0</v>
      </c>
      <c r="J161">
        <v>0</v>
      </c>
      <c r="K161">
        <v>123</v>
      </c>
      <c r="L161">
        <v>1070</v>
      </c>
      <c r="M161">
        <v>1749</v>
      </c>
      <c r="N161">
        <v>147</v>
      </c>
      <c r="O161">
        <v>20</v>
      </c>
      <c r="P161">
        <v>120</v>
      </c>
      <c r="Q161" t="s">
        <v>2174</v>
      </c>
      <c r="R161" t="s">
        <v>149</v>
      </c>
      <c r="S161" t="s">
        <v>910</v>
      </c>
    </row>
    <row r="162" spans="1:23" x14ac:dyDescent="0.35">
      <c r="A162" t="s">
        <v>146</v>
      </c>
      <c r="B162" t="s">
        <v>195</v>
      </c>
      <c r="C162">
        <v>4</v>
      </c>
      <c r="D162">
        <v>5</v>
      </c>
      <c r="E162">
        <v>6</v>
      </c>
      <c r="F162">
        <v>4</v>
      </c>
      <c r="G162">
        <v>7</v>
      </c>
      <c r="H162">
        <v>5</v>
      </c>
      <c r="I162">
        <v>3</v>
      </c>
      <c r="J162">
        <v>3</v>
      </c>
      <c r="K162">
        <v>111</v>
      </c>
      <c r="L162">
        <v>1070</v>
      </c>
      <c r="M162">
        <v>1767</v>
      </c>
      <c r="N162">
        <v>67</v>
      </c>
      <c r="O162">
        <v>9</v>
      </c>
      <c r="P162">
        <v>54</v>
      </c>
      <c r="Q162" t="s">
        <v>1958</v>
      </c>
      <c r="R162" t="s">
        <v>1526</v>
      </c>
      <c r="S162" t="s">
        <v>149</v>
      </c>
      <c r="T162" t="s">
        <v>909</v>
      </c>
    </row>
    <row r="163" spans="1:23" x14ac:dyDescent="0.35">
      <c r="A163" t="s">
        <v>146</v>
      </c>
      <c r="B163" t="s">
        <v>196</v>
      </c>
      <c r="C163">
        <v>4</v>
      </c>
      <c r="D163">
        <v>5</v>
      </c>
      <c r="E163">
        <v>6</v>
      </c>
      <c r="F163">
        <v>4</v>
      </c>
      <c r="G163">
        <v>7</v>
      </c>
      <c r="H163">
        <v>5</v>
      </c>
      <c r="I163">
        <v>3</v>
      </c>
      <c r="J163">
        <v>3</v>
      </c>
      <c r="K163">
        <v>111</v>
      </c>
      <c r="L163">
        <v>1070</v>
      </c>
      <c r="M163">
        <v>1767</v>
      </c>
      <c r="N163">
        <v>69</v>
      </c>
      <c r="O163">
        <v>10</v>
      </c>
      <c r="P163">
        <v>56</v>
      </c>
      <c r="Q163" t="s">
        <v>1958</v>
      </c>
      <c r="R163" t="s">
        <v>1526</v>
      </c>
      <c r="S163" t="s">
        <v>149</v>
      </c>
      <c r="T163" t="s">
        <v>909</v>
      </c>
    </row>
    <row r="164" spans="1:23" x14ac:dyDescent="0.35">
      <c r="A164" t="s">
        <v>146</v>
      </c>
      <c r="B164" t="s">
        <v>197</v>
      </c>
      <c r="C164">
        <v>4</v>
      </c>
      <c r="D164">
        <v>5</v>
      </c>
      <c r="E164">
        <v>6</v>
      </c>
      <c r="F164">
        <v>4</v>
      </c>
      <c r="G164">
        <v>8</v>
      </c>
      <c r="H164">
        <v>5</v>
      </c>
      <c r="I164">
        <v>1</v>
      </c>
      <c r="J164">
        <v>1</v>
      </c>
      <c r="K164">
        <v>123</v>
      </c>
      <c r="L164">
        <v>1406</v>
      </c>
      <c r="M164">
        <v>2636</v>
      </c>
      <c r="N164">
        <v>156</v>
      </c>
      <c r="O164">
        <v>14</v>
      </c>
      <c r="P164">
        <v>138</v>
      </c>
      <c r="Q164" t="s">
        <v>46</v>
      </c>
      <c r="R164" t="s">
        <v>922</v>
      </c>
      <c r="S164" t="s">
        <v>2254</v>
      </c>
      <c r="T164" t="s">
        <v>149</v>
      </c>
      <c r="U164" t="s">
        <v>910</v>
      </c>
    </row>
    <row r="165" spans="1:23" x14ac:dyDescent="0.35">
      <c r="A165" t="s">
        <v>146</v>
      </c>
      <c r="B165" t="s">
        <v>198</v>
      </c>
      <c r="C165">
        <v>5</v>
      </c>
      <c r="D165">
        <v>5</v>
      </c>
      <c r="E165">
        <v>6</v>
      </c>
      <c r="F165">
        <v>4</v>
      </c>
      <c r="G165">
        <v>6</v>
      </c>
      <c r="H165">
        <v>5</v>
      </c>
      <c r="I165">
        <v>0</v>
      </c>
      <c r="J165">
        <v>0</v>
      </c>
      <c r="K165">
        <v>123</v>
      </c>
      <c r="L165">
        <v>1070</v>
      </c>
      <c r="M165">
        <v>1749</v>
      </c>
      <c r="N165">
        <v>118</v>
      </c>
      <c r="O165">
        <v>10</v>
      </c>
      <c r="P165">
        <v>105</v>
      </c>
      <c r="Q165" t="s">
        <v>2174</v>
      </c>
      <c r="R165" t="s">
        <v>149</v>
      </c>
      <c r="S165" t="s">
        <v>910</v>
      </c>
    </row>
    <row r="166" spans="1:23" x14ac:dyDescent="0.35">
      <c r="A166" t="s">
        <v>146</v>
      </c>
      <c r="B166" t="s">
        <v>199</v>
      </c>
      <c r="C166">
        <v>5</v>
      </c>
      <c r="D166">
        <v>5</v>
      </c>
      <c r="E166">
        <v>6</v>
      </c>
      <c r="F166">
        <v>4</v>
      </c>
      <c r="G166">
        <v>6</v>
      </c>
      <c r="H166">
        <v>5</v>
      </c>
      <c r="I166">
        <v>0</v>
      </c>
      <c r="J166">
        <v>0</v>
      </c>
      <c r="K166">
        <v>153</v>
      </c>
      <c r="L166">
        <v>1218</v>
      </c>
      <c r="M166">
        <v>1953</v>
      </c>
      <c r="N166">
        <v>128</v>
      </c>
      <c r="O166">
        <v>13</v>
      </c>
      <c r="P166">
        <v>110</v>
      </c>
      <c r="Q166" t="s">
        <v>2174</v>
      </c>
      <c r="R166" t="s">
        <v>149</v>
      </c>
      <c r="S166" t="s">
        <v>910</v>
      </c>
    </row>
    <row r="167" spans="1:23" x14ac:dyDescent="0.35">
      <c r="A167" t="s">
        <v>146</v>
      </c>
      <c r="B167" t="s">
        <v>200</v>
      </c>
      <c r="C167">
        <v>4</v>
      </c>
      <c r="D167">
        <v>5</v>
      </c>
      <c r="E167">
        <v>6</v>
      </c>
      <c r="F167">
        <v>3</v>
      </c>
      <c r="G167">
        <v>6</v>
      </c>
      <c r="H167">
        <v>5</v>
      </c>
      <c r="I167">
        <v>2</v>
      </c>
      <c r="J167">
        <v>2</v>
      </c>
      <c r="K167">
        <v>111</v>
      </c>
      <c r="L167">
        <v>1070</v>
      </c>
      <c r="M167">
        <v>1764</v>
      </c>
      <c r="N167">
        <v>70</v>
      </c>
      <c r="O167">
        <v>19</v>
      </c>
      <c r="P167">
        <v>45</v>
      </c>
      <c r="Q167" t="s">
        <v>1961</v>
      </c>
      <c r="R167" t="s">
        <v>159</v>
      </c>
      <c r="S167" t="s">
        <v>149</v>
      </c>
      <c r="T167" t="s">
        <v>909</v>
      </c>
    </row>
    <row r="168" spans="1:23" x14ac:dyDescent="0.35">
      <c r="A168" t="s">
        <v>146</v>
      </c>
      <c r="B168" t="s">
        <v>201</v>
      </c>
      <c r="C168">
        <v>5</v>
      </c>
      <c r="D168">
        <v>5</v>
      </c>
      <c r="E168">
        <v>6</v>
      </c>
      <c r="F168">
        <v>3</v>
      </c>
      <c r="G168">
        <v>6</v>
      </c>
      <c r="H168">
        <v>5</v>
      </c>
      <c r="I168">
        <v>3</v>
      </c>
      <c r="J168">
        <v>4</v>
      </c>
      <c r="K168">
        <v>129</v>
      </c>
      <c r="L168">
        <v>1246</v>
      </c>
      <c r="M168">
        <v>2054</v>
      </c>
      <c r="N168">
        <v>93</v>
      </c>
      <c r="O168">
        <v>17</v>
      </c>
      <c r="P168">
        <v>72</v>
      </c>
      <c r="Q168" t="s">
        <v>829</v>
      </c>
      <c r="R168" t="s">
        <v>1955</v>
      </c>
      <c r="S168" t="s">
        <v>1956</v>
      </c>
      <c r="T168" t="s">
        <v>149</v>
      </c>
      <c r="U168" t="s">
        <v>909</v>
      </c>
    </row>
    <row r="169" spans="1:23" x14ac:dyDescent="0.35">
      <c r="A169" t="s">
        <v>146</v>
      </c>
      <c r="B169" t="s">
        <v>202</v>
      </c>
      <c r="C169">
        <v>4</v>
      </c>
      <c r="D169">
        <v>5</v>
      </c>
      <c r="E169">
        <v>6</v>
      </c>
      <c r="F169">
        <v>3</v>
      </c>
      <c r="G169">
        <v>6</v>
      </c>
      <c r="H169">
        <v>5</v>
      </c>
      <c r="I169">
        <v>2</v>
      </c>
      <c r="J169">
        <v>2</v>
      </c>
      <c r="K169">
        <v>111</v>
      </c>
      <c r="L169">
        <v>1070</v>
      </c>
      <c r="M169">
        <v>1764</v>
      </c>
      <c r="N169">
        <v>48</v>
      </c>
      <c r="O169">
        <v>9</v>
      </c>
      <c r="P169">
        <v>35</v>
      </c>
      <c r="Q169" t="s">
        <v>1961</v>
      </c>
      <c r="R169" t="s">
        <v>159</v>
      </c>
      <c r="S169" t="s">
        <v>149</v>
      </c>
      <c r="T169" t="s">
        <v>909</v>
      </c>
    </row>
    <row r="170" spans="1:23" x14ac:dyDescent="0.35">
      <c r="A170" t="s">
        <v>146</v>
      </c>
      <c r="B170" t="s">
        <v>203</v>
      </c>
      <c r="C170">
        <v>5</v>
      </c>
      <c r="D170">
        <v>5</v>
      </c>
      <c r="E170">
        <v>6</v>
      </c>
      <c r="F170">
        <v>4</v>
      </c>
      <c r="G170">
        <v>6</v>
      </c>
      <c r="H170">
        <v>5</v>
      </c>
      <c r="I170">
        <v>0</v>
      </c>
      <c r="J170">
        <v>0</v>
      </c>
      <c r="K170">
        <v>153</v>
      </c>
      <c r="L170">
        <v>1218</v>
      </c>
      <c r="M170">
        <v>1953</v>
      </c>
      <c r="N170">
        <v>137</v>
      </c>
      <c r="O170">
        <v>9</v>
      </c>
      <c r="P170">
        <v>121</v>
      </c>
      <c r="Q170" t="s">
        <v>2174</v>
      </c>
      <c r="R170" t="s">
        <v>149</v>
      </c>
      <c r="S170" t="s">
        <v>910</v>
      </c>
    </row>
    <row r="171" spans="1:23" x14ac:dyDescent="0.35">
      <c r="A171" t="s">
        <v>146</v>
      </c>
      <c r="B171" t="s">
        <v>213</v>
      </c>
      <c r="C171">
        <v>4</v>
      </c>
      <c r="D171">
        <v>5</v>
      </c>
      <c r="E171">
        <v>6</v>
      </c>
      <c r="F171">
        <v>4</v>
      </c>
      <c r="G171">
        <v>7</v>
      </c>
      <c r="H171">
        <v>5</v>
      </c>
      <c r="I171">
        <v>3</v>
      </c>
      <c r="J171">
        <v>3</v>
      </c>
      <c r="K171">
        <v>129</v>
      </c>
      <c r="L171">
        <v>1202</v>
      </c>
      <c r="M171">
        <v>1965</v>
      </c>
      <c r="N171">
        <v>79</v>
      </c>
      <c r="O171">
        <v>16</v>
      </c>
      <c r="P171">
        <v>60</v>
      </c>
      <c r="Q171" t="s">
        <v>1961</v>
      </c>
      <c r="R171" t="s">
        <v>1984</v>
      </c>
      <c r="S171" t="s">
        <v>149</v>
      </c>
      <c r="T171" t="s">
        <v>910</v>
      </c>
    </row>
    <row r="172" spans="1:23" x14ac:dyDescent="0.35">
      <c r="A172" t="s">
        <v>146</v>
      </c>
      <c r="B172" t="s">
        <v>214</v>
      </c>
      <c r="C172">
        <v>4</v>
      </c>
      <c r="D172">
        <v>5</v>
      </c>
      <c r="E172">
        <v>6</v>
      </c>
      <c r="F172">
        <v>4</v>
      </c>
      <c r="G172">
        <v>8</v>
      </c>
      <c r="H172">
        <v>5</v>
      </c>
      <c r="I172">
        <v>3</v>
      </c>
      <c r="J172">
        <v>4</v>
      </c>
      <c r="K172">
        <v>147</v>
      </c>
      <c r="L172">
        <v>1466</v>
      </c>
      <c r="M172">
        <v>2391</v>
      </c>
      <c r="N172">
        <v>88</v>
      </c>
      <c r="O172">
        <v>16</v>
      </c>
      <c r="P172">
        <v>68</v>
      </c>
      <c r="Q172" t="s">
        <v>1986</v>
      </c>
      <c r="R172" t="s">
        <v>1432</v>
      </c>
      <c r="S172" t="s">
        <v>1766</v>
      </c>
      <c r="T172" t="s">
        <v>912</v>
      </c>
      <c r="U172" t="s">
        <v>149</v>
      </c>
      <c r="V172" t="s">
        <v>910</v>
      </c>
    </row>
    <row r="173" spans="1:23" x14ac:dyDescent="0.35">
      <c r="A173" t="s">
        <v>146</v>
      </c>
      <c r="B173" t="s">
        <v>215</v>
      </c>
      <c r="C173">
        <v>3</v>
      </c>
      <c r="D173">
        <v>5</v>
      </c>
      <c r="E173">
        <v>6</v>
      </c>
      <c r="F173">
        <v>3</v>
      </c>
      <c r="G173">
        <v>6</v>
      </c>
      <c r="H173">
        <v>5</v>
      </c>
      <c r="I173">
        <v>1</v>
      </c>
      <c r="J173">
        <v>2</v>
      </c>
      <c r="K173">
        <v>147</v>
      </c>
      <c r="L173">
        <v>1476</v>
      </c>
      <c r="M173">
        <v>2403</v>
      </c>
      <c r="N173">
        <v>105</v>
      </c>
      <c r="O173">
        <v>20</v>
      </c>
      <c r="P173">
        <v>80</v>
      </c>
      <c r="Q173" t="s">
        <v>2179</v>
      </c>
      <c r="R173" t="s">
        <v>2180</v>
      </c>
      <c r="S173" t="s">
        <v>912</v>
      </c>
      <c r="T173" t="s">
        <v>149</v>
      </c>
      <c r="U173" t="s">
        <v>910</v>
      </c>
    </row>
    <row r="174" spans="1:23" x14ac:dyDescent="0.35">
      <c r="A174" t="s">
        <v>146</v>
      </c>
      <c r="B174" t="s">
        <v>216</v>
      </c>
      <c r="C174">
        <v>3</v>
      </c>
      <c r="D174">
        <v>5</v>
      </c>
      <c r="E174">
        <v>6</v>
      </c>
      <c r="F174">
        <v>3</v>
      </c>
      <c r="G174">
        <v>7</v>
      </c>
      <c r="H174">
        <v>5</v>
      </c>
      <c r="I174">
        <v>1</v>
      </c>
      <c r="J174">
        <v>2</v>
      </c>
      <c r="K174">
        <v>183</v>
      </c>
      <c r="L174">
        <v>1792</v>
      </c>
      <c r="M174">
        <v>2917</v>
      </c>
      <c r="N174">
        <v>181</v>
      </c>
      <c r="O174">
        <v>22</v>
      </c>
      <c r="P174">
        <v>152</v>
      </c>
      <c r="Q174" t="s">
        <v>46</v>
      </c>
      <c r="R174" t="s">
        <v>1963</v>
      </c>
      <c r="S174" t="s">
        <v>207</v>
      </c>
      <c r="T174" t="s">
        <v>2181</v>
      </c>
      <c r="U174" t="s">
        <v>161</v>
      </c>
      <c r="V174" t="s">
        <v>149</v>
      </c>
      <c r="W174" t="s">
        <v>909</v>
      </c>
    </row>
    <row r="175" spans="1:23" x14ac:dyDescent="0.35">
      <c r="A175" t="s">
        <v>146</v>
      </c>
      <c r="B175" t="s">
        <v>217</v>
      </c>
      <c r="C175">
        <v>0</v>
      </c>
      <c r="D175">
        <v>0</v>
      </c>
      <c r="E175">
        <v>6</v>
      </c>
      <c r="F175">
        <v>1</v>
      </c>
      <c r="G175">
        <v>3</v>
      </c>
      <c r="H175">
        <v>5</v>
      </c>
      <c r="I175">
        <v>0</v>
      </c>
      <c r="J175">
        <v>0</v>
      </c>
      <c r="K175">
        <v>93</v>
      </c>
      <c r="L175">
        <v>912</v>
      </c>
      <c r="M175">
        <v>1519</v>
      </c>
      <c r="N175">
        <v>17</v>
      </c>
      <c r="O175">
        <v>12</v>
      </c>
      <c r="P175">
        <v>0</v>
      </c>
      <c r="Q175" t="s">
        <v>915</v>
      </c>
      <c r="R175" t="s">
        <v>149</v>
      </c>
      <c r="S175" t="s">
        <v>910</v>
      </c>
    </row>
    <row r="176" spans="1:23" x14ac:dyDescent="0.35">
      <c r="A176" t="s">
        <v>146</v>
      </c>
      <c r="B176" t="s">
        <v>218</v>
      </c>
      <c r="C176">
        <v>4</v>
      </c>
      <c r="D176">
        <v>5</v>
      </c>
      <c r="E176">
        <v>6</v>
      </c>
      <c r="F176">
        <v>3</v>
      </c>
      <c r="G176">
        <v>6</v>
      </c>
      <c r="H176">
        <v>5</v>
      </c>
      <c r="I176">
        <v>1</v>
      </c>
      <c r="J176">
        <v>2</v>
      </c>
      <c r="K176">
        <v>183</v>
      </c>
      <c r="L176">
        <v>1675</v>
      </c>
      <c r="M176">
        <v>2678</v>
      </c>
      <c r="N176">
        <v>178</v>
      </c>
      <c r="O176">
        <v>18</v>
      </c>
      <c r="P176">
        <v>155</v>
      </c>
      <c r="Q176" t="s">
        <v>2179</v>
      </c>
      <c r="R176" t="s">
        <v>2180</v>
      </c>
      <c r="S176" t="s">
        <v>912</v>
      </c>
      <c r="T176" t="s">
        <v>149</v>
      </c>
      <c r="U176" t="s">
        <v>910</v>
      </c>
    </row>
    <row r="177" spans="1:24" x14ac:dyDescent="0.35">
      <c r="A177" t="s">
        <v>146</v>
      </c>
      <c r="B177" t="s">
        <v>219</v>
      </c>
      <c r="C177">
        <v>4</v>
      </c>
      <c r="D177">
        <v>4</v>
      </c>
      <c r="E177">
        <v>6</v>
      </c>
      <c r="F177">
        <v>3</v>
      </c>
      <c r="G177">
        <v>5</v>
      </c>
      <c r="H177">
        <v>5</v>
      </c>
      <c r="I177">
        <v>0</v>
      </c>
      <c r="J177">
        <v>0</v>
      </c>
      <c r="K177">
        <v>93</v>
      </c>
      <c r="L177">
        <v>918</v>
      </c>
      <c r="M177">
        <v>1528</v>
      </c>
      <c r="N177">
        <v>177</v>
      </c>
      <c r="O177">
        <v>19</v>
      </c>
      <c r="P177">
        <v>153</v>
      </c>
      <c r="Q177" t="s">
        <v>921</v>
      </c>
      <c r="R177" t="s">
        <v>149</v>
      </c>
      <c r="S177" t="s">
        <v>910</v>
      </c>
    </row>
    <row r="178" spans="1:24" x14ac:dyDescent="0.35">
      <c r="A178" t="s">
        <v>146</v>
      </c>
      <c r="B178" t="s">
        <v>220</v>
      </c>
      <c r="C178">
        <v>4</v>
      </c>
      <c r="D178">
        <v>5</v>
      </c>
      <c r="E178">
        <v>6</v>
      </c>
      <c r="F178">
        <v>4</v>
      </c>
      <c r="G178">
        <v>7</v>
      </c>
      <c r="H178">
        <v>5</v>
      </c>
      <c r="I178">
        <v>3</v>
      </c>
      <c r="J178">
        <v>3</v>
      </c>
      <c r="K178">
        <v>129</v>
      </c>
      <c r="L178">
        <v>1304</v>
      </c>
      <c r="M178">
        <v>2139</v>
      </c>
      <c r="N178">
        <v>74</v>
      </c>
      <c r="O178">
        <v>14</v>
      </c>
      <c r="P178">
        <v>53</v>
      </c>
      <c r="Q178" t="s">
        <v>46</v>
      </c>
      <c r="R178" t="s">
        <v>1431</v>
      </c>
      <c r="S178" t="s">
        <v>2184</v>
      </c>
      <c r="T178" t="s">
        <v>149</v>
      </c>
      <c r="U178" t="s">
        <v>910</v>
      </c>
    </row>
    <row r="179" spans="1:24" x14ac:dyDescent="0.35">
      <c r="A179" t="s">
        <v>146</v>
      </c>
      <c r="B179" t="s">
        <v>221</v>
      </c>
      <c r="C179">
        <v>0</v>
      </c>
      <c r="D179">
        <v>0</v>
      </c>
      <c r="E179">
        <v>6</v>
      </c>
      <c r="F179">
        <v>1</v>
      </c>
      <c r="G179">
        <v>3</v>
      </c>
      <c r="H179">
        <v>5</v>
      </c>
      <c r="I179">
        <v>0</v>
      </c>
      <c r="J179">
        <v>0</v>
      </c>
      <c r="K179">
        <v>93</v>
      </c>
      <c r="L179">
        <v>912</v>
      </c>
      <c r="M179">
        <v>1519</v>
      </c>
      <c r="N179">
        <v>17</v>
      </c>
      <c r="O179">
        <v>13</v>
      </c>
      <c r="P179">
        <v>0</v>
      </c>
      <c r="Q179" t="s">
        <v>915</v>
      </c>
      <c r="R179" t="s">
        <v>149</v>
      </c>
      <c r="S179" t="s">
        <v>910</v>
      </c>
    </row>
    <row r="180" spans="1:24" x14ac:dyDescent="0.35">
      <c r="A180" t="s">
        <v>146</v>
      </c>
      <c r="B180" t="s">
        <v>222</v>
      </c>
      <c r="C180">
        <v>4</v>
      </c>
      <c r="D180">
        <v>5</v>
      </c>
      <c r="E180">
        <v>6</v>
      </c>
      <c r="F180">
        <v>4</v>
      </c>
      <c r="G180">
        <v>7</v>
      </c>
      <c r="H180">
        <v>5</v>
      </c>
      <c r="I180">
        <v>3</v>
      </c>
      <c r="J180">
        <v>3</v>
      </c>
      <c r="K180">
        <v>129</v>
      </c>
      <c r="L180">
        <v>1304</v>
      </c>
      <c r="M180">
        <v>2139</v>
      </c>
      <c r="N180">
        <v>51</v>
      </c>
      <c r="O180">
        <v>9</v>
      </c>
      <c r="P180">
        <v>38</v>
      </c>
      <c r="Q180" t="s">
        <v>46</v>
      </c>
      <c r="R180" t="s">
        <v>2182</v>
      </c>
      <c r="S180" t="s">
        <v>2183</v>
      </c>
      <c r="T180" t="s">
        <v>149</v>
      </c>
      <c r="U180" t="s">
        <v>909</v>
      </c>
    </row>
    <row r="181" spans="1:24" x14ac:dyDescent="0.35">
      <c r="A181" t="s">
        <v>146</v>
      </c>
      <c r="B181" t="s">
        <v>223</v>
      </c>
      <c r="C181">
        <v>0</v>
      </c>
      <c r="D181">
        <v>0</v>
      </c>
      <c r="E181">
        <v>6</v>
      </c>
      <c r="F181">
        <v>1</v>
      </c>
      <c r="G181">
        <v>3</v>
      </c>
      <c r="H181">
        <v>5</v>
      </c>
      <c r="I181">
        <v>0</v>
      </c>
      <c r="J181">
        <v>0</v>
      </c>
      <c r="K181">
        <v>93</v>
      </c>
      <c r="L181">
        <v>912</v>
      </c>
      <c r="M181">
        <v>1519</v>
      </c>
      <c r="N181">
        <v>15</v>
      </c>
      <c r="O181">
        <v>12</v>
      </c>
      <c r="P181">
        <v>0</v>
      </c>
      <c r="Q181" t="s">
        <v>915</v>
      </c>
      <c r="R181" t="s">
        <v>149</v>
      </c>
      <c r="S181" t="s">
        <v>910</v>
      </c>
    </row>
    <row r="182" spans="1:24" x14ac:dyDescent="0.35">
      <c r="A182" t="s">
        <v>146</v>
      </c>
      <c r="B182" t="s">
        <v>224</v>
      </c>
      <c r="C182">
        <v>4</v>
      </c>
      <c r="D182">
        <v>5</v>
      </c>
      <c r="E182">
        <v>6</v>
      </c>
      <c r="F182">
        <v>4</v>
      </c>
      <c r="G182">
        <v>7</v>
      </c>
      <c r="H182">
        <v>5</v>
      </c>
      <c r="I182">
        <v>4</v>
      </c>
      <c r="J182">
        <v>4</v>
      </c>
      <c r="K182">
        <v>165</v>
      </c>
      <c r="L182">
        <v>1574</v>
      </c>
      <c r="M182">
        <v>2547</v>
      </c>
      <c r="N182">
        <v>90</v>
      </c>
      <c r="O182">
        <v>14</v>
      </c>
      <c r="P182">
        <v>71</v>
      </c>
      <c r="Q182" t="s">
        <v>46</v>
      </c>
      <c r="R182" t="s">
        <v>2255</v>
      </c>
      <c r="S182" t="s">
        <v>2183</v>
      </c>
      <c r="T182" t="s">
        <v>149</v>
      </c>
      <c r="U182" t="s">
        <v>909</v>
      </c>
    </row>
    <row r="183" spans="1:24" x14ac:dyDescent="0.35">
      <c r="A183" t="s">
        <v>146</v>
      </c>
      <c r="B183" t="s">
        <v>225</v>
      </c>
      <c r="C183">
        <v>4</v>
      </c>
      <c r="D183">
        <v>5</v>
      </c>
      <c r="E183">
        <v>6</v>
      </c>
      <c r="F183">
        <v>4</v>
      </c>
      <c r="G183">
        <v>8</v>
      </c>
      <c r="H183">
        <v>5</v>
      </c>
      <c r="I183">
        <v>2</v>
      </c>
      <c r="J183">
        <v>2</v>
      </c>
      <c r="K183">
        <v>141</v>
      </c>
      <c r="L183">
        <v>1393</v>
      </c>
      <c r="M183">
        <v>2268</v>
      </c>
      <c r="N183">
        <v>72</v>
      </c>
      <c r="O183">
        <v>14</v>
      </c>
      <c r="P183">
        <v>52</v>
      </c>
      <c r="Q183" t="s">
        <v>46</v>
      </c>
      <c r="R183" t="s">
        <v>1963</v>
      </c>
      <c r="S183" t="s">
        <v>2256</v>
      </c>
      <c r="T183" t="s">
        <v>912</v>
      </c>
      <c r="U183" t="s">
        <v>149</v>
      </c>
      <c r="V183" t="s">
        <v>910</v>
      </c>
    </row>
    <row r="184" spans="1:24" x14ac:dyDescent="0.35">
      <c r="A184" t="s">
        <v>146</v>
      </c>
      <c r="B184" t="s">
        <v>226</v>
      </c>
      <c r="C184">
        <v>4</v>
      </c>
      <c r="D184">
        <v>5</v>
      </c>
      <c r="E184">
        <v>6</v>
      </c>
      <c r="F184">
        <v>4</v>
      </c>
      <c r="G184">
        <v>7</v>
      </c>
      <c r="H184">
        <v>5</v>
      </c>
      <c r="I184">
        <v>3</v>
      </c>
      <c r="J184">
        <v>3</v>
      </c>
      <c r="K184">
        <v>129</v>
      </c>
      <c r="L184">
        <v>1304</v>
      </c>
      <c r="M184">
        <v>2139</v>
      </c>
      <c r="N184">
        <v>44</v>
      </c>
      <c r="O184">
        <v>11</v>
      </c>
      <c r="P184">
        <v>29</v>
      </c>
      <c r="Q184" t="s">
        <v>46</v>
      </c>
      <c r="R184" t="s">
        <v>1431</v>
      </c>
      <c r="S184" t="s">
        <v>2184</v>
      </c>
      <c r="T184" t="s">
        <v>149</v>
      </c>
      <c r="U184" t="s">
        <v>910</v>
      </c>
    </row>
    <row r="185" spans="1:24" x14ac:dyDescent="0.35">
      <c r="A185" t="s">
        <v>146</v>
      </c>
      <c r="B185" t="s">
        <v>227</v>
      </c>
      <c r="C185">
        <v>4</v>
      </c>
      <c r="D185">
        <v>5</v>
      </c>
      <c r="E185">
        <v>6</v>
      </c>
      <c r="F185">
        <v>4</v>
      </c>
      <c r="G185">
        <v>7</v>
      </c>
      <c r="H185">
        <v>5</v>
      </c>
      <c r="I185">
        <v>3</v>
      </c>
      <c r="J185">
        <v>3</v>
      </c>
      <c r="K185">
        <v>129</v>
      </c>
      <c r="L185">
        <v>1304</v>
      </c>
      <c r="M185">
        <v>2139</v>
      </c>
      <c r="N185">
        <v>54</v>
      </c>
      <c r="O185">
        <v>16</v>
      </c>
      <c r="P185">
        <v>32</v>
      </c>
      <c r="Q185" t="s">
        <v>46</v>
      </c>
      <c r="R185" t="s">
        <v>1431</v>
      </c>
      <c r="S185" t="s">
        <v>2184</v>
      </c>
      <c r="T185" t="s">
        <v>149</v>
      </c>
      <c r="U185" t="s">
        <v>910</v>
      </c>
    </row>
    <row r="186" spans="1:24" x14ac:dyDescent="0.35">
      <c r="A186" t="s">
        <v>228</v>
      </c>
      <c r="B186" t="s">
        <v>229</v>
      </c>
      <c r="C186">
        <v>5</v>
      </c>
      <c r="D186">
        <v>5</v>
      </c>
      <c r="E186">
        <v>6</v>
      </c>
      <c r="F186">
        <v>4</v>
      </c>
      <c r="G186">
        <v>6</v>
      </c>
      <c r="H186">
        <v>5</v>
      </c>
      <c r="I186">
        <v>0</v>
      </c>
      <c r="J186">
        <v>0</v>
      </c>
      <c r="K186">
        <v>93</v>
      </c>
      <c r="L186">
        <v>926</v>
      </c>
      <c r="M186">
        <v>1549</v>
      </c>
      <c r="N186">
        <v>258</v>
      </c>
      <c r="O186">
        <v>9</v>
      </c>
      <c r="P186">
        <v>244</v>
      </c>
      <c r="Q186" t="s">
        <v>2174</v>
      </c>
      <c r="R186" t="s">
        <v>149</v>
      </c>
      <c r="S186" t="s">
        <v>910</v>
      </c>
    </row>
    <row r="187" spans="1:24" x14ac:dyDescent="0.35">
      <c r="A187" t="s">
        <v>228</v>
      </c>
      <c r="B187" t="s">
        <v>230</v>
      </c>
      <c r="C187">
        <v>5</v>
      </c>
      <c r="D187">
        <v>5</v>
      </c>
      <c r="E187">
        <v>6</v>
      </c>
      <c r="F187">
        <v>4</v>
      </c>
      <c r="G187">
        <v>6</v>
      </c>
      <c r="H187">
        <v>5</v>
      </c>
      <c r="I187">
        <v>0</v>
      </c>
      <c r="J187">
        <v>0</v>
      </c>
      <c r="K187">
        <v>123</v>
      </c>
      <c r="L187">
        <v>1073</v>
      </c>
      <c r="M187">
        <v>1755</v>
      </c>
      <c r="N187">
        <v>153</v>
      </c>
      <c r="O187">
        <v>14</v>
      </c>
      <c r="P187">
        <v>134</v>
      </c>
      <c r="Q187" t="s">
        <v>2174</v>
      </c>
      <c r="R187" t="s">
        <v>149</v>
      </c>
      <c r="S187" t="s">
        <v>910</v>
      </c>
    </row>
    <row r="188" spans="1:24" x14ac:dyDescent="0.35">
      <c r="A188" t="s">
        <v>228</v>
      </c>
      <c r="B188" t="s">
        <v>231</v>
      </c>
      <c r="C188">
        <v>4</v>
      </c>
      <c r="D188">
        <v>5</v>
      </c>
      <c r="E188">
        <v>6</v>
      </c>
      <c r="F188">
        <v>4</v>
      </c>
      <c r="G188">
        <v>7</v>
      </c>
      <c r="H188">
        <v>5</v>
      </c>
      <c r="I188">
        <v>3</v>
      </c>
      <c r="J188">
        <v>3</v>
      </c>
      <c r="K188">
        <v>111</v>
      </c>
      <c r="L188">
        <v>1073</v>
      </c>
      <c r="M188">
        <v>1773</v>
      </c>
      <c r="N188">
        <v>94</v>
      </c>
      <c r="O188">
        <v>15</v>
      </c>
      <c r="P188">
        <v>75</v>
      </c>
      <c r="Q188" t="s">
        <v>1435</v>
      </c>
      <c r="R188" t="s">
        <v>175</v>
      </c>
      <c r="S188" t="s">
        <v>149</v>
      </c>
      <c r="T188" t="s">
        <v>909</v>
      </c>
    </row>
    <row r="189" spans="1:24" x14ac:dyDescent="0.35">
      <c r="A189" t="s">
        <v>228</v>
      </c>
      <c r="B189" t="s">
        <v>232</v>
      </c>
      <c r="C189">
        <v>5</v>
      </c>
      <c r="D189">
        <v>5</v>
      </c>
      <c r="E189">
        <v>6</v>
      </c>
      <c r="F189">
        <v>4</v>
      </c>
      <c r="G189">
        <v>6</v>
      </c>
      <c r="H189">
        <v>5</v>
      </c>
      <c r="I189">
        <v>0</v>
      </c>
      <c r="J189">
        <v>0</v>
      </c>
      <c r="K189">
        <v>123</v>
      </c>
      <c r="L189">
        <v>1073</v>
      </c>
      <c r="M189">
        <v>1755</v>
      </c>
      <c r="N189">
        <v>188</v>
      </c>
      <c r="O189">
        <v>16</v>
      </c>
      <c r="P189">
        <v>167</v>
      </c>
      <c r="Q189" t="s">
        <v>2174</v>
      </c>
      <c r="R189" t="s">
        <v>149</v>
      </c>
      <c r="S189" t="s">
        <v>910</v>
      </c>
    </row>
    <row r="190" spans="1:24" x14ac:dyDescent="0.35">
      <c r="A190" t="s">
        <v>228</v>
      </c>
      <c r="B190" t="s">
        <v>233</v>
      </c>
      <c r="C190">
        <v>4</v>
      </c>
      <c r="D190">
        <v>5</v>
      </c>
      <c r="E190">
        <v>6</v>
      </c>
      <c r="F190">
        <v>4</v>
      </c>
      <c r="G190">
        <v>7</v>
      </c>
      <c r="H190">
        <v>5</v>
      </c>
      <c r="I190">
        <v>3</v>
      </c>
      <c r="J190">
        <v>3</v>
      </c>
      <c r="K190">
        <v>111</v>
      </c>
      <c r="L190">
        <v>1073</v>
      </c>
      <c r="M190">
        <v>1773</v>
      </c>
      <c r="N190">
        <v>92</v>
      </c>
      <c r="O190">
        <v>17</v>
      </c>
      <c r="P190">
        <v>71</v>
      </c>
      <c r="Q190" t="s">
        <v>1435</v>
      </c>
      <c r="R190" t="s">
        <v>175</v>
      </c>
      <c r="S190" t="s">
        <v>149</v>
      </c>
      <c r="T190" t="s">
        <v>909</v>
      </c>
    </row>
    <row r="191" spans="1:24" x14ac:dyDescent="0.35">
      <c r="A191" t="s">
        <v>228</v>
      </c>
      <c r="B191" t="s">
        <v>234</v>
      </c>
      <c r="C191">
        <v>3</v>
      </c>
      <c r="D191">
        <v>5</v>
      </c>
      <c r="E191">
        <v>6</v>
      </c>
      <c r="F191">
        <v>3</v>
      </c>
      <c r="G191">
        <v>6</v>
      </c>
      <c r="H191">
        <v>5</v>
      </c>
      <c r="I191">
        <v>1</v>
      </c>
      <c r="J191">
        <v>1</v>
      </c>
      <c r="K191">
        <v>99</v>
      </c>
      <c r="L191">
        <v>964</v>
      </c>
      <c r="M191">
        <v>1605</v>
      </c>
      <c r="N191">
        <v>43</v>
      </c>
      <c r="O191">
        <v>12</v>
      </c>
      <c r="P191">
        <v>27</v>
      </c>
      <c r="Q191" t="s">
        <v>2247</v>
      </c>
      <c r="R191" t="s">
        <v>159</v>
      </c>
      <c r="S191" t="s">
        <v>149</v>
      </c>
      <c r="T191" t="s">
        <v>909</v>
      </c>
    </row>
    <row r="192" spans="1:24" x14ac:dyDescent="0.35">
      <c r="A192" t="s">
        <v>228</v>
      </c>
      <c r="B192" t="s">
        <v>235</v>
      </c>
      <c r="C192">
        <v>5</v>
      </c>
      <c r="D192">
        <v>6</v>
      </c>
      <c r="E192">
        <v>6</v>
      </c>
      <c r="F192">
        <v>6</v>
      </c>
      <c r="G192">
        <v>12</v>
      </c>
      <c r="H192">
        <v>5</v>
      </c>
      <c r="I192">
        <v>2</v>
      </c>
      <c r="J192">
        <v>3</v>
      </c>
      <c r="K192">
        <v>183</v>
      </c>
      <c r="L192">
        <v>1679</v>
      </c>
      <c r="M192">
        <v>2844</v>
      </c>
      <c r="N192">
        <v>336</v>
      </c>
      <c r="O192">
        <v>13</v>
      </c>
      <c r="P192">
        <v>316</v>
      </c>
      <c r="Q192" t="s">
        <v>46</v>
      </c>
      <c r="R192" t="s">
        <v>1262</v>
      </c>
      <c r="S192" t="s">
        <v>1063</v>
      </c>
      <c r="T192" t="s">
        <v>2257</v>
      </c>
      <c r="U192" t="s">
        <v>212</v>
      </c>
      <c r="V192" t="s">
        <v>919</v>
      </c>
      <c r="W192" t="s">
        <v>149</v>
      </c>
      <c r="X192" t="s">
        <v>910</v>
      </c>
    </row>
    <row r="193" spans="1:24" x14ac:dyDescent="0.35">
      <c r="A193" t="s">
        <v>228</v>
      </c>
      <c r="B193" t="s">
        <v>236</v>
      </c>
      <c r="C193">
        <v>6</v>
      </c>
      <c r="D193">
        <v>7</v>
      </c>
      <c r="E193">
        <v>6</v>
      </c>
      <c r="F193">
        <v>4</v>
      </c>
      <c r="G193">
        <v>6</v>
      </c>
      <c r="H193">
        <v>5</v>
      </c>
      <c r="I193">
        <v>3</v>
      </c>
      <c r="J193">
        <v>3</v>
      </c>
      <c r="K193">
        <v>135</v>
      </c>
      <c r="L193">
        <v>1277</v>
      </c>
      <c r="M193">
        <v>2081</v>
      </c>
      <c r="N193">
        <v>143</v>
      </c>
      <c r="O193">
        <v>10</v>
      </c>
      <c r="P193">
        <v>129</v>
      </c>
      <c r="Q193" t="s">
        <v>2176</v>
      </c>
      <c r="R193" t="s">
        <v>149</v>
      </c>
      <c r="S193" t="s">
        <v>909</v>
      </c>
    </row>
    <row r="194" spans="1:24" x14ac:dyDescent="0.35">
      <c r="A194" t="s">
        <v>228</v>
      </c>
      <c r="B194" t="s">
        <v>237</v>
      </c>
      <c r="C194">
        <v>5</v>
      </c>
      <c r="D194">
        <v>5</v>
      </c>
      <c r="E194">
        <v>6</v>
      </c>
      <c r="F194">
        <v>5</v>
      </c>
      <c r="G194">
        <v>7</v>
      </c>
      <c r="H194">
        <v>5</v>
      </c>
      <c r="I194">
        <v>0</v>
      </c>
      <c r="J194">
        <v>0</v>
      </c>
      <c r="K194">
        <v>153</v>
      </c>
      <c r="L194">
        <v>1290</v>
      </c>
      <c r="M194">
        <v>2079</v>
      </c>
      <c r="N194">
        <v>195</v>
      </c>
      <c r="O194">
        <v>18</v>
      </c>
      <c r="P194">
        <v>171</v>
      </c>
      <c r="Q194" t="s">
        <v>2258</v>
      </c>
      <c r="R194" t="s">
        <v>149</v>
      </c>
      <c r="S194" t="s">
        <v>910</v>
      </c>
    </row>
    <row r="195" spans="1:24" x14ac:dyDescent="0.35">
      <c r="A195" t="s">
        <v>228</v>
      </c>
      <c r="B195" t="s">
        <v>238</v>
      </c>
      <c r="C195">
        <v>4</v>
      </c>
      <c r="D195">
        <v>5</v>
      </c>
      <c r="E195">
        <v>6</v>
      </c>
      <c r="F195">
        <v>5</v>
      </c>
      <c r="G195">
        <v>8</v>
      </c>
      <c r="H195">
        <v>5</v>
      </c>
      <c r="I195">
        <v>3</v>
      </c>
      <c r="J195">
        <v>3</v>
      </c>
      <c r="K195">
        <v>129</v>
      </c>
      <c r="L195">
        <v>1202</v>
      </c>
      <c r="M195">
        <v>1965</v>
      </c>
      <c r="N195">
        <v>112</v>
      </c>
      <c r="O195">
        <v>14</v>
      </c>
      <c r="P195">
        <v>92</v>
      </c>
      <c r="Q195" t="s">
        <v>1974</v>
      </c>
      <c r="R195" t="s">
        <v>914</v>
      </c>
      <c r="S195" t="s">
        <v>149</v>
      </c>
      <c r="T195" t="s">
        <v>910</v>
      </c>
    </row>
    <row r="196" spans="1:24" x14ac:dyDescent="0.35">
      <c r="A196" t="s">
        <v>228</v>
      </c>
      <c r="B196" t="s">
        <v>239</v>
      </c>
      <c r="C196">
        <v>4</v>
      </c>
      <c r="D196">
        <v>5</v>
      </c>
      <c r="E196">
        <v>6</v>
      </c>
      <c r="F196">
        <v>5</v>
      </c>
      <c r="G196">
        <v>11</v>
      </c>
      <c r="H196">
        <v>5</v>
      </c>
      <c r="I196">
        <v>1</v>
      </c>
      <c r="J196">
        <v>2</v>
      </c>
      <c r="K196">
        <v>153</v>
      </c>
      <c r="L196">
        <v>1422</v>
      </c>
      <c r="M196">
        <v>2412</v>
      </c>
      <c r="N196">
        <v>145</v>
      </c>
      <c r="O196">
        <v>16</v>
      </c>
      <c r="P196">
        <v>119</v>
      </c>
      <c r="Q196" t="s">
        <v>46</v>
      </c>
      <c r="R196" t="s">
        <v>148</v>
      </c>
      <c r="S196" t="s">
        <v>890</v>
      </c>
      <c r="T196" t="s">
        <v>2185</v>
      </c>
      <c r="U196" t="s">
        <v>920</v>
      </c>
      <c r="V196" t="s">
        <v>912</v>
      </c>
      <c r="W196" t="s">
        <v>149</v>
      </c>
      <c r="X196" t="s">
        <v>910</v>
      </c>
    </row>
    <row r="197" spans="1:24" x14ac:dyDescent="0.35">
      <c r="A197" t="s">
        <v>228</v>
      </c>
      <c r="B197" t="s">
        <v>240</v>
      </c>
      <c r="C197">
        <v>4</v>
      </c>
      <c r="D197">
        <v>5</v>
      </c>
      <c r="E197">
        <v>6</v>
      </c>
      <c r="F197">
        <v>5</v>
      </c>
      <c r="G197">
        <v>8</v>
      </c>
      <c r="H197">
        <v>5</v>
      </c>
      <c r="I197">
        <v>3</v>
      </c>
      <c r="J197">
        <v>3</v>
      </c>
      <c r="K197">
        <v>129</v>
      </c>
      <c r="L197">
        <v>1202</v>
      </c>
      <c r="M197">
        <v>1965</v>
      </c>
      <c r="N197">
        <v>95</v>
      </c>
      <c r="O197">
        <v>17</v>
      </c>
      <c r="P197">
        <v>73</v>
      </c>
      <c r="Q197" t="s">
        <v>46</v>
      </c>
      <c r="R197" t="s">
        <v>2259</v>
      </c>
      <c r="S197" t="s">
        <v>149</v>
      </c>
      <c r="T197" t="s">
        <v>910</v>
      </c>
    </row>
    <row r="198" spans="1:24" x14ac:dyDescent="0.35">
      <c r="A198" t="s">
        <v>228</v>
      </c>
      <c r="B198" t="s">
        <v>241</v>
      </c>
      <c r="C198">
        <v>4</v>
      </c>
      <c r="D198">
        <v>5</v>
      </c>
      <c r="E198">
        <v>6</v>
      </c>
      <c r="F198">
        <v>4</v>
      </c>
      <c r="G198">
        <v>7</v>
      </c>
      <c r="H198">
        <v>5</v>
      </c>
      <c r="I198">
        <v>3</v>
      </c>
      <c r="J198">
        <v>3</v>
      </c>
      <c r="K198">
        <v>111</v>
      </c>
      <c r="L198">
        <v>1070</v>
      </c>
      <c r="M198">
        <v>1767</v>
      </c>
      <c r="N198">
        <v>70</v>
      </c>
      <c r="O198">
        <v>10</v>
      </c>
      <c r="P198">
        <v>55</v>
      </c>
      <c r="Q198" t="s">
        <v>1435</v>
      </c>
      <c r="R198" t="s">
        <v>914</v>
      </c>
      <c r="S198" t="s">
        <v>149</v>
      </c>
      <c r="T198" t="s">
        <v>910</v>
      </c>
    </row>
    <row r="199" spans="1:24" x14ac:dyDescent="0.35">
      <c r="A199" t="s">
        <v>228</v>
      </c>
      <c r="B199" t="s">
        <v>242</v>
      </c>
      <c r="C199">
        <v>5</v>
      </c>
      <c r="D199">
        <v>5</v>
      </c>
      <c r="E199">
        <v>6</v>
      </c>
      <c r="F199">
        <v>4</v>
      </c>
      <c r="G199">
        <v>6</v>
      </c>
      <c r="H199">
        <v>5</v>
      </c>
      <c r="I199">
        <v>0</v>
      </c>
      <c r="J199">
        <v>0</v>
      </c>
      <c r="K199">
        <v>123</v>
      </c>
      <c r="L199">
        <v>1070</v>
      </c>
      <c r="M199">
        <v>1749</v>
      </c>
      <c r="N199">
        <v>109</v>
      </c>
      <c r="O199">
        <v>8</v>
      </c>
      <c r="P199">
        <v>94</v>
      </c>
      <c r="Q199" t="s">
        <v>2174</v>
      </c>
      <c r="R199" t="s">
        <v>149</v>
      </c>
      <c r="S199" t="s">
        <v>910</v>
      </c>
    </row>
    <row r="200" spans="1:24" x14ac:dyDescent="0.35">
      <c r="A200" t="s">
        <v>228</v>
      </c>
      <c r="B200" t="s">
        <v>243</v>
      </c>
      <c r="C200">
        <v>4</v>
      </c>
      <c r="D200">
        <v>5</v>
      </c>
      <c r="E200">
        <v>6</v>
      </c>
      <c r="F200">
        <v>4</v>
      </c>
      <c r="G200">
        <v>7</v>
      </c>
      <c r="H200">
        <v>5</v>
      </c>
      <c r="I200">
        <v>3</v>
      </c>
      <c r="J200">
        <v>3</v>
      </c>
      <c r="K200">
        <v>111</v>
      </c>
      <c r="L200">
        <v>1070</v>
      </c>
      <c r="M200">
        <v>1767</v>
      </c>
      <c r="N200">
        <v>65</v>
      </c>
      <c r="O200">
        <v>12</v>
      </c>
      <c r="P200">
        <v>49</v>
      </c>
      <c r="Q200" t="s">
        <v>1435</v>
      </c>
      <c r="R200" t="s">
        <v>914</v>
      </c>
      <c r="S200" t="s">
        <v>149</v>
      </c>
      <c r="T200" t="s">
        <v>910</v>
      </c>
    </row>
    <row r="201" spans="1:24" x14ac:dyDescent="0.35">
      <c r="A201" t="s">
        <v>228</v>
      </c>
      <c r="B201" t="s">
        <v>244</v>
      </c>
      <c r="C201">
        <v>5</v>
      </c>
      <c r="D201">
        <v>5</v>
      </c>
      <c r="E201">
        <v>6</v>
      </c>
      <c r="F201">
        <v>3</v>
      </c>
      <c r="G201">
        <v>6</v>
      </c>
      <c r="H201">
        <v>5</v>
      </c>
      <c r="I201">
        <v>3</v>
      </c>
      <c r="J201">
        <v>4</v>
      </c>
      <c r="K201">
        <v>111</v>
      </c>
      <c r="L201">
        <v>1114</v>
      </c>
      <c r="M201">
        <v>1856</v>
      </c>
      <c r="N201">
        <v>83</v>
      </c>
      <c r="O201">
        <v>25</v>
      </c>
      <c r="P201">
        <v>54</v>
      </c>
      <c r="Q201" t="s">
        <v>1958</v>
      </c>
      <c r="R201" t="s">
        <v>1772</v>
      </c>
      <c r="S201" t="s">
        <v>1473</v>
      </c>
      <c r="T201" t="s">
        <v>149</v>
      </c>
      <c r="U201" t="s">
        <v>909</v>
      </c>
    </row>
    <row r="202" spans="1:24" x14ac:dyDescent="0.35">
      <c r="A202" t="s">
        <v>228</v>
      </c>
      <c r="B202" t="s">
        <v>245</v>
      </c>
      <c r="C202">
        <v>5</v>
      </c>
      <c r="D202">
        <v>5</v>
      </c>
      <c r="E202">
        <v>6</v>
      </c>
      <c r="F202">
        <v>4</v>
      </c>
      <c r="G202">
        <v>7</v>
      </c>
      <c r="H202">
        <v>5</v>
      </c>
      <c r="I202">
        <v>1</v>
      </c>
      <c r="J202">
        <v>1</v>
      </c>
      <c r="K202">
        <v>213</v>
      </c>
      <c r="L202">
        <v>1745</v>
      </c>
      <c r="M202">
        <v>2732</v>
      </c>
      <c r="N202">
        <v>163</v>
      </c>
      <c r="O202">
        <v>14</v>
      </c>
      <c r="P202">
        <v>140</v>
      </c>
      <c r="Q202" t="s">
        <v>2187</v>
      </c>
      <c r="R202" t="s">
        <v>912</v>
      </c>
      <c r="S202" t="s">
        <v>149</v>
      </c>
      <c r="T202" t="s">
        <v>910</v>
      </c>
    </row>
    <row r="203" spans="1:24" x14ac:dyDescent="0.35">
      <c r="A203" t="s">
        <v>228</v>
      </c>
      <c r="B203" t="s">
        <v>246</v>
      </c>
      <c r="C203">
        <v>4</v>
      </c>
      <c r="D203">
        <v>5</v>
      </c>
      <c r="E203">
        <v>6</v>
      </c>
      <c r="F203">
        <v>4</v>
      </c>
      <c r="G203">
        <v>7</v>
      </c>
      <c r="H203">
        <v>5</v>
      </c>
      <c r="I203">
        <v>2</v>
      </c>
      <c r="J203">
        <v>2</v>
      </c>
      <c r="K203">
        <v>129</v>
      </c>
      <c r="L203">
        <v>1232</v>
      </c>
      <c r="M203">
        <v>2013</v>
      </c>
      <c r="N203">
        <v>55</v>
      </c>
      <c r="O203">
        <v>14</v>
      </c>
      <c r="P203">
        <v>37</v>
      </c>
      <c r="Q203" t="s">
        <v>2188</v>
      </c>
      <c r="R203" t="s">
        <v>912</v>
      </c>
      <c r="S203" t="s">
        <v>149</v>
      </c>
      <c r="T203" t="s">
        <v>910</v>
      </c>
    </row>
    <row r="204" spans="1:24" x14ac:dyDescent="0.35">
      <c r="A204" t="s">
        <v>228</v>
      </c>
      <c r="B204" t="s">
        <v>247</v>
      </c>
      <c r="C204">
        <v>5</v>
      </c>
      <c r="D204">
        <v>5</v>
      </c>
      <c r="E204">
        <v>6</v>
      </c>
      <c r="F204">
        <v>4</v>
      </c>
      <c r="G204">
        <v>7</v>
      </c>
      <c r="H204">
        <v>5</v>
      </c>
      <c r="I204">
        <v>1</v>
      </c>
      <c r="J204">
        <v>1</v>
      </c>
      <c r="K204">
        <v>213</v>
      </c>
      <c r="L204">
        <v>1745</v>
      </c>
      <c r="M204">
        <v>2732</v>
      </c>
      <c r="N204">
        <v>107</v>
      </c>
      <c r="O204">
        <v>10</v>
      </c>
      <c r="P204">
        <v>89</v>
      </c>
      <c r="Q204" t="s">
        <v>2187</v>
      </c>
      <c r="R204" t="s">
        <v>912</v>
      </c>
      <c r="S204" t="s">
        <v>149</v>
      </c>
      <c r="T204" t="s">
        <v>910</v>
      </c>
    </row>
    <row r="205" spans="1:24" x14ac:dyDescent="0.35">
      <c r="A205" t="s">
        <v>228</v>
      </c>
      <c r="B205" t="s">
        <v>248</v>
      </c>
      <c r="C205">
        <v>4</v>
      </c>
      <c r="D205">
        <v>5</v>
      </c>
      <c r="E205">
        <v>6</v>
      </c>
      <c r="F205">
        <v>4</v>
      </c>
      <c r="G205">
        <v>7</v>
      </c>
      <c r="H205">
        <v>5</v>
      </c>
      <c r="I205">
        <v>2</v>
      </c>
      <c r="J205">
        <v>2</v>
      </c>
      <c r="K205">
        <v>129</v>
      </c>
      <c r="L205">
        <v>1232</v>
      </c>
      <c r="M205">
        <v>2013</v>
      </c>
      <c r="N205">
        <v>42</v>
      </c>
      <c r="O205">
        <v>10</v>
      </c>
      <c r="P205">
        <v>28</v>
      </c>
      <c r="Q205" t="s">
        <v>2260</v>
      </c>
      <c r="R205" t="s">
        <v>161</v>
      </c>
      <c r="S205" t="s">
        <v>149</v>
      </c>
      <c r="T205" t="s">
        <v>909</v>
      </c>
    </row>
    <row r="206" spans="1:24" x14ac:dyDescent="0.35">
      <c r="A206" t="s">
        <v>228</v>
      </c>
      <c r="B206" t="s">
        <v>249</v>
      </c>
      <c r="C206">
        <v>5</v>
      </c>
      <c r="D206">
        <v>5</v>
      </c>
      <c r="E206">
        <v>6</v>
      </c>
      <c r="F206">
        <v>4</v>
      </c>
      <c r="G206">
        <v>7</v>
      </c>
      <c r="H206">
        <v>5</v>
      </c>
      <c r="I206">
        <v>1</v>
      </c>
      <c r="J206">
        <v>1</v>
      </c>
      <c r="K206">
        <v>213</v>
      </c>
      <c r="L206">
        <v>1745</v>
      </c>
      <c r="M206">
        <v>2732</v>
      </c>
      <c r="N206">
        <v>105</v>
      </c>
      <c r="O206">
        <v>10</v>
      </c>
      <c r="P206">
        <v>88</v>
      </c>
      <c r="Q206" t="s">
        <v>2187</v>
      </c>
      <c r="R206" t="s">
        <v>912</v>
      </c>
      <c r="S206" t="s">
        <v>149</v>
      </c>
      <c r="T206" t="s">
        <v>910</v>
      </c>
    </row>
    <row r="207" spans="1:24" x14ac:dyDescent="0.35">
      <c r="A207" t="s">
        <v>228</v>
      </c>
      <c r="B207" t="s">
        <v>250</v>
      </c>
      <c r="C207">
        <v>4</v>
      </c>
      <c r="D207">
        <v>5</v>
      </c>
      <c r="E207">
        <v>6</v>
      </c>
      <c r="F207">
        <v>4</v>
      </c>
      <c r="G207">
        <v>7</v>
      </c>
      <c r="H207">
        <v>5</v>
      </c>
      <c r="I207">
        <v>2</v>
      </c>
      <c r="J207">
        <v>2</v>
      </c>
      <c r="K207">
        <v>129</v>
      </c>
      <c r="L207">
        <v>1232</v>
      </c>
      <c r="M207">
        <v>2013</v>
      </c>
      <c r="N207">
        <v>59</v>
      </c>
      <c r="O207">
        <v>13</v>
      </c>
      <c r="P207">
        <v>41</v>
      </c>
      <c r="Q207" t="s">
        <v>2188</v>
      </c>
      <c r="R207" t="s">
        <v>161</v>
      </c>
      <c r="S207" t="s">
        <v>149</v>
      </c>
      <c r="T207" t="s">
        <v>909</v>
      </c>
    </row>
    <row r="208" spans="1:24" x14ac:dyDescent="0.35">
      <c r="A208" t="s">
        <v>228</v>
      </c>
      <c r="B208" t="s">
        <v>251</v>
      </c>
      <c r="C208">
        <v>5</v>
      </c>
      <c r="D208">
        <v>5</v>
      </c>
      <c r="E208">
        <v>6</v>
      </c>
      <c r="F208">
        <v>4</v>
      </c>
      <c r="G208">
        <v>7</v>
      </c>
      <c r="H208">
        <v>5</v>
      </c>
      <c r="I208">
        <v>1</v>
      </c>
      <c r="J208">
        <v>1</v>
      </c>
      <c r="K208">
        <v>213</v>
      </c>
      <c r="L208">
        <v>1745</v>
      </c>
      <c r="M208">
        <v>2732</v>
      </c>
      <c r="N208">
        <v>105</v>
      </c>
      <c r="O208">
        <v>10</v>
      </c>
      <c r="P208">
        <v>88</v>
      </c>
      <c r="Q208" t="s">
        <v>2187</v>
      </c>
      <c r="R208" t="s">
        <v>912</v>
      </c>
      <c r="S208" t="s">
        <v>149</v>
      </c>
      <c r="T208" t="s">
        <v>910</v>
      </c>
    </row>
    <row r="209" spans="1:21" x14ac:dyDescent="0.35">
      <c r="A209" t="s">
        <v>228</v>
      </c>
      <c r="B209" t="s">
        <v>252</v>
      </c>
      <c r="C209">
        <v>3</v>
      </c>
      <c r="D209">
        <v>5</v>
      </c>
      <c r="E209">
        <v>6</v>
      </c>
      <c r="F209">
        <v>4</v>
      </c>
      <c r="G209">
        <v>7</v>
      </c>
      <c r="H209">
        <v>5</v>
      </c>
      <c r="I209">
        <v>2</v>
      </c>
      <c r="J209">
        <v>2</v>
      </c>
      <c r="K209">
        <v>129</v>
      </c>
      <c r="L209">
        <v>1232</v>
      </c>
      <c r="M209">
        <v>2013</v>
      </c>
      <c r="N209">
        <v>49</v>
      </c>
      <c r="O209">
        <v>14</v>
      </c>
      <c r="P209">
        <v>29</v>
      </c>
      <c r="Q209" t="s">
        <v>2260</v>
      </c>
      <c r="R209" t="s">
        <v>161</v>
      </c>
      <c r="S209" t="s">
        <v>149</v>
      </c>
      <c r="T209" t="s">
        <v>909</v>
      </c>
    </row>
    <row r="210" spans="1:21" x14ac:dyDescent="0.35">
      <c r="A210" t="s">
        <v>228</v>
      </c>
      <c r="B210" t="s">
        <v>253</v>
      </c>
      <c r="C210">
        <v>3</v>
      </c>
      <c r="D210">
        <v>5</v>
      </c>
      <c r="E210">
        <v>6</v>
      </c>
      <c r="F210">
        <v>3</v>
      </c>
      <c r="G210">
        <v>7</v>
      </c>
      <c r="H210">
        <v>5</v>
      </c>
      <c r="I210">
        <v>2</v>
      </c>
      <c r="J210">
        <v>2</v>
      </c>
      <c r="K210">
        <v>153</v>
      </c>
      <c r="L210">
        <v>1430</v>
      </c>
      <c r="M210">
        <v>2516</v>
      </c>
      <c r="N210">
        <v>131</v>
      </c>
      <c r="O210">
        <v>14</v>
      </c>
      <c r="P210">
        <v>110</v>
      </c>
      <c r="Q210" t="s">
        <v>46</v>
      </c>
      <c r="R210" t="s">
        <v>2261</v>
      </c>
      <c r="S210" t="s">
        <v>159</v>
      </c>
      <c r="T210" t="s">
        <v>149</v>
      </c>
      <c r="U210" t="s">
        <v>909</v>
      </c>
    </row>
    <row r="211" spans="1:21" x14ac:dyDescent="0.35">
      <c r="A211" t="s">
        <v>228</v>
      </c>
      <c r="B211" t="s">
        <v>254</v>
      </c>
      <c r="C211">
        <v>4</v>
      </c>
      <c r="D211">
        <v>5</v>
      </c>
      <c r="E211">
        <v>6</v>
      </c>
      <c r="F211">
        <v>3</v>
      </c>
      <c r="G211">
        <v>6</v>
      </c>
      <c r="H211">
        <v>5</v>
      </c>
      <c r="I211">
        <v>2</v>
      </c>
      <c r="J211">
        <v>2</v>
      </c>
      <c r="K211">
        <v>111</v>
      </c>
      <c r="L211">
        <v>1070</v>
      </c>
      <c r="M211">
        <v>1764</v>
      </c>
      <c r="N211">
        <v>42</v>
      </c>
      <c r="O211">
        <v>13</v>
      </c>
      <c r="P211">
        <v>25</v>
      </c>
      <c r="Q211" t="s">
        <v>1961</v>
      </c>
      <c r="R211" t="s">
        <v>159</v>
      </c>
      <c r="S211" t="s">
        <v>149</v>
      </c>
      <c r="T211" t="s">
        <v>909</v>
      </c>
    </row>
    <row r="212" spans="1:21" x14ac:dyDescent="0.35">
      <c r="A212" t="s">
        <v>228</v>
      </c>
      <c r="B212" t="s">
        <v>255</v>
      </c>
      <c r="C212">
        <v>3</v>
      </c>
      <c r="D212">
        <v>5</v>
      </c>
      <c r="E212">
        <v>6</v>
      </c>
      <c r="F212">
        <v>3</v>
      </c>
      <c r="G212">
        <v>7</v>
      </c>
      <c r="H212">
        <v>5</v>
      </c>
      <c r="I212">
        <v>0</v>
      </c>
      <c r="J212">
        <v>0</v>
      </c>
      <c r="K212">
        <v>153</v>
      </c>
      <c r="L212">
        <v>1226</v>
      </c>
      <c r="M212">
        <v>1969</v>
      </c>
      <c r="N212">
        <v>128</v>
      </c>
      <c r="O212">
        <v>16</v>
      </c>
      <c r="P212">
        <v>108</v>
      </c>
      <c r="Q212" t="s">
        <v>46</v>
      </c>
      <c r="R212" t="s">
        <v>174</v>
      </c>
      <c r="S212" t="s">
        <v>917</v>
      </c>
      <c r="T212" t="s">
        <v>149</v>
      </c>
      <c r="U212" t="s">
        <v>910</v>
      </c>
    </row>
    <row r="213" spans="1:21" x14ac:dyDescent="0.35">
      <c r="A213" t="s">
        <v>228</v>
      </c>
      <c r="B213" t="s">
        <v>256</v>
      </c>
      <c r="C213">
        <v>4</v>
      </c>
      <c r="D213">
        <v>5</v>
      </c>
      <c r="E213">
        <v>6</v>
      </c>
      <c r="F213">
        <v>3</v>
      </c>
      <c r="G213">
        <v>6</v>
      </c>
      <c r="H213">
        <v>5</v>
      </c>
      <c r="I213">
        <v>2</v>
      </c>
      <c r="J213">
        <v>2</v>
      </c>
      <c r="K213">
        <v>111</v>
      </c>
      <c r="L213">
        <v>1070</v>
      </c>
      <c r="M213">
        <v>1764</v>
      </c>
      <c r="N213">
        <v>44</v>
      </c>
      <c r="O213">
        <v>10</v>
      </c>
      <c r="P213">
        <v>31</v>
      </c>
      <c r="Q213" t="s">
        <v>1961</v>
      </c>
      <c r="R213" t="s">
        <v>159</v>
      </c>
      <c r="S213" t="s">
        <v>149</v>
      </c>
      <c r="T213" t="s">
        <v>909</v>
      </c>
    </row>
    <row r="214" spans="1:21" x14ac:dyDescent="0.35">
      <c r="A214" t="s">
        <v>228</v>
      </c>
      <c r="B214" t="s">
        <v>257</v>
      </c>
      <c r="C214">
        <v>4</v>
      </c>
      <c r="D214">
        <v>5</v>
      </c>
      <c r="E214">
        <v>6</v>
      </c>
      <c r="F214">
        <v>4</v>
      </c>
      <c r="G214">
        <v>7</v>
      </c>
      <c r="H214">
        <v>5</v>
      </c>
      <c r="I214">
        <v>3</v>
      </c>
      <c r="J214">
        <v>3</v>
      </c>
      <c r="K214">
        <v>111</v>
      </c>
      <c r="L214">
        <v>1070</v>
      </c>
      <c r="M214">
        <v>1767</v>
      </c>
      <c r="N214">
        <v>63</v>
      </c>
      <c r="O214">
        <v>9</v>
      </c>
      <c r="P214">
        <v>50</v>
      </c>
      <c r="Q214" t="s">
        <v>1435</v>
      </c>
      <c r="R214" t="s">
        <v>914</v>
      </c>
      <c r="S214" t="s">
        <v>149</v>
      </c>
      <c r="T214" t="s">
        <v>910</v>
      </c>
    </row>
    <row r="215" spans="1:21" x14ac:dyDescent="0.35">
      <c r="A215" t="s">
        <v>228</v>
      </c>
      <c r="B215" t="s">
        <v>258</v>
      </c>
      <c r="C215">
        <v>5</v>
      </c>
      <c r="D215">
        <v>5</v>
      </c>
      <c r="E215">
        <v>6</v>
      </c>
      <c r="F215">
        <v>3</v>
      </c>
      <c r="G215">
        <v>6</v>
      </c>
      <c r="H215">
        <v>5</v>
      </c>
      <c r="I215">
        <v>3</v>
      </c>
      <c r="J215">
        <v>3</v>
      </c>
      <c r="K215">
        <v>111</v>
      </c>
      <c r="L215">
        <v>1114</v>
      </c>
      <c r="M215">
        <v>1856</v>
      </c>
      <c r="N215">
        <v>74</v>
      </c>
      <c r="O215">
        <v>11</v>
      </c>
      <c r="P215">
        <v>58</v>
      </c>
      <c r="Q215" t="s">
        <v>1958</v>
      </c>
      <c r="R215" t="s">
        <v>1772</v>
      </c>
      <c r="S215" t="s">
        <v>1977</v>
      </c>
      <c r="T215" t="s">
        <v>149</v>
      </c>
      <c r="U215" t="s">
        <v>909</v>
      </c>
    </row>
    <row r="216" spans="1:21" x14ac:dyDescent="0.35">
      <c r="A216" t="s">
        <v>228</v>
      </c>
      <c r="B216" t="s">
        <v>259</v>
      </c>
      <c r="C216">
        <v>4</v>
      </c>
      <c r="D216">
        <v>5</v>
      </c>
      <c r="E216">
        <v>6</v>
      </c>
      <c r="F216">
        <v>3</v>
      </c>
      <c r="G216">
        <v>6</v>
      </c>
      <c r="H216">
        <v>5</v>
      </c>
      <c r="I216">
        <v>0</v>
      </c>
      <c r="J216">
        <v>0</v>
      </c>
      <c r="K216">
        <v>123</v>
      </c>
      <c r="L216">
        <v>1083</v>
      </c>
      <c r="M216">
        <v>1777</v>
      </c>
      <c r="N216">
        <v>109</v>
      </c>
      <c r="O216">
        <v>8</v>
      </c>
      <c r="P216">
        <v>97</v>
      </c>
      <c r="Q216" t="s">
        <v>46</v>
      </c>
      <c r="R216" t="s">
        <v>2262</v>
      </c>
      <c r="S216" t="s">
        <v>149</v>
      </c>
      <c r="T216" t="s">
        <v>910</v>
      </c>
    </row>
    <row r="217" spans="1:21" x14ac:dyDescent="0.35">
      <c r="A217" t="s">
        <v>228</v>
      </c>
      <c r="B217" t="s">
        <v>260</v>
      </c>
      <c r="C217">
        <v>5</v>
      </c>
      <c r="D217">
        <v>5</v>
      </c>
      <c r="E217">
        <v>6</v>
      </c>
      <c r="F217">
        <v>4</v>
      </c>
      <c r="G217">
        <v>6</v>
      </c>
      <c r="H217">
        <v>5</v>
      </c>
      <c r="I217">
        <v>0</v>
      </c>
      <c r="J217">
        <v>0</v>
      </c>
      <c r="K217">
        <v>123</v>
      </c>
      <c r="L217">
        <v>1070</v>
      </c>
      <c r="M217">
        <v>1749</v>
      </c>
      <c r="N217">
        <v>104</v>
      </c>
      <c r="O217">
        <v>9</v>
      </c>
      <c r="P217">
        <v>88</v>
      </c>
      <c r="Q217" t="s">
        <v>2174</v>
      </c>
      <c r="R217" t="s">
        <v>149</v>
      </c>
      <c r="S217" t="s">
        <v>910</v>
      </c>
    </row>
    <row r="218" spans="1:21" x14ac:dyDescent="0.35">
      <c r="A218" t="s">
        <v>228</v>
      </c>
      <c r="B218" t="s">
        <v>261</v>
      </c>
      <c r="C218">
        <v>4</v>
      </c>
      <c r="D218">
        <v>5</v>
      </c>
      <c r="E218">
        <v>6</v>
      </c>
      <c r="F218">
        <v>4</v>
      </c>
      <c r="G218">
        <v>7</v>
      </c>
      <c r="H218">
        <v>5</v>
      </c>
      <c r="I218">
        <v>3</v>
      </c>
      <c r="J218">
        <v>3</v>
      </c>
      <c r="K218">
        <v>111</v>
      </c>
      <c r="L218">
        <v>1070</v>
      </c>
      <c r="M218">
        <v>1767</v>
      </c>
      <c r="N218">
        <v>67</v>
      </c>
      <c r="O218">
        <v>10</v>
      </c>
      <c r="P218">
        <v>51</v>
      </c>
      <c r="Q218" t="s">
        <v>1435</v>
      </c>
      <c r="R218" t="s">
        <v>914</v>
      </c>
      <c r="S218" t="s">
        <v>149</v>
      </c>
      <c r="T218" t="s">
        <v>910</v>
      </c>
    </row>
    <row r="219" spans="1:21" x14ac:dyDescent="0.35">
      <c r="A219" t="s">
        <v>228</v>
      </c>
      <c r="B219" t="s">
        <v>262</v>
      </c>
      <c r="C219">
        <v>5</v>
      </c>
      <c r="D219">
        <v>5</v>
      </c>
      <c r="E219">
        <v>6</v>
      </c>
      <c r="F219">
        <v>3</v>
      </c>
      <c r="G219">
        <v>6</v>
      </c>
      <c r="H219">
        <v>5</v>
      </c>
      <c r="I219">
        <v>3</v>
      </c>
      <c r="J219">
        <v>4</v>
      </c>
      <c r="K219">
        <v>111</v>
      </c>
      <c r="L219">
        <v>1114</v>
      </c>
      <c r="M219">
        <v>1856</v>
      </c>
      <c r="N219">
        <v>94</v>
      </c>
      <c r="O219">
        <v>13</v>
      </c>
      <c r="P219">
        <v>76</v>
      </c>
      <c r="Q219" t="s">
        <v>1958</v>
      </c>
      <c r="R219" t="s">
        <v>1772</v>
      </c>
      <c r="S219" t="s">
        <v>1473</v>
      </c>
      <c r="T219" t="s">
        <v>149</v>
      </c>
      <c r="U219" t="s">
        <v>909</v>
      </c>
    </row>
    <row r="220" spans="1:21" x14ac:dyDescent="0.35">
      <c r="A220" t="s">
        <v>228</v>
      </c>
      <c r="B220" t="s">
        <v>263</v>
      </c>
      <c r="C220">
        <v>3</v>
      </c>
      <c r="D220">
        <v>5</v>
      </c>
      <c r="E220">
        <v>6</v>
      </c>
      <c r="F220">
        <v>3</v>
      </c>
      <c r="G220">
        <v>6</v>
      </c>
      <c r="H220">
        <v>5</v>
      </c>
      <c r="I220">
        <v>0</v>
      </c>
      <c r="J220">
        <v>0</v>
      </c>
      <c r="K220">
        <v>183</v>
      </c>
      <c r="L220">
        <v>1357</v>
      </c>
      <c r="M220">
        <v>2141</v>
      </c>
      <c r="N220">
        <v>162</v>
      </c>
      <c r="O220">
        <v>14</v>
      </c>
      <c r="P220">
        <v>144</v>
      </c>
      <c r="Q220" t="s">
        <v>1971</v>
      </c>
      <c r="R220" t="s">
        <v>917</v>
      </c>
      <c r="S220" t="s">
        <v>1532</v>
      </c>
      <c r="T220" t="s">
        <v>1533</v>
      </c>
    </row>
    <row r="221" spans="1:21" x14ac:dyDescent="0.35">
      <c r="A221" t="s">
        <v>228</v>
      </c>
      <c r="B221" t="s">
        <v>265</v>
      </c>
      <c r="C221">
        <v>4</v>
      </c>
      <c r="D221">
        <v>5</v>
      </c>
      <c r="E221">
        <v>6</v>
      </c>
      <c r="F221">
        <v>3</v>
      </c>
      <c r="G221">
        <v>6</v>
      </c>
      <c r="H221">
        <v>5</v>
      </c>
      <c r="I221">
        <v>2</v>
      </c>
      <c r="J221">
        <v>3</v>
      </c>
      <c r="K221">
        <v>183</v>
      </c>
      <c r="L221">
        <v>2112</v>
      </c>
      <c r="M221">
        <v>4340</v>
      </c>
      <c r="N221">
        <v>148</v>
      </c>
      <c r="O221">
        <v>24</v>
      </c>
      <c r="P221">
        <v>119</v>
      </c>
      <c r="Q221" t="s">
        <v>2247</v>
      </c>
      <c r="R221" t="s">
        <v>2263</v>
      </c>
      <c r="S221" t="s">
        <v>2264</v>
      </c>
      <c r="T221" t="s">
        <v>149</v>
      </c>
      <c r="U221" t="s">
        <v>910</v>
      </c>
    </row>
    <row r="222" spans="1:21" x14ac:dyDescent="0.35">
      <c r="A222" t="s">
        <v>228</v>
      </c>
      <c r="B222" t="s">
        <v>266</v>
      </c>
      <c r="C222">
        <v>4</v>
      </c>
      <c r="D222">
        <v>5</v>
      </c>
      <c r="E222">
        <v>6</v>
      </c>
      <c r="F222">
        <v>3</v>
      </c>
      <c r="G222">
        <v>6</v>
      </c>
      <c r="H222">
        <v>5</v>
      </c>
      <c r="I222">
        <v>3</v>
      </c>
      <c r="J222">
        <v>3</v>
      </c>
      <c r="K222">
        <v>147</v>
      </c>
      <c r="L222">
        <v>1432</v>
      </c>
      <c r="M222">
        <v>2450</v>
      </c>
      <c r="N222">
        <v>106</v>
      </c>
      <c r="O222">
        <v>21</v>
      </c>
      <c r="P222">
        <v>81</v>
      </c>
      <c r="Q222" t="s">
        <v>1958</v>
      </c>
      <c r="R222" t="s">
        <v>2265</v>
      </c>
      <c r="S222" t="s">
        <v>150</v>
      </c>
      <c r="T222" t="s">
        <v>1533</v>
      </c>
    </row>
    <row r="223" spans="1:21" x14ac:dyDescent="0.35">
      <c r="A223" t="s">
        <v>228</v>
      </c>
      <c r="B223" t="s">
        <v>267</v>
      </c>
      <c r="C223">
        <v>4</v>
      </c>
      <c r="D223">
        <v>5</v>
      </c>
      <c r="E223">
        <v>6</v>
      </c>
      <c r="F223">
        <v>4</v>
      </c>
      <c r="G223">
        <v>8</v>
      </c>
      <c r="H223">
        <v>5</v>
      </c>
      <c r="I223">
        <v>1</v>
      </c>
      <c r="J223">
        <v>1</v>
      </c>
      <c r="K223">
        <v>183</v>
      </c>
      <c r="L223">
        <v>1704</v>
      </c>
      <c r="M223">
        <v>3164</v>
      </c>
      <c r="N223">
        <v>140</v>
      </c>
      <c r="O223">
        <v>14</v>
      </c>
      <c r="P223">
        <v>119</v>
      </c>
      <c r="Q223" t="s">
        <v>46</v>
      </c>
      <c r="R223" t="s">
        <v>264</v>
      </c>
      <c r="S223" t="s">
        <v>2254</v>
      </c>
      <c r="T223" t="s">
        <v>149</v>
      </c>
      <c r="U223" t="s">
        <v>910</v>
      </c>
    </row>
    <row r="224" spans="1:21" x14ac:dyDescent="0.35">
      <c r="A224" t="s">
        <v>228</v>
      </c>
      <c r="B224" t="s">
        <v>268</v>
      </c>
      <c r="C224">
        <v>4</v>
      </c>
      <c r="D224">
        <v>5</v>
      </c>
      <c r="E224">
        <v>6</v>
      </c>
      <c r="F224">
        <v>4</v>
      </c>
      <c r="G224">
        <v>7</v>
      </c>
      <c r="H224">
        <v>5</v>
      </c>
      <c r="I224">
        <v>3</v>
      </c>
      <c r="J224">
        <v>3</v>
      </c>
      <c r="K224">
        <v>111</v>
      </c>
      <c r="L224">
        <v>1070</v>
      </c>
      <c r="M224">
        <v>1767</v>
      </c>
      <c r="N224">
        <v>67</v>
      </c>
      <c r="O224">
        <v>9</v>
      </c>
      <c r="P224">
        <v>54</v>
      </c>
      <c r="Q224" t="s">
        <v>1961</v>
      </c>
      <c r="R224" t="s">
        <v>993</v>
      </c>
      <c r="S224" t="s">
        <v>149</v>
      </c>
      <c r="T224" t="s">
        <v>909</v>
      </c>
    </row>
    <row r="225" spans="1:23" x14ac:dyDescent="0.35">
      <c r="A225" t="s">
        <v>228</v>
      </c>
      <c r="B225" t="s">
        <v>269</v>
      </c>
      <c r="C225">
        <v>4</v>
      </c>
      <c r="D225">
        <v>5</v>
      </c>
      <c r="E225">
        <v>6</v>
      </c>
      <c r="F225">
        <v>3</v>
      </c>
      <c r="G225">
        <v>6</v>
      </c>
      <c r="H225">
        <v>5</v>
      </c>
      <c r="I225">
        <v>2</v>
      </c>
      <c r="J225">
        <v>2</v>
      </c>
      <c r="K225">
        <v>111</v>
      </c>
      <c r="L225">
        <v>1091</v>
      </c>
      <c r="M225">
        <v>1836</v>
      </c>
      <c r="N225">
        <v>68</v>
      </c>
      <c r="O225">
        <v>10</v>
      </c>
      <c r="P225">
        <v>53</v>
      </c>
      <c r="Q225" t="s">
        <v>1958</v>
      </c>
      <c r="R225" t="s">
        <v>159</v>
      </c>
      <c r="S225" t="s">
        <v>149</v>
      </c>
      <c r="T225" t="s">
        <v>909</v>
      </c>
    </row>
    <row r="226" spans="1:23" x14ac:dyDescent="0.35">
      <c r="A226" t="s">
        <v>228</v>
      </c>
      <c r="B226" t="s">
        <v>270</v>
      </c>
      <c r="C226">
        <v>5</v>
      </c>
      <c r="D226">
        <v>5</v>
      </c>
      <c r="E226">
        <v>6</v>
      </c>
      <c r="F226">
        <v>4</v>
      </c>
      <c r="G226">
        <v>6</v>
      </c>
      <c r="H226">
        <v>5</v>
      </c>
      <c r="I226">
        <v>0</v>
      </c>
      <c r="J226">
        <v>0</v>
      </c>
      <c r="K226">
        <v>123</v>
      </c>
      <c r="L226">
        <v>1070</v>
      </c>
      <c r="M226">
        <v>1749</v>
      </c>
      <c r="N226">
        <v>112</v>
      </c>
      <c r="O226">
        <v>15</v>
      </c>
      <c r="P226">
        <v>90</v>
      </c>
      <c r="Q226" t="s">
        <v>2174</v>
      </c>
      <c r="R226" t="s">
        <v>149</v>
      </c>
      <c r="S226" t="s">
        <v>910</v>
      </c>
    </row>
    <row r="227" spans="1:23" x14ac:dyDescent="0.35">
      <c r="A227" t="s">
        <v>228</v>
      </c>
      <c r="B227" t="s">
        <v>271</v>
      </c>
      <c r="C227">
        <v>3</v>
      </c>
      <c r="D227">
        <v>5</v>
      </c>
      <c r="E227">
        <v>6</v>
      </c>
      <c r="F227">
        <v>3</v>
      </c>
      <c r="G227">
        <v>6</v>
      </c>
      <c r="H227">
        <v>5</v>
      </c>
      <c r="I227">
        <v>1</v>
      </c>
      <c r="J227">
        <v>1</v>
      </c>
      <c r="K227">
        <v>99</v>
      </c>
      <c r="L227">
        <v>964</v>
      </c>
      <c r="M227">
        <v>1605</v>
      </c>
      <c r="N227">
        <v>54</v>
      </c>
      <c r="O227">
        <v>21</v>
      </c>
      <c r="P227">
        <v>28</v>
      </c>
      <c r="Q227" t="s">
        <v>1528</v>
      </c>
      <c r="R227" t="s">
        <v>159</v>
      </c>
      <c r="S227" t="s">
        <v>149</v>
      </c>
      <c r="T227" t="s">
        <v>909</v>
      </c>
    </row>
    <row r="228" spans="1:23" x14ac:dyDescent="0.35">
      <c r="A228" t="s">
        <v>228</v>
      </c>
      <c r="B228" t="s">
        <v>272</v>
      </c>
      <c r="C228">
        <v>3</v>
      </c>
      <c r="D228">
        <v>5</v>
      </c>
      <c r="E228">
        <v>6</v>
      </c>
      <c r="F228">
        <v>3</v>
      </c>
      <c r="G228">
        <v>6</v>
      </c>
      <c r="H228">
        <v>5</v>
      </c>
      <c r="I228">
        <v>0</v>
      </c>
      <c r="J228">
        <v>0</v>
      </c>
      <c r="K228">
        <v>183</v>
      </c>
      <c r="L228">
        <v>1357</v>
      </c>
      <c r="M228">
        <v>2141</v>
      </c>
      <c r="N228">
        <v>136</v>
      </c>
      <c r="O228">
        <v>14</v>
      </c>
      <c r="P228">
        <v>117</v>
      </c>
      <c r="Q228" t="s">
        <v>1971</v>
      </c>
      <c r="R228" t="s">
        <v>917</v>
      </c>
      <c r="S228" t="s">
        <v>1532</v>
      </c>
      <c r="T228" t="s">
        <v>1533</v>
      </c>
    </row>
    <row r="229" spans="1:23" x14ac:dyDescent="0.35">
      <c r="A229" t="s">
        <v>228</v>
      </c>
      <c r="B229" t="s">
        <v>273</v>
      </c>
      <c r="C229">
        <v>4</v>
      </c>
      <c r="D229">
        <v>5</v>
      </c>
      <c r="E229">
        <v>6</v>
      </c>
      <c r="F229">
        <v>3</v>
      </c>
      <c r="G229">
        <v>5</v>
      </c>
      <c r="H229">
        <v>5</v>
      </c>
      <c r="I229">
        <v>0</v>
      </c>
      <c r="J229">
        <v>0</v>
      </c>
      <c r="K229">
        <v>147</v>
      </c>
      <c r="L229">
        <v>1261</v>
      </c>
      <c r="M229">
        <v>2043</v>
      </c>
      <c r="N229">
        <v>89</v>
      </c>
      <c r="O229">
        <v>13</v>
      </c>
      <c r="P229">
        <v>71</v>
      </c>
      <c r="Q229" t="s">
        <v>921</v>
      </c>
      <c r="R229" t="s">
        <v>1532</v>
      </c>
      <c r="S229" t="s">
        <v>1533</v>
      </c>
    </row>
    <row r="230" spans="1:23" x14ac:dyDescent="0.35">
      <c r="A230" t="s">
        <v>228</v>
      </c>
      <c r="B230" t="s">
        <v>278</v>
      </c>
      <c r="C230">
        <v>4</v>
      </c>
      <c r="D230">
        <v>5</v>
      </c>
      <c r="E230">
        <v>6</v>
      </c>
      <c r="F230">
        <v>3</v>
      </c>
      <c r="G230">
        <v>6</v>
      </c>
      <c r="H230">
        <v>5</v>
      </c>
      <c r="I230">
        <v>3</v>
      </c>
      <c r="J230">
        <v>3</v>
      </c>
      <c r="K230">
        <v>147</v>
      </c>
      <c r="L230">
        <v>1432</v>
      </c>
      <c r="M230">
        <v>2450</v>
      </c>
      <c r="N230">
        <v>75</v>
      </c>
      <c r="O230">
        <v>12</v>
      </c>
      <c r="P230">
        <v>57</v>
      </c>
      <c r="Q230" t="s">
        <v>1961</v>
      </c>
      <c r="R230" t="s">
        <v>2265</v>
      </c>
      <c r="S230" t="s">
        <v>150</v>
      </c>
      <c r="T230" t="s">
        <v>1533</v>
      </c>
    </row>
    <row r="231" spans="1:23" x14ac:dyDescent="0.35">
      <c r="A231" t="s">
        <v>228</v>
      </c>
      <c r="B231" t="s">
        <v>279</v>
      </c>
      <c r="C231">
        <v>5</v>
      </c>
      <c r="D231">
        <v>5</v>
      </c>
      <c r="E231">
        <v>6</v>
      </c>
      <c r="F231">
        <v>4</v>
      </c>
      <c r="G231">
        <v>6</v>
      </c>
      <c r="H231">
        <v>5</v>
      </c>
      <c r="I231">
        <v>0</v>
      </c>
      <c r="J231">
        <v>0</v>
      </c>
      <c r="K231">
        <v>153</v>
      </c>
      <c r="L231">
        <v>1218</v>
      </c>
      <c r="M231">
        <v>1953</v>
      </c>
      <c r="N231">
        <v>106</v>
      </c>
      <c r="O231">
        <v>10</v>
      </c>
      <c r="P231">
        <v>88</v>
      </c>
      <c r="Q231" t="s">
        <v>2174</v>
      </c>
      <c r="R231" t="s">
        <v>149</v>
      </c>
      <c r="S231" t="s">
        <v>910</v>
      </c>
    </row>
    <row r="232" spans="1:23" x14ac:dyDescent="0.35">
      <c r="A232" t="s">
        <v>228</v>
      </c>
      <c r="B232" t="s">
        <v>280</v>
      </c>
      <c r="C232">
        <v>4</v>
      </c>
      <c r="D232">
        <v>5</v>
      </c>
      <c r="E232">
        <v>6</v>
      </c>
      <c r="F232">
        <v>3</v>
      </c>
      <c r="G232">
        <v>6</v>
      </c>
      <c r="H232">
        <v>5</v>
      </c>
      <c r="I232">
        <v>2</v>
      </c>
      <c r="J232">
        <v>2</v>
      </c>
      <c r="K232">
        <v>111</v>
      </c>
      <c r="L232">
        <v>1070</v>
      </c>
      <c r="M232">
        <v>1764</v>
      </c>
      <c r="N232">
        <v>56</v>
      </c>
      <c r="O232">
        <v>13</v>
      </c>
      <c r="P232">
        <v>36</v>
      </c>
      <c r="Q232" t="s">
        <v>1961</v>
      </c>
      <c r="R232" t="s">
        <v>159</v>
      </c>
      <c r="S232" t="s">
        <v>149</v>
      </c>
      <c r="T232" t="s">
        <v>909</v>
      </c>
    </row>
    <row r="233" spans="1:23" x14ac:dyDescent="0.35">
      <c r="A233" t="s">
        <v>228</v>
      </c>
      <c r="B233" t="s">
        <v>281</v>
      </c>
      <c r="C233">
        <v>5</v>
      </c>
      <c r="D233">
        <v>5</v>
      </c>
      <c r="E233">
        <v>6</v>
      </c>
      <c r="F233">
        <v>3</v>
      </c>
      <c r="G233">
        <v>6</v>
      </c>
      <c r="H233">
        <v>5</v>
      </c>
      <c r="I233">
        <v>3</v>
      </c>
      <c r="J233">
        <v>4</v>
      </c>
      <c r="K233">
        <v>129</v>
      </c>
      <c r="L233">
        <v>1246</v>
      </c>
      <c r="M233">
        <v>2054</v>
      </c>
      <c r="N233">
        <v>91</v>
      </c>
      <c r="O233">
        <v>13</v>
      </c>
      <c r="P233">
        <v>72</v>
      </c>
      <c r="Q233" t="s">
        <v>829</v>
      </c>
      <c r="R233" t="s">
        <v>1955</v>
      </c>
      <c r="S233" t="s">
        <v>1960</v>
      </c>
      <c r="T233" t="s">
        <v>149</v>
      </c>
      <c r="U233" t="s">
        <v>909</v>
      </c>
    </row>
    <row r="234" spans="1:23" x14ac:dyDescent="0.35">
      <c r="A234" t="s">
        <v>228</v>
      </c>
      <c r="B234" t="s">
        <v>282</v>
      </c>
      <c r="C234">
        <v>4</v>
      </c>
      <c r="D234">
        <v>5</v>
      </c>
      <c r="E234">
        <v>6</v>
      </c>
      <c r="F234">
        <v>3</v>
      </c>
      <c r="G234">
        <v>6</v>
      </c>
      <c r="H234">
        <v>5</v>
      </c>
      <c r="I234">
        <v>2</v>
      </c>
      <c r="J234">
        <v>2</v>
      </c>
      <c r="K234">
        <v>111</v>
      </c>
      <c r="L234">
        <v>1070</v>
      </c>
      <c r="M234">
        <v>1764</v>
      </c>
      <c r="N234">
        <v>48</v>
      </c>
      <c r="O234">
        <v>10</v>
      </c>
      <c r="P234">
        <v>34</v>
      </c>
      <c r="Q234" t="s">
        <v>1961</v>
      </c>
      <c r="R234" t="s">
        <v>159</v>
      </c>
      <c r="S234" t="s">
        <v>149</v>
      </c>
      <c r="T234" t="s">
        <v>909</v>
      </c>
    </row>
    <row r="235" spans="1:23" x14ac:dyDescent="0.35">
      <c r="A235" t="s">
        <v>228</v>
      </c>
      <c r="B235" t="s">
        <v>283</v>
      </c>
      <c r="C235">
        <v>5</v>
      </c>
      <c r="D235">
        <v>5</v>
      </c>
      <c r="E235">
        <v>6</v>
      </c>
      <c r="F235">
        <v>4</v>
      </c>
      <c r="G235">
        <v>6</v>
      </c>
      <c r="H235">
        <v>5</v>
      </c>
      <c r="I235">
        <v>0</v>
      </c>
      <c r="J235">
        <v>0</v>
      </c>
      <c r="K235">
        <v>153</v>
      </c>
      <c r="L235">
        <v>1218</v>
      </c>
      <c r="M235">
        <v>1953</v>
      </c>
      <c r="N235">
        <v>104</v>
      </c>
      <c r="O235">
        <v>9</v>
      </c>
      <c r="P235">
        <v>88</v>
      </c>
      <c r="Q235" t="s">
        <v>2174</v>
      </c>
      <c r="R235" t="s">
        <v>149</v>
      </c>
      <c r="S235" t="s">
        <v>910</v>
      </c>
    </row>
    <row r="236" spans="1:23" x14ac:dyDescent="0.35">
      <c r="A236" t="s">
        <v>228</v>
      </c>
      <c r="B236" t="s">
        <v>284</v>
      </c>
      <c r="C236">
        <v>4</v>
      </c>
      <c r="D236">
        <v>5</v>
      </c>
      <c r="E236">
        <v>6</v>
      </c>
      <c r="F236">
        <v>4</v>
      </c>
      <c r="G236">
        <v>7</v>
      </c>
      <c r="H236">
        <v>5</v>
      </c>
      <c r="I236">
        <v>3</v>
      </c>
      <c r="J236">
        <v>3</v>
      </c>
      <c r="K236">
        <v>129</v>
      </c>
      <c r="L236">
        <v>1202</v>
      </c>
      <c r="M236">
        <v>1965</v>
      </c>
      <c r="N236">
        <v>63</v>
      </c>
      <c r="O236">
        <v>10</v>
      </c>
      <c r="P236">
        <v>49</v>
      </c>
      <c r="Q236" t="s">
        <v>1961</v>
      </c>
      <c r="R236" t="s">
        <v>1948</v>
      </c>
      <c r="S236" t="s">
        <v>149</v>
      </c>
      <c r="T236" t="s">
        <v>910</v>
      </c>
    </row>
    <row r="237" spans="1:23" x14ac:dyDescent="0.35">
      <c r="A237" t="s">
        <v>228</v>
      </c>
      <c r="B237" t="s">
        <v>285</v>
      </c>
      <c r="C237">
        <v>4</v>
      </c>
      <c r="D237">
        <v>5</v>
      </c>
      <c r="E237">
        <v>6</v>
      </c>
      <c r="F237">
        <v>4</v>
      </c>
      <c r="G237">
        <v>8</v>
      </c>
      <c r="H237">
        <v>5</v>
      </c>
      <c r="I237">
        <v>3</v>
      </c>
      <c r="J237">
        <v>4</v>
      </c>
      <c r="K237">
        <v>147</v>
      </c>
      <c r="L237">
        <v>1466</v>
      </c>
      <c r="M237">
        <v>2391</v>
      </c>
      <c r="N237">
        <v>69</v>
      </c>
      <c r="O237">
        <v>17</v>
      </c>
      <c r="P237">
        <v>48</v>
      </c>
      <c r="Q237" t="s">
        <v>1986</v>
      </c>
      <c r="R237" t="s">
        <v>1432</v>
      </c>
      <c r="S237" t="s">
        <v>1766</v>
      </c>
      <c r="T237" t="s">
        <v>912</v>
      </c>
      <c r="U237" t="s">
        <v>149</v>
      </c>
      <c r="V237" t="s">
        <v>910</v>
      </c>
    </row>
    <row r="238" spans="1:23" x14ac:dyDescent="0.35">
      <c r="A238" t="s">
        <v>228</v>
      </c>
      <c r="B238" t="s">
        <v>286</v>
      </c>
      <c r="C238">
        <v>3</v>
      </c>
      <c r="D238">
        <v>5</v>
      </c>
      <c r="E238">
        <v>6</v>
      </c>
      <c r="F238">
        <v>3</v>
      </c>
      <c r="G238">
        <v>6</v>
      </c>
      <c r="H238">
        <v>5</v>
      </c>
      <c r="I238">
        <v>1</v>
      </c>
      <c r="J238">
        <v>2</v>
      </c>
      <c r="K238">
        <v>147</v>
      </c>
      <c r="L238">
        <v>1476</v>
      </c>
      <c r="M238">
        <v>2403</v>
      </c>
      <c r="N238">
        <v>91</v>
      </c>
      <c r="O238">
        <v>13</v>
      </c>
      <c r="P238">
        <v>72</v>
      </c>
      <c r="Q238" t="s">
        <v>2179</v>
      </c>
      <c r="R238" t="s">
        <v>2180</v>
      </c>
      <c r="S238" t="s">
        <v>912</v>
      </c>
      <c r="T238" t="s">
        <v>149</v>
      </c>
      <c r="U238" t="s">
        <v>910</v>
      </c>
    </row>
    <row r="239" spans="1:23" x14ac:dyDescent="0.35">
      <c r="A239" t="s">
        <v>228</v>
      </c>
      <c r="B239" t="s">
        <v>287</v>
      </c>
      <c r="C239">
        <v>3</v>
      </c>
      <c r="D239">
        <v>5</v>
      </c>
      <c r="E239">
        <v>6</v>
      </c>
      <c r="F239">
        <v>3</v>
      </c>
      <c r="G239">
        <v>7</v>
      </c>
      <c r="H239">
        <v>5</v>
      </c>
      <c r="I239">
        <v>1</v>
      </c>
      <c r="J239">
        <v>2</v>
      </c>
      <c r="K239">
        <v>183</v>
      </c>
      <c r="L239">
        <v>1792</v>
      </c>
      <c r="M239">
        <v>2917</v>
      </c>
      <c r="N239">
        <v>130</v>
      </c>
      <c r="O239">
        <v>11</v>
      </c>
      <c r="P239">
        <v>111</v>
      </c>
      <c r="Q239" t="s">
        <v>46</v>
      </c>
      <c r="R239" t="s">
        <v>1963</v>
      </c>
      <c r="S239" t="s">
        <v>207</v>
      </c>
      <c r="T239" t="s">
        <v>2181</v>
      </c>
      <c r="U239" t="s">
        <v>161</v>
      </c>
      <c r="V239" t="s">
        <v>149</v>
      </c>
      <c r="W239" t="s">
        <v>909</v>
      </c>
    </row>
    <row r="240" spans="1:23" x14ac:dyDescent="0.35">
      <c r="A240" t="s">
        <v>228</v>
      </c>
      <c r="B240" t="s">
        <v>288</v>
      </c>
      <c r="C240">
        <v>0</v>
      </c>
      <c r="D240">
        <v>0</v>
      </c>
      <c r="E240">
        <v>6</v>
      </c>
      <c r="F240">
        <v>1</v>
      </c>
      <c r="G240">
        <v>3</v>
      </c>
      <c r="H240">
        <v>5</v>
      </c>
      <c r="I240">
        <v>0</v>
      </c>
      <c r="J240">
        <v>0</v>
      </c>
      <c r="K240">
        <v>93</v>
      </c>
      <c r="L240">
        <v>912</v>
      </c>
      <c r="M240">
        <v>1519</v>
      </c>
      <c r="N240">
        <v>12</v>
      </c>
      <c r="O240">
        <v>9</v>
      </c>
      <c r="P240">
        <v>0</v>
      </c>
      <c r="Q240" t="s">
        <v>915</v>
      </c>
      <c r="R240" t="s">
        <v>149</v>
      </c>
      <c r="S240" t="s">
        <v>910</v>
      </c>
    </row>
    <row r="241" spans="1:25" x14ac:dyDescent="0.35">
      <c r="A241" t="s">
        <v>228</v>
      </c>
      <c r="B241" t="s">
        <v>289</v>
      </c>
      <c r="C241">
        <v>4</v>
      </c>
      <c r="D241">
        <v>5</v>
      </c>
      <c r="E241">
        <v>6</v>
      </c>
      <c r="F241">
        <v>3</v>
      </c>
      <c r="G241">
        <v>6</v>
      </c>
      <c r="H241">
        <v>5</v>
      </c>
      <c r="I241">
        <v>1</v>
      </c>
      <c r="J241">
        <v>2</v>
      </c>
      <c r="K241">
        <v>183</v>
      </c>
      <c r="L241">
        <v>1675</v>
      </c>
      <c r="M241">
        <v>2678</v>
      </c>
      <c r="N241">
        <v>104</v>
      </c>
      <c r="O241">
        <v>10</v>
      </c>
      <c r="P241">
        <v>91</v>
      </c>
      <c r="Q241" t="s">
        <v>2179</v>
      </c>
      <c r="R241" t="s">
        <v>2180</v>
      </c>
      <c r="S241" t="s">
        <v>912</v>
      </c>
      <c r="T241" t="s">
        <v>149</v>
      </c>
      <c r="U241" t="s">
        <v>910</v>
      </c>
    </row>
    <row r="242" spans="1:25" x14ac:dyDescent="0.35">
      <c r="A242" t="s">
        <v>228</v>
      </c>
      <c r="B242" t="s">
        <v>290</v>
      </c>
      <c r="C242">
        <v>4</v>
      </c>
      <c r="D242">
        <v>4</v>
      </c>
      <c r="E242">
        <v>6</v>
      </c>
      <c r="F242">
        <v>3</v>
      </c>
      <c r="G242">
        <v>5</v>
      </c>
      <c r="H242">
        <v>5</v>
      </c>
      <c r="I242">
        <v>0</v>
      </c>
      <c r="J242">
        <v>0</v>
      </c>
      <c r="K242">
        <v>93</v>
      </c>
      <c r="L242">
        <v>918</v>
      </c>
      <c r="M242">
        <v>1528</v>
      </c>
      <c r="N242">
        <v>145</v>
      </c>
      <c r="O242">
        <v>9</v>
      </c>
      <c r="P242">
        <v>133</v>
      </c>
      <c r="Q242" t="s">
        <v>921</v>
      </c>
      <c r="R242" t="s">
        <v>149</v>
      </c>
      <c r="S242" t="s">
        <v>910</v>
      </c>
    </row>
    <row r="243" spans="1:25" x14ac:dyDescent="0.35">
      <c r="A243" t="s">
        <v>228</v>
      </c>
      <c r="B243" t="s">
        <v>291</v>
      </c>
      <c r="C243">
        <v>4</v>
      </c>
      <c r="D243">
        <v>5</v>
      </c>
      <c r="E243">
        <v>6</v>
      </c>
      <c r="F243">
        <v>4</v>
      </c>
      <c r="G243">
        <v>7</v>
      </c>
      <c r="H243">
        <v>5</v>
      </c>
      <c r="I243">
        <v>3</v>
      </c>
      <c r="J243">
        <v>3</v>
      </c>
      <c r="K243">
        <v>129</v>
      </c>
      <c r="L243">
        <v>1304</v>
      </c>
      <c r="M243">
        <v>2139</v>
      </c>
      <c r="N243">
        <v>52</v>
      </c>
      <c r="O243">
        <v>13</v>
      </c>
      <c r="P243">
        <v>34</v>
      </c>
      <c r="Q243" t="s">
        <v>46</v>
      </c>
      <c r="R243" t="s">
        <v>1431</v>
      </c>
      <c r="S243" t="s">
        <v>2184</v>
      </c>
      <c r="T243" t="s">
        <v>149</v>
      </c>
      <c r="U243" t="s">
        <v>910</v>
      </c>
    </row>
    <row r="244" spans="1:25" x14ac:dyDescent="0.35">
      <c r="A244" t="s">
        <v>228</v>
      </c>
      <c r="B244" t="s">
        <v>292</v>
      </c>
      <c r="C244">
        <v>4</v>
      </c>
      <c r="D244">
        <v>5</v>
      </c>
      <c r="E244">
        <v>6</v>
      </c>
      <c r="F244">
        <v>4</v>
      </c>
      <c r="G244">
        <v>7</v>
      </c>
      <c r="H244">
        <v>5</v>
      </c>
      <c r="I244">
        <v>3</v>
      </c>
      <c r="J244">
        <v>3</v>
      </c>
      <c r="K244">
        <v>129</v>
      </c>
      <c r="L244">
        <v>1304</v>
      </c>
      <c r="M244">
        <v>2139</v>
      </c>
      <c r="N244">
        <v>57</v>
      </c>
      <c r="O244">
        <v>13</v>
      </c>
      <c r="P244">
        <v>39</v>
      </c>
      <c r="Q244" t="s">
        <v>46</v>
      </c>
      <c r="R244" t="s">
        <v>2182</v>
      </c>
      <c r="S244" t="s">
        <v>2183</v>
      </c>
      <c r="T244" t="s">
        <v>149</v>
      </c>
      <c r="U244" t="s">
        <v>909</v>
      </c>
    </row>
    <row r="245" spans="1:25" x14ac:dyDescent="0.35">
      <c r="A245" t="s">
        <v>228</v>
      </c>
      <c r="B245" t="s">
        <v>293</v>
      </c>
      <c r="C245">
        <v>0</v>
      </c>
      <c r="D245">
        <v>0</v>
      </c>
      <c r="E245">
        <v>6</v>
      </c>
      <c r="F245">
        <v>1</v>
      </c>
      <c r="G245">
        <v>3</v>
      </c>
      <c r="H245">
        <v>5</v>
      </c>
      <c r="I245">
        <v>0</v>
      </c>
      <c r="J245">
        <v>0</v>
      </c>
      <c r="K245">
        <v>93</v>
      </c>
      <c r="L245">
        <v>912</v>
      </c>
      <c r="M245">
        <v>1519</v>
      </c>
      <c r="N245">
        <v>13</v>
      </c>
      <c r="O245">
        <v>9</v>
      </c>
      <c r="P245">
        <v>0</v>
      </c>
      <c r="Q245" t="s">
        <v>915</v>
      </c>
      <c r="R245" t="s">
        <v>149</v>
      </c>
      <c r="S245" t="s">
        <v>910</v>
      </c>
    </row>
    <row r="246" spans="1:25" x14ac:dyDescent="0.35">
      <c r="A246" t="s">
        <v>228</v>
      </c>
      <c r="B246" t="s">
        <v>294</v>
      </c>
      <c r="C246">
        <v>4</v>
      </c>
      <c r="D246">
        <v>5</v>
      </c>
      <c r="E246">
        <v>6</v>
      </c>
      <c r="F246">
        <v>4</v>
      </c>
      <c r="G246">
        <v>7</v>
      </c>
      <c r="H246">
        <v>5</v>
      </c>
      <c r="I246">
        <v>3</v>
      </c>
      <c r="J246">
        <v>3</v>
      </c>
      <c r="K246">
        <v>129</v>
      </c>
      <c r="L246">
        <v>1304</v>
      </c>
      <c r="M246">
        <v>2139</v>
      </c>
      <c r="N246">
        <v>42</v>
      </c>
      <c r="O246">
        <v>10</v>
      </c>
      <c r="P246">
        <v>27</v>
      </c>
      <c r="Q246" t="s">
        <v>46</v>
      </c>
      <c r="R246" t="s">
        <v>1431</v>
      </c>
      <c r="S246" t="s">
        <v>2184</v>
      </c>
      <c r="T246" t="s">
        <v>149</v>
      </c>
      <c r="U246" t="s">
        <v>910</v>
      </c>
    </row>
    <row r="247" spans="1:25" x14ac:dyDescent="0.35">
      <c r="A247" t="s">
        <v>228</v>
      </c>
      <c r="B247" t="s">
        <v>295</v>
      </c>
      <c r="C247">
        <v>0</v>
      </c>
      <c r="D247">
        <v>0</v>
      </c>
      <c r="E247">
        <v>6</v>
      </c>
      <c r="F247">
        <v>1</v>
      </c>
      <c r="G247">
        <v>3</v>
      </c>
      <c r="H247">
        <v>5</v>
      </c>
      <c r="I247">
        <v>0</v>
      </c>
      <c r="J247">
        <v>0</v>
      </c>
      <c r="K247">
        <v>93</v>
      </c>
      <c r="L247">
        <v>912</v>
      </c>
      <c r="M247">
        <v>1519</v>
      </c>
      <c r="N247">
        <v>13</v>
      </c>
      <c r="O247">
        <v>9</v>
      </c>
      <c r="P247">
        <v>0</v>
      </c>
      <c r="Q247" t="s">
        <v>915</v>
      </c>
      <c r="R247" t="s">
        <v>149</v>
      </c>
      <c r="S247" t="s">
        <v>910</v>
      </c>
    </row>
    <row r="248" spans="1:25" x14ac:dyDescent="0.35">
      <c r="A248" t="s">
        <v>228</v>
      </c>
      <c r="B248" t="s">
        <v>296</v>
      </c>
      <c r="C248">
        <v>0</v>
      </c>
      <c r="D248">
        <v>0</v>
      </c>
      <c r="E248">
        <v>6</v>
      </c>
      <c r="F248">
        <v>1</v>
      </c>
      <c r="G248">
        <v>3</v>
      </c>
      <c r="H248">
        <v>5</v>
      </c>
      <c r="I248">
        <v>0</v>
      </c>
      <c r="J248">
        <v>0</v>
      </c>
      <c r="K248">
        <v>93</v>
      </c>
      <c r="L248">
        <v>912</v>
      </c>
      <c r="M248">
        <v>1519</v>
      </c>
      <c r="N248">
        <v>12</v>
      </c>
      <c r="O248">
        <v>8</v>
      </c>
      <c r="P248">
        <v>0</v>
      </c>
      <c r="Q248" t="s">
        <v>915</v>
      </c>
      <c r="R248" t="s">
        <v>149</v>
      </c>
      <c r="S248" t="s">
        <v>910</v>
      </c>
    </row>
    <row r="249" spans="1:25" x14ac:dyDescent="0.35">
      <c r="A249" t="s">
        <v>228</v>
      </c>
      <c r="B249" t="s">
        <v>297</v>
      </c>
      <c r="C249">
        <v>5</v>
      </c>
      <c r="D249">
        <v>5</v>
      </c>
      <c r="E249">
        <v>6</v>
      </c>
      <c r="F249">
        <v>4</v>
      </c>
      <c r="G249">
        <v>7</v>
      </c>
      <c r="H249">
        <v>5</v>
      </c>
      <c r="I249">
        <v>2</v>
      </c>
      <c r="J249">
        <v>2</v>
      </c>
      <c r="K249">
        <v>213</v>
      </c>
      <c r="L249">
        <v>1902</v>
      </c>
      <c r="M249">
        <v>3035</v>
      </c>
      <c r="N249">
        <v>149</v>
      </c>
      <c r="O249">
        <v>14</v>
      </c>
      <c r="P249">
        <v>131</v>
      </c>
      <c r="Q249" t="s">
        <v>46</v>
      </c>
      <c r="R249" t="s">
        <v>2189</v>
      </c>
      <c r="S249" t="s">
        <v>2183</v>
      </c>
      <c r="T249" t="s">
        <v>149</v>
      </c>
      <c r="U249" t="s">
        <v>909</v>
      </c>
    </row>
    <row r="250" spans="1:25" x14ac:dyDescent="0.35">
      <c r="A250" t="s">
        <v>228</v>
      </c>
      <c r="B250" t="s">
        <v>298</v>
      </c>
      <c r="C250">
        <v>4</v>
      </c>
      <c r="D250">
        <v>5</v>
      </c>
      <c r="E250">
        <v>6</v>
      </c>
      <c r="F250">
        <v>4</v>
      </c>
      <c r="G250">
        <v>7</v>
      </c>
      <c r="H250">
        <v>5</v>
      </c>
      <c r="I250">
        <v>4</v>
      </c>
      <c r="J250">
        <v>4</v>
      </c>
      <c r="K250">
        <v>165</v>
      </c>
      <c r="L250">
        <v>1574</v>
      </c>
      <c r="M250">
        <v>2547</v>
      </c>
      <c r="N250">
        <v>107</v>
      </c>
      <c r="O250">
        <v>17</v>
      </c>
      <c r="P250">
        <v>85</v>
      </c>
      <c r="Q250" t="s">
        <v>46</v>
      </c>
      <c r="R250" t="s">
        <v>830</v>
      </c>
      <c r="S250" t="s">
        <v>2183</v>
      </c>
      <c r="T250" t="s">
        <v>149</v>
      </c>
      <c r="U250" t="s">
        <v>909</v>
      </c>
    </row>
    <row r="251" spans="1:25" x14ac:dyDescent="0.35">
      <c r="A251" t="s">
        <v>228</v>
      </c>
      <c r="B251" t="s">
        <v>299</v>
      </c>
      <c r="C251">
        <v>4</v>
      </c>
      <c r="D251">
        <v>5</v>
      </c>
      <c r="E251">
        <v>6</v>
      </c>
      <c r="F251">
        <v>4</v>
      </c>
      <c r="G251">
        <v>8</v>
      </c>
      <c r="H251">
        <v>5</v>
      </c>
      <c r="I251">
        <v>2</v>
      </c>
      <c r="J251">
        <v>2</v>
      </c>
      <c r="K251">
        <v>141</v>
      </c>
      <c r="L251">
        <v>1393</v>
      </c>
      <c r="M251">
        <v>2268</v>
      </c>
      <c r="N251">
        <v>69</v>
      </c>
      <c r="O251">
        <v>12</v>
      </c>
      <c r="P251">
        <v>53</v>
      </c>
      <c r="Q251" t="s">
        <v>46</v>
      </c>
      <c r="R251" t="s">
        <v>1963</v>
      </c>
      <c r="S251" t="s">
        <v>2256</v>
      </c>
      <c r="T251" t="s">
        <v>161</v>
      </c>
      <c r="U251" t="s">
        <v>149</v>
      </c>
      <c r="V251" t="s">
        <v>909</v>
      </c>
    </row>
    <row r="252" spans="1:25" x14ac:dyDescent="0.35">
      <c r="A252" t="s">
        <v>228</v>
      </c>
      <c r="B252" t="s">
        <v>300</v>
      </c>
      <c r="C252">
        <v>4</v>
      </c>
      <c r="D252">
        <v>5</v>
      </c>
      <c r="E252">
        <v>6</v>
      </c>
      <c r="F252">
        <v>4</v>
      </c>
      <c r="G252">
        <v>7</v>
      </c>
      <c r="H252">
        <v>5</v>
      </c>
      <c r="I252">
        <v>3</v>
      </c>
      <c r="J252">
        <v>3</v>
      </c>
      <c r="K252">
        <v>129</v>
      </c>
      <c r="L252">
        <v>1304</v>
      </c>
      <c r="M252">
        <v>2139</v>
      </c>
      <c r="N252">
        <v>43</v>
      </c>
      <c r="O252">
        <v>12</v>
      </c>
      <c r="P252">
        <v>25</v>
      </c>
      <c r="Q252" t="s">
        <v>46</v>
      </c>
      <c r="R252" t="s">
        <v>1431</v>
      </c>
      <c r="S252" t="s">
        <v>2184</v>
      </c>
      <c r="T252" t="s">
        <v>149</v>
      </c>
      <c r="U252" t="s">
        <v>910</v>
      </c>
    </row>
    <row r="253" spans="1:25" x14ac:dyDescent="0.35">
      <c r="A253" t="s">
        <v>301</v>
      </c>
      <c r="B253" t="s">
        <v>302</v>
      </c>
      <c r="C253">
        <v>5</v>
      </c>
      <c r="D253">
        <v>5</v>
      </c>
      <c r="E253">
        <v>4</v>
      </c>
      <c r="F253">
        <v>4</v>
      </c>
      <c r="G253">
        <v>5</v>
      </c>
      <c r="H253">
        <v>2</v>
      </c>
      <c r="I253">
        <v>1</v>
      </c>
      <c r="J253">
        <v>1</v>
      </c>
      <c r="K253">
        <v>18</v>
      </c>
      <c r="L253">
        <v>584</v>
      </c>
      <c r="M253">
        <v>569</v>
      </c>
      <c r="N253">
        <v>39</v>
      </c>
      <c r="O253">
        <v>6</v>
      </c>
      <c r="P253">
        <v>31</v>
      </c>
      <c r="Q253" t="s">
        <v>303</v>
      </c>
      <c r="R253" t="s">
        <v>304</v>
      </c>
    </row>
    <row r="254" spans="1:25" x14ac:dyDescent="0.35">
      <c r="A254" t="s">
        <v>301</v>
      </c>
      <c r="B254" t="s">
        <v>305</v>
      </c>
      <c r="C254">
        <v>2</v>
      </c>
      <c r="D254">
        <v>5</v>
      </c>
      <c r="E254">
        <v>4</v>
      </c>
      <c r="F254">
        <v>4</v>
      </c>
      <c r="G254">
        <v>7</v>
      </c>
      <c r="H254">
        <v>2</v>
      </c>
      <c r="I254">
        <v>2</v>
      </c>
      <c r="J254">
        <v>5</v>
      </c>
      <c r="K254">
        <v>78</v>
      </c>
      <c r="L254">
        <v>1191</v>
      </c>
      <c r="M254">
        <v>1697</v>
      </c>
      <c r="N254">
        <v>71</v>
      </c>
      <c r="O254">
        <v>6</v>
      </c>
      <c r="P254">
        <v>59</v>
      </c>
      <c r="Q254" t="s">
        <v>303</v>
      </c>
      <c r="R254" t="s">
        <v>306</v>
      </c>
      <c r="S254" t="s">
        <v>22</v>
      </c>
      <c r="T254" t="s">
        <v>1358</v>
      </c>
      <c r="U254" t="s">
        <v>1534</v>
      </c>
      <c r="V254" t="s">
        <v>841</v>
      </c>
      <c r="W254" t="s">
        <v>1645</v>
      </c>
      <c r="X254" t="s">
        <v>1474</v>
      </c>
      <c r="Y254" t="s">
        <v>1613</v>
      </c>
    </row>
    <row r="255" spans="1:25" x14ac:dyDescent="0.35">
      <c r="A255" t="s">
        <v>301</v>
      </c>
      <c r="B255" t="s">
        <v>310</v>
      </c>
      <c r="C255">
        <v>4</v>
      </c>
      <c r="D255">
        <v>4</v>
      </c>
      <c r="E255">
        <v>4</v>
      </c>
      <c r="F255">
        <v>4</v>
      </c>
      <c r="G255">
        <v>6</v>
      </c>
      <c r="H255">
        <v>2</v>
      </c>
      <c r="I255">
        <v>2</v>
      </c>
      <c r="J255">
        <v>3</v>
      </c>
      <c r="K255">
        <v>54</v>
      </c>
      <c r="L255">
        <v>886</v>
      </c>
      <c r="M255">
        <v>1089</v>
      </c>
      <c r="N255">
        <v>64</v>
      </c>
      <c r="O255">
        <v>7</v>
      </c>
      <c r="P255">
        <v>55</v>
      </c>
      <c r="Q255" t="s">
        <v>303</v>
      </c>
      <c r="R255" t="s">
        <v>306</v>
      </c>
      <c r="S255" t="s">
        <v>307</v>
      </c>
      <c r="T255" t="s">
        <v>308</v>
      </c>
      <c r="U255" t="s">
        <v>832</v>
      </c>
    </row>
    <row r="256" spans="1:25" x14ac:dyDescent="0.35">
      <c r="A256" t="s">
        <v>301</v>
      </c>
      <c r="B256" t="s">
        <v>312</v>
      </c>
      <c r="C256">
        <v>3</v>
      </c>
      <c r="D256">
        <v>3</v>
      </c>
      <c r="E256">
        <v>4</v>
      </c>
      <c r="F256">
        <v>3</v>
      </c>
      <c r="G256">
        <v>4</v>
      </c>
      <c r="H256">
        <v>2</v>
      </c>
      <c r="I256">
        <v>0</v>
      </c>
      <c r="J256">
        <v>0</v>
      </c>
      <c r="K256">
        <v>18</v>
      </c>
      <c r="L256">
        <v>581</v>
      </c>
      <c r="M256">
        <v>565</v>
      </c>
      <c r="N256">
        <v>20</v>
      </c>
      <c r="O256">
        <v>7</v>
      </c>
      <c r="P256">
        <v>12</v>
      </c>
      <c r="Q256" t="s">
        <v>303</v>
      </c>
      <c r="R256" t="s">
        <v>311</v>
      </c>
    </row>
    <row r="257" spans="1:25" x14ac:dyDescent="0.35">
      <c r="A257" t="s">
        <v>301</v>
      </c>
      <c r="B257" t="s">
        <v>313</v>
      </c>
      <c r="C257">
        <v>3</v>
      </c>
      <c r="D257">
        <v>5</v>
      </c>
      <c r="E257">
        <v>4</v>
      </c>
      <c r="F257">
        <v>4</v>
      </c>
      <c r="G257">
        <v>6</v>
      </c>
      <c r="H257">
        <v>2</v>
      </c>
      <c r="I257">
        <v>2</v>
      </c>
      <c r="J257">
        <v>3</v>
      </c>
      <c r="K257">
        <v>78</v>
      </c>
      <c r="L257">
        <v>1187</v>
      </c>
      <c r="M257">
        <v>1496</v>
      </c>
      <c r="N257">
        <v>85</v>
      </c>
      <c r="O257">
        <v>8</v>
      </c>
      <c r="P257">
        <v>68</v>
      </c>
      <c r="Q257" t="s">
        <v>303</v>
      </c>
      <c r="R257" t="s">
        <v>306</v>
      </c>
      <c r="S257" t="s">
        <v>307</v>
      </c>
      <c r="T257" t="s">
        <v>308</v>
      </c>
      <c r="U257" t="s">
        <v>832</v>
      </c>
    </row>
    <row r="258" spans="1:25" x14ac:dyDescent="0.35">
      <c r="A258" t="s">
        <v>301</v>
      </c>
      <c r="B258" t="s">
        <v>314</v>
      </c>
      <c r="C258">
        <v>4</v>
      </c>
      <c r="D258">
        <v>4</v>
      </c>
      <c r="E258">
        <v>4</v>
      </c>
      <c r="F258">
        <v>4</v>
      </c>
      <c r="G258">
        <v>6</v>
      </c>
      <c r="H258">
        <v>2</v>
      </c>
      <c r="I258">
        <v>2</v>
      </c>
      <c r="J258">
        <v>3</v>
      </c>
      <c r="K258">
        <v>54</v>
      </c>
      <c r="L258">
        <v>928</v>
      </c>
      <c r="M258">
        <v>1155</v>
      </c>
      <c r="N258">
        <v>72</v>
      </c>
      <c r="O258">
        <v>8</v>
      </c>
      <c r="P258">
        <v>62</v>
      </c>
      <c r="Q258" t="s">
        <v>303</v>
      </c>
      <c r="R258" t="s">
        <v>306</v>
      </c>
      <c r="S258" t="s">
        <v>307</v>
      </c>
      <c r="T258" t="s">
        <v>308</v>
      </c>
      <c r="U258" t="s">
        <v>832</v>
      </c>
    </row>
    <row r="259" spans="1:25" x14ac:dyDescent="0.35">
      <c r="A259" t="s">
        <v>301</v>
      </c>
      <c r="B259" t="s">
        <v>315</v>
      </c>
      <c r="C259">
        <v>1</v>
      </c>
      <c r="D259">
        <v>5</v>
      </c>
      <c r="E259">
        <v>4</v>
      </c>
      <c r="F259">
        <v>4</v>
      </c>
      <c r="G259">
        <v>7</v>
      </c>
      <c r="H259">
        <v>2</v>
      </c>
      <c r="I259">
        <v>2</v>
      </c>
      <c r="J259">
        <v>5</v>
      </c>
      <c r="K259">
        <v>78</v>
      </c>
      <c r="L259">
        <v>1290</v>
      </c>
      <c r="M259">
        <v>2018</v>
      </c>
      <c r="N259">
        <v>72</v>
      </c>
      <c r="O259">
        <v>4</v>
      </c>
      <c r="P259">
        <v>58</v>
      </c>
      <c r="Q259" t="s">
        <v>303</v>
      </c>
      <c r="R259" t="s">
        <v>306</v>
      </c>
      <c r="S259" t="s">
        <v>22</v>
      </c>
      <c r="T259" t="s">
        <v>1358</v>
      </c>
      <c r="U259" t="s">
        <v>1534</v>
      </c>
      <c r="V259" t="s">
        <v>841</v>
      </c>
      <c r="W259" t="s">
        <v>1645</v>
      </c>
      <c r="X259" t="s">
        <v>1360</v>
      </c>
      <c r="Y259" t="s">
        <v>1361</v>
      </c>
    </row>
    <row r="260" spans="1:25" x14ac:dyDescent="0.35">
      <c r="A260" t="s">
        <v>301</v>
      </c>
      <c r="B260" t="s">
        <v>316</v>
      </c>
      <c r="C260">
        <v>4</v>
      </c>
      <c r="D260">
        <v>4</v>
      </c>
      <c r="E260">
        <v>4</v>
      </c>
      <c r="F260">
        <v>4</v>
      </c>
      <c r="G260">
        <v>6</v>
      </c>
      <c r="H260">
        <v>2</v>
      </c>
      <c r="I260">
        <v>2</v>
      </c>
      <c r="J260">
        <v>3</v>
      </c>
      <c r="K260">
        <v>54</v>
      </c>
      <c r="L260">
        <v>928</v>
      </c>
      <c r="M260">
        <v>1155</v>
      </c>
      <c r="N260">
        <v>41</v>
      </c>
      <c r="O260">
        <v>4</v>
      </c>
      <c r="P260">
        <v>35</v>
      </c>
      <c r="Q260" t="s">
        <v>303</v>
      </c>
      <c r="R260" t="s">
        <v>306</v>
      </c>
      <c r="S260" t="s">
        <v>307</v>
      </c>
      <c r="T260" t="s">
        <v>308</v>
      </c>
      <c r="U260" t="s">
        <v>832</v>
      </c>
    </row>
    <row r="261" spans="1:25" x14ac:dyDescent="0.35">
      <c r="A261" t="s">
        <v>301</v>
      </c>
      <c r="B261" t="s">
        <v>317</v>
      </c>
      <c r="C261">
        <v>3</v>
      </c>
      <c r="D261">
        <v>3</v>
      </c>
      <c r="E261">
        <v>4</v>
      </c>
      <c r="F261">
        <v>3</v>
      </c>
      <c r="G261">
        <v>4</v>
      </c>
      <c r="H261">
        <v>2</v>
      </c>
      <c r="I261">
        <v>0</v>
      </c>
      <c r="J261">
        <v>0</v>
      </c>
      <c r="K261">
        <v>18</v>
      </c>
      <c r="L261">
        <v>581</v>
      </c>
      <c r="M261">
        <v>565</v>
      </c>
      <c r="N261">
        <v>23</v>
      </c>
      <c r="O261">
        <v>6</v>
      </c>
      <c r="P261">
        <v>15</v>
      </c>
      <c r="Q261" t="s">
        <v>303</v>
      </c>
      <c r="R261" t="s">
        <v>311</v>
      </c>
    </row>
    <row r="262" spans="1:25" x14ac:dyDescent="0.35">
      <c r="A262" t="s">
        <v>318</v>
      </c>
      <c r="B262" t="s">
        <v>319</v>
      </c>
      <c r="C262">
        <v>5</v>
      </c>
      <c r="D262">
        <v>5</v>
      </c>
      <c r="E262">
        <v>5</v>
      </c>
      <c r="F262">
        <v>5</v>
      </c>
      <c r="G262">
        <v>6</v>
      </c>
      <c r="H262">
        <v>4</v>
      </c>
      <c r="I262">
        <v>3</v>
      </c>
      <c r="J262">
        <v>3</v>
      </c>
      <c r="K262">
        <v>78</v>
      </c>
      <c r="L262">
        <v>822</v>
      </c>
      <c r="M262">
        <v>1352</v>
      </c>
      <c r="N262">
        <v>75</v>
      </c>
      <c r="O262">
        <v>5</v>
      </c>
      <c r="P262">
        <v>68</v>
      </c>
      <c r="Q262" t="s">
        <v>814</v>
      </c>
      <c r="R262" t="s">
        <v>2191</v>
      </c>
    </row>
    <row r="263" spans="1:25" x14ac:dyDescent="0.35">
      <c r="A263" t="s">
        <v>318</v>
      </c>
      <c r="B263" t="s">
        <v>320</v>
      </c>
      <c r="C263">
        <v>5</v>
      </c>
      <c r="D263">
        <v>5</v>
      </c>
      <c r="E263">
        <v>5</v>
      </c>
      <c r="F263">
        <v>4</v>
      </c>
      <c r="G263">
        <v>5</v>
      </c>
      <c r="H263">
        <v>4</v>
      </c>
      <c r="I263">
        <v>0</v>
      </c>
      <c r="J263">
        <v>0</v>
      </c>
      <c r="K263">
        <v>78</v>
      </c>
      <c r="L263">
        <v>704</v>
      </c>
      <c r="M263">
        <v>1138</v>
      </c>
      <c r="N263">
        <v>83</v>
      </c>
      <c r="O263">
        <v>7</v>
      </c>
      <c r="P263">
        <v>68</v>
      </c>
      <c r="Q263" t="s">
        <v>814</v>
      </c>
      <c r="R263" t="s">
        <v>2190</v>
      </c>
    </row>
    <row r="264" spans="1:25" x14ac:dyDescent="0.35">
      <c r="A264" t="s">
        <v>318</v>
      </c>
      <c r="B264" t="s">
        <v>321</v>
      </c>
      <c r="C264">
        <v>5</v>
      </c>
      <c r="D264">
        <v>5</v>
      </c>
      <c r="E264">
        <v>5</v>
      </c>
      <c r="F264">
        <v>5</v>
      </c>
      <c r="G264">
        <v>6</v>
      </c>
      <c r="H264">
        <v>4</v>
      </c>
      <c r="I264">
        <v>3</v>
      </c>
      <c r="J264">
        <v>3</v>
      </c>
      <c r="K264">
        <v>78</v>
      </c>
      <c r="L264">
        <v>822</v>
      </c>
      <c r="M264">
        <v>1352</v>
      </c>
      <c r="N264">
        <v>48</v>
      </c>
      <c r="O264">
        <v>5</v>
      </c>
      <c r="P264">
        <v>42</v>
      </c>
      <c r="Q264" t="s">
        <v>814</v>
      </c>
      <c r="R264" t="s">
        <v>2191</v>
      </c>
    </row>
    <row r="265" spans="1:25" x14ac:dyDescent="0.35">
      <c r="A265" t="s">
        <v>318</v>
      </c>
      <c r="B265" t="s">
        <v>322</v>
      </c>
      <c r="C265">
        <v>5</v>
      </c>
      <c r="D265">
        <v>5</v>
      </c>
      <c r="E265">
        <v>5</v>
      </c>
      <c r="F265">
        <v>4</v>
      </c>
      <c r="G265">
        <v>5</v>
      </c>
      <c r="H265">
        <v>4</v>
      </c>
      <c r="I265">
        <v>0</v>
      </c>
      <c r="J265">
        <v>0</v>
      </c>
      <c r="K265">
        <v>48</v>
      </c>
      <c r="L265">
        <v>484</v>
      </c>
      <c r="M265">
        <v>808</v>
      </c>
      <c r="N265">
        <v>76</v>
      </c>
      <c r="O265">
        <v>7</v>
      </c>
      <c r="P265">
        <v>67</v>
      </c>
      <c r="Q265" t="s">
        <v>690</v>
      </c>
      <c r="R265" t="s">
        <v>923</v>
      </c>
    </row>
    <row r="266" spans="1:25" x14ac:dyDescent="0.35">
      <c r="A266" t="s">
        <v>318</v>
      </c>
      <c r="B266" t="s">
        <v>323</v>
      </c>
      <c r="C266">
        <v>5</v>
      </c>
      <c r="D266">
        <v>5</v>
      </c>
      <c r="E266">
        <v>5</v>
      </c>
      <c r="F266">
        <v>5</v>
      </c>
      <c r="G266">
        <v>6</v>
      </c>
      <c r="H266">
        <v>4</v>
      </c>
      <c r="I266">
        <v>3</v>
      </c>
      <c r="J266">
        <v>3</v>
      </c>
      <c r="K266">
        <v>78</v>
      </c>
      <c r="L266">
        <v>822</v>
      </c>
      <c r="M266">
        <v>1352</v>
      </c>
      <c r="N266">
        <v>51</v>
      </c>
      <c r="O266">
        <v>5</v>
      </c>
      <c r="P266">
        <v>44</v>
      </c>
      <c r="Q266" t="s">
        <v>814</v>
      </c>
      <c r="R266" t="s">
        <v>2191</v>
      </c>
    </row>
    <row r="267" spans="1:25" x14ac:dyDescent="0.35">
      <c r="A267" t="s">
        <v>318</v>
      </c>
      <c r="B267" t="s">
        <v>324</v>
      </c>
      <c r="C267">
        <v>4</v>
      </c>
      <c r="D267">
        <v>5</v>
      </c>
      <c r="E267">
        <v>5</v>
      </c>
      <c r="F267">
        <v>5</v>
      </c>
      <c r="G267">
        <v>6</v>
      </c>
      <c r="H267">
        <v>4</v>
      </c>
      <c r="I267">
        <v>3</v>
      </c>
      <c r="J267">
        <v>3</v>
      </c>
      <c r="K267">
        <v>66</v>
      </c>
      <c r="L267">
        <v>657</v>
      </c>
      <c r="M267">
        <v>1085</v>
      </c>
      <c r="N267">
        <v>53</v>
      </c>
      <c r="O267">
        <v>9</v>
      </c>
      <c r="P267">
        <v>41</v>
      </c>
      <c r="Q267" t="s">
        <v>814</v>
      </c>
      <c r="R267" t="s">
        <v>2191</v>
      </c>
    </row>
    <row r="268" spans="1:25" x14ac:dyDescent="0.35">
      <c r="A268" t="s">
        <v>318</v>
      </c>
      <c r="B268" t="s">
        <v>325</v>
      </c>
      <c r="C268">
        <v>5</v>
      </c>
      <c r="D268">
        <v>5</v>
      </c>
      <c r="E268">
        <v>5</v>
      </c>
      <c r="F268">
        <v>4</v>
      </c>
      <c r="G268">
        <v>5</v>
      </c>
      <c r="H268">
        <v>4</v>
      </c>
      <c r="I268">
        <v>0</v>
      </c>
      <c r="J268">
        <v>0</v>
      </c>
      <c r="K268">
        <v>78</v>
      </c>
      <c r="L268">
        <v>704</v>
      </c>
      <c r="M268">
        <v>1138</v>
      </c>
      <c r="N268">
        <v>43</v>
      </c>
      <c r="O268">
        <v>3</v>
      </c>
      <c r="P268">
        <v>33</v>
      </c>
      <c r="Q268" t="s">
        <v>814</v>
      </c>
      <c r="R268" t="s">
        <v>2190</v>
      </c>
    </row>
    <row r="269" spans="1:25" x14ac:dyDescent="0.35">
      <c r="A269" t="s">
        <v>318</v>
      </c>
      <c r="B269" t="s">
        <v>326</v>
      </c>
      <c r="C269">
        <v>5</v>
      </c>
      <c r="D269">
        <v>5</v>
      </c>
      <c r="E269">
        <v>5</v>
      </c>
      <c r="F269">
        <v>5</v>
      </c>
      <c r="G269">
        <v>7</v>
      </c>
      <c r="H269">
        <v>4</v>
      </c>
      <c r="I269">
        <v>3</v>
      </c>
      <c r="J269">
        <v>5</v>
      </c>
      <c r="K269">
        <v>138</v>
      </c>
      <c r="L269">
        <v>1378</v>
      </c>
      <c r="M269">
        <v>2210</v>
      </c>
      <c r="N269">
        <v>100</v>
      </c>
      <c r="O269">
        <v>12</v>
      </c>
      <c r="P269">
        <v>86</v>
      </c>
      <c r="Q269" t="s">
        <v>814</v>
      </c>
      <c r="R269" t="s">
        <v>2080</v>
      </c>
      <c r="S269" t="s">
        <v>2082</v>
      </c>
      <c r="T269" t="s">
        <v>1536</v>
      </c>
      <c r="U269" t="s">
        <v>688</v>
      </c>
      <c r="V269" t="s">
        <v>692</v>
      </c>
    </row>
    <row r="270" spans="1:25" x14ac:dyDescent="0.35">
      <c r="A270" t="s">
        <v>318</v>
      </c>
      <c r="B270" t="s">
        <v>327</v>
      </c>
      <c r="C270">
        <v>5</v>
      </c>
      <c r="D270">
        <v>5</v>
      </c>
      <c r="E270">
        <v>5</v>
      </c>
      <c r="F270">
        <v>5</v>
      </c>
      <c r="G270">
        <v>7</v>
      </c>
      <c r="H270">
        <v>4</v>
      </c>
      <c r="I270">
        <v>3</v>
      </c>
      <c r="J270">
        <v>5</v>
      </c>
      <c r="K270">
        <v>102</v>
      </c>
      <c r="L270">
        <v>1029</v>
      </c>
      <c r="M270">
        <v>1667</v>
      </c>
      <c r="N270">
        <v>54</v>
      </c>
      <c r="O270">
        <v>5</v>
      </c>
      <c r="P270">
        <v>47</v>
      </c>
      <c r="Q270" t="s">
        <v>814</v>
      </c>
      <c r="R270" t="s">
        <v>2080</v>
      </c>
      <c r="S270" t="s">
        <v>2082</v>
      </c>
      <c r="T270" t="s">
        <v>1536</v>
      </c>
      <c r="U270" t="s">
        <v>688</v>
      </c>
      <c r="V270" t="s">
        <v>692</v>
      </c>
    </row>
    <row r="271" spans="1:25" x14ac:dyDescent="0.35">
      <c r="A271" t="s">
        <v>318</v>
      </c>
      <c r="B271" t="s">
        <v>328</v>
      </c>
      <c r="C271">
        <v>5</v>
      </c>
      <c r="D271">
        <v>5</v>
      </c>
      <c r="E271">
        <v>5</v>
      </c>
      <c r="F271">
        <v>5</v>
      </c>
      <c r="G271">
        <v>7</v>
      </c>
      <c r="H271">
        <v>4</v>
      </c>
      <c r="I271">
        <v>3</v>
      </c>
      <c r="J271">
        <v>5</v>
      </c>
      <c r="K271">
        <v>102</v>
      </c>
      <c r="L271">
        <v>1029</v>
      </c>
      <c r="M271">
        <v>1667</v>
      </c>
      <c r="N271">
        <v>32</v>
      </c>
      <c r="O271">
        <v>5</v>
      </c>
      <c r="P271">
        <v>24</v>
      </c>
      <c r="Q271" t="s">
        <v>814</v>
      </c>
      <c r="R271" t="s">
        <v>2080</v>
      </c>
      <c r="S271" t="s">
        <v>2082</v>
      </c>
      <c r="T271" t="s">
        <v>1536</v>
      </c>
      <c r="U271" t="s">
        <v>1539</v>
      </c>
      <c r="V271" t="s">
        <v>689</v>
      </c>
    </row>
    <row r="272" spans="1:25" x14ac:dyDescent="0.35">
      <c r="A272" t="s">
        <v>318</v>
      </c>
      <c r="B272" t="s">
        <v>329</v>
      </c>
      <c r="C272">
        <v>5</v>
      </c>
      <c r="D272">
        <v>5</v>
      </c>
      <c r="E272">
        <v>5</v>
      </c>
      <c r="F272">
        <v>5</v>
      </c>
      <c r="G272">
        <v>7</v>
      </c>
      <c r="H272">
        <v>4</v>
      </c>
      <c r="I272">
        <v>3</v>
      </c>
      <c r="J272">
        <v>5</v>
      </c>
      <c r="K272">
        <v>102</v>
      </c>
      <c r="L272">
        <v>1029</v>
      </c>
      <c r="M272">
        <v>1667</v>
      </c>
      <c r="N272">
        <v>34</v>
      </c>
      <c r="O272">
        <v>5</v>
      </c>
      <c r="P272">
        <v>27</v>
      </c>
      <c r="Q272" t="s">
        <v>814</v>
      </c>
      <c r="R272" t="s">
        <v>2080</v>
      </c>
      <c r="S272" t="s">
        <v>2082</v>
      </c>
      <c r="T272" t="s">
        <v>1536</v>
      </c>
      <c r="U272" t="s">
        <v>688</v>
      </c>
      <c r="V272" t="s">
        <v>692</v>
      </c>
    </row>
    <row r="273" spans="1:23" x14ac:dyDescent="0.35">
      <c r="A273" t="s">
        <v>318</v>
      </c>
      <c r="B273" t="s">
        <v>330</v>
      </c>
      <c r="C273">
        <v>5</v>
      </c>
      <c r="D273">
        <v>5</v>
      </c>
      <c r="E273">
        <v>5</v>
      </c>
      <c r="F273">
        <v>5</v>
      </c>
      <c r="G273">
        <v>7</v>
      </c>
      <c r="H273">
        <v>4</v>
      </c>
      <c r="I273">
        <v>3</v>
      </c>
      <c r="J273">
        <v>4</v>
      </c>
      <c r="K273">
        <v>138</v>
      </c>
      <c r="L273">
        <v>1260</v>
      </c>
      <c r="M273">
        <v>1996</v>
      </c>
      <c r="N273">
        <v>75</v>
      </c>
      <c r="O273">
        <v>10</v>
      </c>
      <c r="P273">
        <v>60</v>
      </c>
      <c r="Q273" t="s">
        <v>814</v>
      </c>
      <c r="R273" t="s">
        <v>2080</v>
      </c>
      <c r="S273" t="s">
        <v>2082</v>
      </c>
      <c r="T273" t="s">
        <v>1536</v>
      </c>
      <c r="U273" t="s">
        <v>688</v>
      </c>
      <c r="V273" t="s">
        <v>689</v>
      </c>
    </row>
    <row r="274" spans="1:23" x14ac:dyDescent="0.35">
      <c r="A274" t="s">
        <v>318</v>
      </c>
      <c r="B274" t="s">
        <v>331</v>
      </c>
      <c r="C274">
        <v>5</v>
      </c>
      <c r="D274">
        <v>5</v>
      </c>
      <c r="E274">
        <v>5</v>
      </c>
      <c r="F274">
        <v>5</v>
      </c>
      <c r="G274">
        <v>7</v>
      </c>
      <c r="H274">
        <v>4</v>
      </c>
      <c r="I274">
        <v>3</v>
      </c>
      <c r="J274">
        <v>5</v>
      </c>
      <c r="K274">
        <v>102</v>
      </c>
      <c r="L274">
        <v>1029</v>
      </c>
      <c r="M274">
        <v>1667</v>
      </c>
      <c r="N274">
        <v>28</v>
      </c>
      <c r="O274">
        <v>4</v>
      </c>
      <c r="P274">
        <v>22</v>
      </c>
      <c r="Q274" t="s">
        <v>814</v>
      </c>
      <c r="R274" t="s">
        <v>2080</v>
      </c>
      <c r="S274" t="s">
        <v>2082</v>
      </c>
      <c r="T274" t="s">
        <v>1536</v>
      </c>
      <c r="U274" t="s">
        <v>688</v>
      </c>
      <c r="V274" t="s">
        <v>692</v>
      </c>
    </row>
    <row r="275" spans="1:23" x14ac:dyDescent="0.35">
      <c r="A275" t="s">
        <v>318</v>
      </c>
      <c r="B275" t="s">
        <v>332</v>
      </c>
      <c r="C275">
        <v>5</v>
      </c>
      <c r="D275">
        <v>5</v>
      </c>
      <c r="E275">
        <v>5</v>
      </c>
      <c r="F275">
        <v>5</v>
      </c>
      <c r="G275">
        <v>7</v>
      </c>
      <c r="H275">
        <v>4</v>
      </c>
      <c r="I275">
        <v>4</v>
      </c>
      <c r="J275">
        <v>6</v>
      </c>
      <c r="K275">
        <v>138</v>
      </c>
      <c r="L275">
        <v>1378</v>
      </c>
      <c r="M275">
        <v>2210</v>
      </c>
      <c r="N275">
        <v>84</v>
      </c>
      <c r="O275">
        <v>11</v>
      </c>
      <c r="P275">
        <v>71</v>
      </c>
      <c r="Q275" t="s">
        <v>814</v>
      </c>
      <c r="R275" t="s">
        <v>2266</v>
      </c>
      <c r="S275" t="s">
        <v>2082</v>
      </c>
      <c r="T275" t="s">
        <v>1536</v>
      </c>
      <c r="U275" t="s">
        <v>688</v>
      </c>
      <c r="V275" t="s">
        <v>692</v>
      </c>
    </row>
    <row r="276" spans="1:23" x14ac:dyDescent="0.35">
      <c r="A276" t="s">
        <v>318</v>
      </c>
      <c r="B276" t="s">
        <v>333</v>
      </c>
      <c r="C276">
        <v>3</v>
      </c>
      <c r="D276">
        <v>5</v>
      </c>
      <c r="E276">
        <v>5</v>
      </c>
      <c r="F276">
        <v>4</v>
      </c>
      <c r="G276">
        <v>5</v>
      </c>
      <c r="H276">
        <v>4</v>
      </c>
      <c r="I276">
        <v>3</v>
      </c>
      <c r="J276">
        <v>4</v>
      </c>
      <c r="K276">
        <v>138</v>
      </c>
      <c r="L276">
        <v>1327</v>
      </c>
      <c r="M276">
        <v>2232</v>
      </c>
      <c r="N276">
        <v>86</v>
      </c>
      <c r="O276">
        <v>6</v>
      </c>
      <c r="P276">
        <v>74</v>
      </c>
      <c r="Q276" t="s">
        <v>1540</v>
      </c>
      <c r="R276" t="s">
        <v>2267</v>
      </c>
      <c r="S276" t="s">
        <v>1536</v>
      </c>
      <c r="T276" t="s">
        <v>688</v>
      </c>
      <c r="U276" t="s">
        <v>689</v>
      </c>
    </row>
    <row r="277" spans="1:23" x14ac:dyDescent="0.35">
      <c r="A277" t="s">
        <v>318</v>
      </c>
      <c r="B277" t="s">
        <v>334</v>
      </c>
      <c r="C277">
        <v>5</v>
      </c>
      <c r="D277">
        <v>5</v>
      </c>
      <c r="E277">
        <v>5</v>
      </c>
      <c r="F277">
        <v>5</v>
      </c>
      <c r="G277">
        <v>7</v>
      </c>
      <c r="H277">
        <v>4</v>
      </c>
      <c r="I277">
        <v>3</v>
      </c>
      <c r="J277">
        <v>5</v>
      </c>
      <c r="K277">
        <v>102</v>
      </c>
      <c r="L277">
        <v>1029</v>
      </c>
      <c r="M277">
        <v>1667</v>
      </c>
      <c r="N277">
        <v>58</v>
      </c>
      <c r="O277">
        <v>9</v>
      </c>
      <c r="P277">
        <v>48</v>
      </c>
      <c r="Q277" t="s">
        <v>814</v>
      </c>
      <c r="R277" t="s">
        <v>1992</v>
      </c>
      <c r="S277" t="s">
        <v>2082</v>
      </c>
      <c r="T277" t="s">
        <v>1536</v>
      </c>
      <c r="U277" t="s">
        <v>688</v>
      </c>
      <c r="V277" t="s">
        <v>692</v>
      </c>
    </row>
    <row r="278" spans="1:23" x14ac:dyDescent="0.35">
      <c r="A278" t="s">
        <v>318</v>
      </c>
      <c r="B278" t="s">
        <v>335</v>
      </c>
      <c r="C278">
        <v>3</v>
      </c>
      <c r="D278">
        <v>4</v>
      </c>
      <c r="E278">
        <v>5</v>
      </c>
      <c r="F278">
        <v>4</v>
      </c>
      <c r="G278">
        <v>6</v>
      </c>
      <c r="H278">
        <v>4</v>
      </c>
      <c r="I278">
        <v>3</v>
      </c>
      <c r="J278">
        <v>5</v>
      </c>
      <c r="K278">
        <v>66</v>
      </c>
      <c r="L278">
        <v>703</v>
      </c>
      <c r="M278">
        <v>1192</v>
      </c>
      <c r="N278">
        <v>29</v>
      </c>
      <c r="O278">
        <v>8</v>
      </c>
      <c r="P278">
        <v>19</v>
      </c>
      <c r="Q278" t="s">
        <v>1540</v>
      </c>
      <c r="R278" t="s">
        <v>1541</v>
      </c>
      <c r="S278" t="s">
        <v>1093</v>
      </c>
      <c r="T278" t="s">
        <v>1263</v>
      </c>
      <c r="U278" t="s">
        <v>688</v>
      </c>
      <c r="V278" t="s">
        <v>689</v>
      </c>
    </row>
    <row r="279" spans="1:23" x14ac:dyDescent="0.35">
      <c r="A279" t="s">
        <v>318</v>
      </c>
      <c r="B279" t="s">
        <v>336</v>
      </c>
      <c r="C279">
        <v>5</v>
      </c>
      <c r="D279">
        <v>5</v>
      </c>
      <c r="E279">
        <v>5</v>
      </c>
      <c r="F279">
        <v>5</v>
      </c>
      <c r="G279">
        <v>7</v>
      </c>
      <c r="H279">
        <v>4</v>
      </c>
      <c r="I279">
        <v>4</v>
      </c>
      <c r="J279">
        <v>6</v>
      </c>
      <c r="K279">
        <v>138</v>
      </c>
      <c r="L279">
        <v>1378</v>
      </c>
      <c r="M279">
        <v>2210</v>
      </c>
      <c r="N279">
        <v>48</v>
      </c>
      <c r="O279">
        <v>6</v>
      </c>
      <c r="P279">
        <v>40</v>
      </c>
      <c r="Q279" t="s">
        <v>814</v>
      </c>
      <c r="R279" t="s">
        <v>2266</v>
      </c>
      <c r="S279" t="s">
        <v>2082</v>
      </c>
      <c r="T279" t="s">
        <v>1536</v>
      </c>
      <c r="U279" t="s">
        <v>688</v>
      </c>
      <c r="V279" t="s">
        <v>692</v>
      </c>
    </row>
    <row r="280" spans="1:23" x14ac:dyDescent="0.35">
      <c r="A280" t="s">
        <v>318</v>
      </c>
      <c r="B280" t="s">
        <v>337</v>
      </c>
      <c r="C280">
        <v>3</v>
      </c>
      <c r="D280">
        <v>5</v>
      </c>
      <c r="E280">
        <v>5</v>
      </c>
      <c r="F280">
        <v>4</v>
      </c>
      <c r="G280">
        <v>5</v>
      </c>
      <c r="H280">
        <v>4</v>
      </c>
      <c r="I280">
        <v>3</v>
      </c>
      <c r="J280">
        <v>4</v>
      </c>
      <c r="K280">
        <v>138</v>
      </c>
      <c r="L280">
        <v>1327</v>
      </c>
      <c r="M280">
        <v>2232</v>
      </c>
      <c r="N280">
        <v>74</v>
      </c>
      <c r="O280">
        <v>7</v>
      </c>
      <c r="P280">
        <v>62</v>
      </c>
      <c r="Q280" t="s">
        <v>1540</v>
      </c>
      <c r="R280" t="s">
        <v>2267</v>
      </c>
      <c r="S280" t="s">
        <v>1536</v>
      </c>
      <c r="T280" t="s">
        <v>688</v>
      </c>
      <c r="U280" t="s">
        <v>689</v>
      </c>
    </row>
    <row r="281" spans="1:23" x14ac:dyDescent="0.35">
      <c r="A281" t="s">
        <v>318</v>
      </c>
      <c r="B281" t="s">
        <v>338</v>
      </c>
      <c r="C281">
        <v>5</v>
      </c>
      <c r="D281">
        <v>5</v>
      </c>
      <c r="E281">
        <v>5</v>
      </c>
      <c r="F281">
        <v>5</v>
      </c>
      <c r="G281">
        <v>7</v>
      </c>
      <c r="H281">
        <v>4</v>
      </c>
      <c r="I281">
        <v>3</v>
      </c>
      <c r="J281">
        <v>5</v>
      </c>
      <c r="K281">
        <v>102</v>
      </c>
      <c r="L281">
        <v>1029</v>
      </c>
      <c r="M281">
        <v>1667</v>
      </c>
      <c r="N281">
        <v>38</v>
      </c>
      <c r="O281">
        <v>6</v>
      </c>
      <c r="P281">
        <v>29</v>
      </c>
      <c r="Q281" t="s">
        <v>814</v>
      </c>
      <c r="R281" t="s">
        <v>1992</v>
      </c>
      <c r="S281" t="s">
        <v>2082</v>
      </c>
      <c r="T281" t="s">
        <v>1536</v>
      </c>
      <c r="U281" t="s">
        <v>1539</v>
      </c>
      <c r="V281" t="s">
        <v>689</v>
      </c>
    </row>
    <row r="282" spans="1:23" x14ac:dyDescent="0.35">
      <c r="A282" t="s">
        <v>318</v>
      </c>
      <c r="B282" t="s">
        <v>339</v>
      </c>
      <c r="C282">
        <v>0</v>
      </c>
      <c r="D282">
        <v>0</v>
      </c>
      <c r="E282">
        <v>5</v>
      </c>
      <c r="F282">
        <v>0</v>
      </c>
      <c r="G282">
        <v>0</v>
      </c>
      <c r="H282">
        <v>4</v>
      </c>
      <c r="I282">
        <v>0</v>
      </c>
      <c r="J282">
        <v>0</v>
      </c>
      <c r="K282">
        <v>48</v>
      </c>
      <c r="L282">
        <v>455</v>
      </c>
      <c r="M282">
        <v>757</v>
      </c>
      <c r="N282">
        <v>11</v>
      </c>
      <c r="O282">
        <v>10</v>
      </c>
      <c r="P282">
        <v>0</v>
      </c>
    </row>
    <row r="283" spans="1:23" x14ac:dyDescent="0.35">
      <c r="A283" t="s">
        <v>318</v>
      </c>
      <c r="B283" t="s">
        <v>340</v>
      </c>
      <c r="C283">
        <v>3</v>
      </c>
      <c r="D283">
        <v>4</v>
      </c>
      <c r="E283">
        <v>5</v>
      </c>
      <c r="F283">
        <v>4</v>
      </c>
      <c r="G283">
        <v>6</v>
      </c>
      <c r="H283">
        <v>4</v>
      </c>
      <c r="I283">
        <v>3</v>
      </c>
      <c r="J283">
        <v>5</v>
      </c>
      <c r="K283">
        <v>66</v>
      </c>
      <c r="L283">
        <v>703</v>
      </c>
      <c r="M283">
        <v>1192</v>
      </c>
      <c r="N283">
        <v>21</v>
      </c>
      <c r="O283">
        <v>5</v>
      </c>
      <c r="P283">
        <v>14</v>
      </c>
      <c r="Q283" t="s">
        <v>1540</v>
      </c>
      <c r="R283" t="s">
        <v>1541</v>
      </c>
      <c r="S283" t="s">
        <v>1093</v>
      </c>
      <c r="T283" t="s">
        <v>1263</v>
      </c>
      <c r="U283" t="s">
        <v>688</v>
      </c>
      <c r="V283" t="s">
        <v>689</v>
      </c>
    </row>
    <row r="284" spans="1:23" x14ac:dyDescent="0.35">
      <c r="A284" t="s">
        <v>318</v>
      </c>
      <c r="B284" t="s">
        <v>341</v>
      </c>
      <c r="C284">
        <v>0</v>
      </c>
      <c r="D284">
        <v>0</v>
      </c>
      <c r="E284">
        <v>5</v>
      </c>
      <c r="F284">
        <v>0</v>
      </c>
      <c r="G284">
        <v>0</v>
      </c>
      <c r="H284">
        <v>4</v>
      </c>
      <c r="I284">
        <v>0</v>
      </c>
      <c r="J284">
        <v>0</v>
      </c>
      <c r="K284">
        <v>48</v>
      </c>
      <c r="L284">
        <v>455</v>
      </c>
      <c r="M284">
        <v>757</v>
      </c>
      <c r="N284">
        <v>5</v>
      </c>
      <c r="O284">
        <v>4</v>
      </c>
      <c r="P284">
        <v>0</v>
      </c>
    </row>
    <row r="285" spans="1:23" x14ac:dyDescent="0.35">
      <c r="A285" t="s">
        <v>318</v>
      </c>
      <c r="B285" t="s">
        <v>342</v>
      </c>
      <c r="C285">
        <v>4</v>
      </c>
      <c r="D285">
        <v>4</v>
      </c>
      <c r="E285">
        <v>5</v>
      </c>
      <c r="F285">
        <v>4</v>
      </c>
      <c r="G285">
        <v>5</v>
      </c>
      <c r="H285">
        <v>4</v>
      </c>
      <c r="I285">
        <v>0</v>
      </c>
      <c r="J285">
        <v>0</v>
      </c>
      <c r="K285">
        <v>48</v>
      </c>
      <c r="L285">
        <v>468</v>
      </c>
      <c r="M285">
        <v>779</v>
      </c>
      <c r="N285">
        <v>41</v>
      </c>
      <c r="O285">
        <v>13</v>
      </c>
      <c r="P285">
        <v>27</v>
      </c>
      <c r="Q285" t="s">
        <v>690</v>
      </c>
      <c r="R285" t="s">
        <v>923</v>
      </c>
    </row>
    <row r="286" spans="1:23" x14ac:dyDescent="0.35">
      <c r="A286" t="s">
        <v>343</v>
      </c>
      <c r="B286" t="s">
        <v>344</v>
      </c>
      <c r="C286">
        <v>5</v>
      </c>
      <c r="D286">
        <v>5</v>
      </c>
      <c r="E286">
        <v>2</v>
      </c>
      <c r="F286">
        <v>2</v>
      </c>
      <c r="G286">
        <v>3</v>
      </c>
      <c r="H286">
        <v>4</v>
      </c>
      <c r="I286">
        <v>3</v>
      </c>
      <c r="J286">
        <v>4</v>
      </c>
      <c r="K286">
        <v>72</v>
      </c>
      <c r="L286">
        <v>729</v>
      </c>
      <c r="M286">
        <v>1485</v>
      </c>
      <c r="N286">
        <v>58</v>
      </c>
      <c r="O286">
        <v>9</v>
      </c>
      <c r="P286">
        <v>47</v>
      </c>
      <c r="Q286" t="s">
        <v>346</v>
      </c>
      <c r="R286" t="s">
        <v>2268</v>
      </c>
      <c r="S286" t="s">
        <v>2269</v>
      </c>
    </row>
    <row r="287" spans="1:23" x14ac:dyDescent="0.35">
      <c r="A287" t="s">
        <v>343</v>
      </c>
      <c r="B287" t="s">
        <v>345</v>
      </c>
      <c r="C287">
        <v>5</v>
      </c>
      <c r="D287">
        <v>5</v>
      </c>
      <c r="E287">
        <v>2</v>
      </c>
      <c r="F287">
        <v>2</v>
      </c>
      <c r="G287">
        <v>3</v>
      </c>
      <c r="H287">
        <v>4</v>
      </c>
      <c r="I287">
        <v>3</v>
      </c>
      <c r="J287">
        <v>4</v>
      </c>
      <c r="K287">
        <v>72</v>
      </c>
      <c r="L287">
        <v>757</v>
      </c>
      <c r="M287">
        <v>1567</v>
      </c>
      <c r="N287">
        <v>89</v>
      </c>
      <c r="O287">
        <v>9</v>
      </c>
      <c r="P287">
        <v>77</v>
      </c>
      <c r="Q287" t="s">
        <v>346</v>
      </c>
      <c r="R287" t="s">
        <v>2192</v>
      </c>
      <c r="S287" t="s">
        <v>1438</v>
      </c>
    </row>
    <row r="288" spans="1:23" x14ac:dyDescent="0.35">
      <c r="A288" t="s">
        <v>343</v>
      </c>
      <c r="B288" t="s">
        <v>350</v>
      </c>
      <c r="C288">
        <v>5</v>
      </c>
      <c r="D288">
        <v>5</v>
      </c>
      <c r="E288">
        <v>2</v>
      </c>
      <c r="F288">
        <v>2</v>
      </c>
      <c r="G288">
        <v>4</v>
      </c>
      <c r="H288">
        <v>4</v>
      </c>
      <c r="I288">
        <v>4</v>
      </c>
      <c r="J288">
        <v>7</v>
      </c>
      <c r="K288">
        <v>102</v>
      </c>
      <c r="L288">
        <v>990</v>
      </c>
      <c r="M288">
        <v>1974</v>
      </c>
      <c r="N288">
        <v>1865</v>
      </c>
      <c r="O288">
        <v>1790</v>
      </c>
      <c r="P288">
        <v>72</v>
      </c>
      <c r="Q288" t="s">
        <v>346</v>
      </c>
      <c r="R288" t="s">
        <v>22</v>
      </c>
      <c r="S288" t="s">
        <v>2270</v>
      </c>
      <c r="T288" t="s">
        <v>2271</v>
      </c>
      <c r="U288" t="s">
        <v>2272</v>
      </c>
      <c r="V288" t="s">
        <v>2273</v>
      </c>
      <c r="W288" t="s">
        <v>926</v>
      </c>
    </row>
    <row r="289" spans="1:23" x14ac:dyDescent="0.35">
      <c r="A289" t="s">
        <v>343</v>
      </c>
      <c r="B289" t="s">
        <v>353</v>
      </c>
      <c r="C289">
        <v>5</v>
      </c>
      <c r="D289">
        <v>5</v>
      </c>
      <c r="E289">
        <v>2</v>
      </c>
      <c r="F289">
        <v>2</v>
      </c>
      <c r="G289">
        <v>4</v>
      </c>
      <c r="H289">
        <v>4</v>
      </c>
      <c r="I289">
        <v>4</v>
      </c>
      <c r="J289">
        <v>7</v>
      </c>
      <c r="K289">
        <v>132</v>
      </c>
      <c r="L289">
        <v>1166</v>
      </c>
      <c r="M289">
        <v>2222</v>
      </c>
      <c r="N289">
        <v>1431</v>
      </c>
      <c r="O289">
        <v>1342</v>
      </c>
      <c r="P289">
        <v>86</v>
      </c>
      <c r="Q289" t="s">
        <v>346</v>
      </c>
      <c r="R289" t="s">
        <v>22</v>
      </c>
      <c r="S289" t="s">
        <v>851</v>
      </c>
      <c r="T289" t="s">
        <v>2271</v>
      </c>
      <c r="U289" t="s">
        <v>2274</v>
      </c>
      <c r="V289" t="s">
        <v>2275</v>
      </c>
      <c r="W289" t="s">
        <v>2276</v>
      </c>
    </row>
    <row r="290" spans="1:23" x14ac:dyDescent="0.35">
      <c r="A290" t="s">
        <v>343</v>
      </c>
      <c r="B290" t="s">
        <v>355</v>
      </c>
      <c r="C290">
        <v>5</v>
      </c>
      <c r="D290">
        <v>5</v>
      </c>
      <c r="E290">
        <v>2</v>
      </c>
      <c r="F290">
        <v>2</v>
      </c>
      <c r="G290">
        <v>4</v>
      </c>
      <c r="H290">
        <v>4</v>
      </c>
      <c r="I290">
        <v>4</v>
      </c>
      <c r="J290">
        <v>7</v>
      </c>
      <c r="K290">
        <v>132</v>
      </c>
      <c r="L290">
        <v>1166</v>
      </c>
      <c r="M290">
        <v>2222</v>
      </c>
      <c r="N290">
        <v>1841</v>
      </c>
      <c r="O290">
        <v>1791</v>
      </c>
      <c r="P290">
        <v>47</v>
      </c>
      <c r="Q290" t="s">
        <v>346</v>
      </c>
      <c r="R290" t="s">
        <v>22</v>
      </c>
      <c r="S290" t="s">
        <v>695</v>
      </c>
      <c r="T290" t="s">
        <v>2271</v>
      </c>
      <c r="U290" t="s">
        <v>2272</v>
      </c>
      <c r="V290" t="s">
        <v>2277</v>
      </c>
      <c r="W290" t="s">
        <v>926</v>
      </c>
    </row>
    <row r="291" spans="1:23" x14ac:dyDescent="0.35">
      <c r="A291" t="s">
        <v>343</v>
      </c>
      <c r="B291" t="s">
        <v>356</v>
      </c>
      <c r="C291">
        <v>5</v>
      </c>
      <c r="D291">
        <v>5</v>
      </c>
      <c r="E291">
        <v>2</v>
      </c>
      <c r="F291">
        <v>2</v>
      </c>
      <c r="G291">
        <v>4</v>
      </c>
      <c r="H291">
        <v>4</v>
      </c>
      <c r="I291">
        <v>4</v>
      </c>
      <c r="J291">
        <v>7</v>
      </c>
      <c r="K291">
        <v>102</v>
      </c>
      <c r="L291">
        <v>990</v>
      </c>
      <c r="M291">
        <v>1974</v>
      </c>
      <c r="N291">
        <v>1584</v>
      </c>
      <c r="O291">
        <v>1537</v>
      </c>
      <c r="P291">
        <v>44</v>
      </c>
      <c r="Q291" t="s">
        <v>850</v>
      </c>
      <c r="R291" t="s">
        <v>22</v>
      </c>
      <c r="S291" t="s">
        <v>695</v>
      </c>
      <c r="T291" t="s">
        <v>2278</v>
      </c>
      <c r="U291" t="s">
        <v>2279</v>
      </c>
      <c r="V291" t="s">
        <v>1788</v>
      </c>
      <c r="W291" t="s">
        <v>926</v>
      </c>
    </row>
    <row r="292" spans="1:23" x14ac:dyDescent="0.35">
      <c r="A292" t="s">
        <v>343</v>
      </c>
      <c r="B292" t="s">
        <v>357</v>
      </c>
      <c r="C292">
        <v>5</v>
      </c>
      <c r="D292">
        <v>5</v>
      </c>
      <c r="E292">
        <v>2</v>
      </c>
      <c r="F292">
        <v>2</v>
      </c>
      <c r="G292">
        <v>4</v>
      </c>
      <c r="H292">
        <v>4</v>
      </c>
      <c r="I292">
        <v>4</v>
      </c>
      <c r="J292">
        <v>7</v>
      </c>
      <c r="K292">
        <v>102</v>
      </c>
      <c r="L292">
        <v>990</v>
      </c>
      <c r="M292">
        <v>1974</v>
      </c>
      <c r="N292">
        <v>1388</v>
      </c>
      <c r="O292">
        <v>1340</v>
      </c>
      <c r="P292">
        <v>45</v>
      </c>
      <c r="Q292" t="s">
        <v>346</v>
      </c>
      <c r="R292" t="s">
        <v>22</v>
      </c>
      <c r="S292" t="s">
        <v>695</v>
      </c>
      <c r="T292" t="s">
        <v>2271</v>
      </c>
      <c r="U292" t="s">
        <v>2272</v>
      </c>
      <c r="V292" t="s">
        <v>1656</v>
      </c>
      <c r="W292" t="s">
        <v>926</v>
      </c>
    </row>
    <row r="293" spans="1:23" x14ac:dyDescent="0.35">
      <c r="A293" t="s">
        <v>343</v>
      </c>
      <c r="B293" t="s">
        <v>358</v>
      </c>
      <c r="C293">
        <v>5</v>
      </c>
      <c r="D293">
        <v>5</v>
      </c>
      <c r="E293">
        <v>2</v>
      </c>
      <c r="F293">
        <v>2</v>
      </c>
      <c r="G293">
        <v>4</v>
      </c>
      <c r="H293">
        <v>4</v>
      </c>
      <c r="I293">
        <v>4</v>
      </c>
      <c r="J293">
        <v>7</v>
      </c>
      <c r="K293">
        <v>102</v>
      </c>
      <c r="L293">
        <v>990</v>
      </c>
      <c r="M293">
        <v>1974</v>
      </c>
      <c r="N293">
        <v>1532</v>
      </c>
      <c r="O293">
        <v>1473</v>
      </c>
      <c r="P293">
        <v>55</v>
      </c>
      <c r="Q293" t="s">
        <v>346</v>
      </c>
      <c r="R293" t="s">
        <v>22</v>
      </c>
      <c r="S293" t="s">
        <v>695</v>
      </c>
      <c r="T293" t="s">
        <v>2271</v>
      </c>
      <c r="U293" t="s">
        <v>2272</v>
      </c>
      <c r="V293" t="s">
        <v>1656</v>
      </c>
      <c r="W293" t="s">
        <v>926</v>
      </c>
    </row>
    <row r="294" spans="1:23" x14ac:dyDescent="0.35">
      <c r="A294" t="s">
        <v>343</v>
      </c>
      <c r="B294" t="s">
        <v>359</v>
      </c>
      <c r="C294">
        <v>5</v>
      </c>
      <c r="D294">
        <v>5</v>
      </c>
      <c r="E294">
        <v>2</v>
      </c>
      <c r="F294">
        <v>2</v>
      </c>
      <c r="G294">
        <v>3</v>
      </c>
      <c r="H294">
        <v>4</v>
      </c>
      <c r="I294">
        <v>3</v>
      </c>
      <c r="J294">
        <v>4</v>
      </c>
      <c r="K294">
        <v>102</v>
      </c>
      <c r="L294">
        <v>939</v>
      </c>
      <c r="M294">
        <v>1835</v>
      </c>
      <c r="N294">
        <v>79</v>
      </c>
      <c r="O294">
        <v>10</v>
      </c>
      <c r="P294">
        <v>66</v>
      </c>
      <c r="Q294" t="s">
        <v>346</v>
      </c>
      <c r="R294" t="s">
        <v>2192</v>
      </c>
      <c r="S294" t="s">
        <v>1438</v>
      </c>
    </row>
    <row r="295" spans="1:23" x14ac:dyDescent="0.35">
      <c r="A295" t="s">
        <v>360</v>
      </c>
      <c r="B295" t="s">
        <v>361</v>
      </c>
      <c r="C295">
        <v>5</v>
      </c>
      <c r="D295">
        <v>5</v>
      </c>
      <c r="E295">
        <v>2</v>
      </c>
      <c r="F295">
        <v>2</v>
      </c>
      <c r="G295">
        <v>4</v>
      </c>
      <c r="H295">
        <v>3</v>
      </c>
      <c r="I295">
        <v>3</v>
      </c>
      <c r="J295">
        <v>4</v>
      </c>
      <c r="K295">
        <v>18</v>
      </c>
      <c r="L295">
        <v>272</v>
      </c>
      <c r="M295">
        <v>493</v>
      </c>
      <c r="N295">
        <v>53</v>
      </c>
      <c r="O295">
        <v>7</v>
      </c>
      <c r="P295">
        <v>43</v>
      </c>
      <c r="Q295" t="s">
        <v>696</v>
      </c>
      <c r="R295" t="s">
        <v>364</v>
      </c>
      <c r="S295" t="s">
        <v>698</v>
      </c>
      <c r="T295" t="s">
        <v>372</v>
      </c>
      <c r="U295" t="s">
        <v>699</v>
      </c>
    </row>
    <row r="296" spans="1:23" x14ac:dyDescent="0.35">
      <c r="A296" t="s">
        <v>360</v>
      </c>
      <c r="B296" t="s">
        <v>362</v>
      </c>
      <c r="C296">
        <v>5</v>
      </c>
      <c r="D296">
        <v>5</v>
      </c>
      <c r="E296">
        <v>2</v>
      </c>
      <c r="F296">
        <v>2</v>
      </c>
      <c r="G296">
        <v>4</v>
      </c>
      <c r="H296">
        <v>3</v>
      </c>
      <c r="I296">
        <v>3</v>
      </c>
      <c r="J296">
        <v>4</v>
      </c>
      <c r="K296">
        <v>18</v>
      </c>
      <c r="L296">
        <v>272</v>
      </c>
      <c r="M296">
        <v>493</v>
      </c>
      <c r="N296">
        <v>28</v>
      </c>
      <c r="O296">
        <v>3</v>
      </c>
      <c r="P296">
        <v>21</v>
      </c>
      <c r="Q296" t="s">
        <v>696</v>
      </c>
      <c r="R296" t="s">
        <v>364</v>
      </c>
      <c r="S296" t="s">
        <v>698</v>
      </c>
      <c r="T296" t="s">
        <v>372</v>
      </c>
      <c r="U296" t="s">
        <v>699</v>
      </c>
    </row>
    <row r="297" spans="1:23" x14ac:dyDescent="0.35">
      <c r="A297" t="s">
        <v>360</v>
      </c>
      <c r="B297" t="s">
        <v>363</v>
      </c>
      <c r="C297">
        <v>5</v>
      </c>
      <c r="D297">
        <v>5</v>
      </c>
      <c r="E297">
        <v>2</v>
      </c>
      <c r="F297">
        <v>2</v>
      </c>
      <c r="G297">
        <v>4</v>
      </c>
      <c r="H297">
        <v>3</v>
      </c>
      <c r="I297">
        <v>3</v>
      </c>
      <c r="J297">
        <v>4</v>
      </c>
      <c r="K297">
        <v>18</v>
      </c>
      <c r="L297">
        <v>284</v>
      </c>
      <c r="M297">
        <v>505</v>
      </c>
      <c r="N297">
        <v>74</v>
      </c>
      <c r="O297">
        <v>8</v>
      </c>
      <c r="P297">
        <v>59</v>
      </c>
      <c r="Q297" t="s">
        <v>696</v>
      </c>
      <c r="R297" t="s">
        <v>364</v>
      </c>
      <c r="S297" t="s">
        <v>698</v>
      </c>
      <c r="T297" t="s">
        <v>372</v>
      </c>
      <c r="U297" t="s">
        <v>699</v>
      </c>
    </row>
    <row r="298" spans="1:23" x14ac:dyDescent="0.35">
      <c r="A298" t="s">
        <v>360</v>
      </c>
      <c r="B298" t="s">
        <v>366</v>
      </c>
      <c r="C298">
        <v>5</v>
      </c>
      <c r="D298">
        <v>5</v>
      </c>
      <c r="E298">
        <v>2</v>
      </c>
      <c r="F298">
        <v>2</v>
      </c>
      <c r="G298">
        <v>4</v>
      </c>
      <c r="H298">
        <v>3</v>
      </c>
      <c r="I298">
        <v>3</v>
      </c>
      <c r="J298">
        <v>4</v>
      </c>
      <c r="K298">
        <v>18</v>
      </c>
      <c r="L298">
        <v>272</v>
      </c>
      <c r="M298">
        <v>493</v>
      </c>
      <c r="N298">
        <v>28</v>
      </c>
      <c r="O298">
        <v>3</v>
      </c>
      <c r="P298">
        <v>22</v>
      </c>
      <c r="Q298" t="s">
        <v>696</v>
      </c>
      <c r="R298" t="s">
        <v>364</v>
      </c>
      <c r="S298" t="s">
        <v>698</v>
      </c>
      <c r="T298" t="s">
        <v>372</v>
      </c>
      <c r="U298" t="s">
        <v>699</v>
      </c>
    </row>
    <row r="299" spans="1:23" x14ac:dyDescent="0.35">
      <c r="A299" t="s">
        <v>360</v>
      </c>
      <c r="B299" t="s">
        <v>367</v>
      </c>
      <c r="C299">
        <v>5</v>
      </c>
      <c r="D299">
        <v>5</v>
      </c>
      <c r="E299">
        <v>2</v>
      </c>
      <c r="F299">
        <v>2</v>
      </c>
      <c r="G299">
        <v>4</v>
      </c>
      <c r="H299">
        <v>3</v>
      </c>
      <c r="I299">
        <v>3</v>
      </c>
      <c r="J299">
        <v>4</v>
      </c>
      <c r="K299">
        <v>18</v>
      </c>
      <c r="L299">
        <v>272</v>
      </c>
      <c r="M299">
        <v>493</v>
      </c>
      <c r="N299">
        <v>28</v>
      </c>
      <c r="O299">
        <v>4</v>
      </c>
      <c r="P299">
        <v>21</v>
      </c>
      <c r="Q299" t="s">
        <v>696</v>
      </c>
      <c r="R299" t="s">
        <v>364</v>
      </c>
      <c r="S299" t="s">
        <v>698</v>
      </c>
      <c r="T299" t="s">
        <v>372</v>
      </c>
      <c r="U299" t="s">
        <v>699</v>
      </c>
    </row>
    <row r="300" spans="1:23" x14ac:dyDescent="0.35">
      <c r="A300" t="s">
        <v>360</v>
      </c>
      <c r="B300" t="s">
        <v>368</v>
      </c>
      <c r="C300">
        <v>5</v>
      </c>
      <c r="D300">
        <v>5</v>
      </c>
      <c r="E300">
        <v>2</v>
      </c>
      <c r="F300">
        <v>2</v>
      </c>
      <c r="G300">
        <v>3</v>
      </c>
      <c r="H300">
        <v>3</v>
      </c>
      <c r="I300">
        <v>3</v>
      </c>
      <c r="J300">
        <v>3</v>
      </c>
      <c r="K300">
        <v>18</v>
      </c>
      <c r="L300">
        <v>253</v>
      </c>
      <c r="M300">
        <v>443</v>
      </c>
      <c r="N300">
        <v>39</v>
      </c>
      <c r="O300">
        <v>4</v>
      </c>
      <c r="P300">
        <v>30</v>
      </c>
      <c r="Q300" t="s">
        <v>696</v>
      </c>
      <c r="R300" t="s">
        <v>697</v>
      </c>
    </row>
    <row r="301" spans="1:23" x14ac:dyDescent="0.35">
      <c r="A301" t="s">
        <v>360</v>
      </c>
      <c r="B301" t="s">
        <v>369</v>
      </c>
      <c r="C301">
        <v>4</v>
      </c>
      <c r="D301">
        <v>4</v>
      </c>
      <c r="E301">
        <v>2</v>
      </c>
      <c r="F301">
        <v>2</v>
      </c>
      <c r="G301">
        <v>4</v>
      </c>
      <c r="H301">
        <v>3</v>
      </c>
      <c r="I301">
        <v>3</v>
      </c>
      <c r="J301">
        <v>4</v>
      </c>
      <c r="K301">
        <v>18</v>
      </c>
      <c r="L301">
        <v>245</v>
      </c>
      <c r="M301">
        <v>424</v>
      </c>
      <c r="N301">
        <v>23</v>
      </c>
      <c r="O301">
        <v>7</v>
      </c>
      <c r="P301">
        <v>12</v>
      </c>
      <c r="Q301" t="s">
        <v>696</v>
      </c>
      <c r="R301" t="s">
        <v>364</v>
      </c>
      <c r="S301" t="s">
        <v>698</v>
      </c>
      <c r="T301" t="s">
        <v>372</v>
      </c>
      <c r="U301" t="s">
        <v>699</v>
      </c>
    </row>
    <row r="302" spans="1:23" x14ac:dyDescent="0.35">
      <c r="A302" t="s">
        <v>360</v>
      </c>
      <c r="B302" t="s">
        <v>370</v>
      </c>
      <c r="C302">
        <v>5</v>
      </c>
      <c r="D302">
        <v>5</v>
      </c>
      <c r="E302">
        <v>2</v>
      </c>
      <c r="F302">
        <v>2</v>
      </c>
      <c r="G302">
        <v>4</v>
      </c>
      <c r="H302">
        <v>3</v>
      </c>
      <c r="I302">
        <v>3</v>
      </c>
      <c r="J302">
        <v>4</v>
      </c>
      <c r="K302">
        <v>18</v>
      </c>
      <c r="L302">
        <v>272</v>
      </c>
      <c r="M302">
        <v>493</v>
      </c>
      <c r="N302">
        <v>30</v>
      </c>
      <c r="O302">
        <v>3</v>
      </c>
      <c r="P302">
        <v>23</v>
      </c>
      <c r="Q302" t="s">
        <v>696</v>
      </c>
      <c r="R302" t="s">
        <v>364</v>
      </c>
      <c r="S302" t="s">
        <v>698</v>
      </c>
      <c r="T302" t="s">
        <v>372</v>
      </c>
      <c r="U302" t="s">
        <v>699</v>
      </c>
    </row>
    <row r="303" spans="1:23" x14ac:dyDescent="0.35">
      <c r="A303" t="s">
        <v>360</v>
      </c>
      <c r="B303" t="s">
        <v>371</v>
      </c>
      <c r="C303">
        <v>5</v>
      </c>
      <c r="D303">
        <v>5</v>
      </c>
      <c r="E303">
        <v>2</v>
      </c>
      <c r="F303">
        <v>2</v>
      </c>
      <c r="G303">
        <v>4</v>
      </c>
      <c r="H303">
        <v>3</v>
      </c>
      <c r="I303">
        <v>3</v>
      </c>
      <c r="J303">
        <v>4</v>
      </c>
      <c r="K303">
        <v>18</v>
      </c>
      <c r="L303">
        <v>245</v>
      </c>
      <c r="M303">
        <v>468</v>
      </c>
      <c r="N303">
        <v>67</v>
      </c>
      <c r="O303">
        <v>4</v>
      </c>
      <c r="P303">
        <v>58</v>
      </c>
      <c r="Q303" t="s">
        <v>927</v>
      </c>
      <c r="R303" t="s">
        <v>364</v>
      </c>
      <c r="S303" t="s">
        <v>928</v>
      </c>
      <c r="T303" t="s">
        <v>929</v>
      </c>
    </row>
    <row r="304" spans="1:23" x14ac:dyDescent="0.35">
      <c r="A304" t="s">
        <v>360</v>
      </c>
      <c r="B304" t="s">
        <v>373</v>
      </c>
      <c r="C304">
        <v>4</v>
      </c>
      <c r="D304">
        <v>5</v>
      </c>
      <c r="E304">
        <v>2</v>
      </c>
      <c r="F304">
        <v>2</v>
      </c>
      <c r="G304">
        <v>3</v>
      </c>
      <c r="H304">
        <v>3</v>
      </c>
      <c r="I304">
        <v>3</v>
      </c>
      <c r="J304">
        <v>3</v>
      </c>
      <c r="K304">
        <v>48</v>
      </c>
      <c r="L304">
        <v>443</v>
      </c>
      <c r="M304">
        <v>739</v>
      </c>
      <c r="N304">
        <v>99</v>
      </c>
      <c r="O304">
        <v>9</v>
      </c>
      <c r="P304">
        <v>75</v>
      </c>
      <c r="Q304" t="s">
        <v>696</v>
      </c>
      <c r="R304" t="s">
        <v>697</v>
      </c>
    </row>
    <row r="305" spans="1:21" x14ac:dyDescent="0.35">
      <c r="A305" t="s">
        <v>360</v>
      </c>
      <c r="B305" t="s">
        <v>375</v>
      </c>
      <c r="C305">
        <v>4</v>
      </c>
      <c r="D305">
        <v>5</v>
      </c>
      <c r="E305">
        <v>2</v>
      </c>
      <c r="F305">
        <v>2</v>
      </c>
      <c r="G305">
        <v>4</v>
      </c>
      <c r="H305">
        <v>3</v>
      </c>
      <c r="I305">
        <v>3</v>
      </c>
      <c r="J305">
        <v>4</v>
      </c>
      <c r="K305">
        <v>30</v>
      </c>
      <c r="L305">
        <v>312</v>
      </c>
      <c r="M305">
        <v>532</v>
      </c>
      <c r="N305">
        <v>48</v>
      </c>
      <c r="O305">
        <v>14</v>
      </c>
      <c r="P305">
        <v>31</v>
      </c>
      <c r="Q305" t="s">
        <v>696</v>
      </c>
      <c r="R305" t="s">
        <v>364</v>
      </c>
      <c r="S305" t="s">
        <v>698</v>
      </c>
      <c r="T305" t="s">
        <v>372</v>
      </c>
      <c r="U305" t="s">
        <v>699</v>
      </c>
    </row>
    <row r="306" spans="1:21" x14ac:dyDescent="0.35">
      <c r="A306" t="s">
        <v>360</v>
      </c>
      <c r="B306" t="s">
        <v>376</v>
      </c>
      <c r="C306">
        <v>5</v>
      </c>
      <c r="D306">
        <v>5</v>
      </c>
      <c r="E306">
        <v>2</v>
      </c>
      <c r="F306">
        <v>2</v>
      </c>
      <c r="G306">
        <v>4</v>
      </c>
      <c r="H306">
        <v>3</v>
      </c>
      <c r="I306">
        <v>3</v>
      </c>
      <c r="J306">
        <v>4</v>
      </c>
      <c r="K306">
        <v>48</v>
      </c>
      <c r="L306">
        <v>381</v>
      </c>
      <c r="M306">
        <v>654</v>
      </c>
      <c r="N306">
        <v>81</v>
      </c>
      <c r="O306">
        <v>10</v>
      </c>
      <c r="P306">
        <v>67</v>
      </c>
      <c r="Q306" t="s">
        <v>927</v>
      </c>
      <c r="R306" t="s">
        <v>364</v>
      </c>
      <c r="S306" t="s">
        <v>928</v>
      </c>
      <c r="T306" t="s">
        <v>929</v>
      </c>
    </row>
    <row r="307" spans="1:21" x14ac:dyDescent="0.35">
      <c r="A307" t="s">
        <v>360</v>
      </c>
      <c r="B307" t="s">
        <v>377</v>
      </c>
      <c r="C307">
        <v>4</v>
      </c>
      <c r="D307">
        <v>5</v>
      </c>
      <c r="E307">
        <v>2</v>
      </c>
      <c r="F307">
        <v>2</v>
      </c>
      <c r="G307">
        <v>4</v>
      </c>
      <c r="H307">
        <v>3</v>
      </c>
      <c r="I307">
        <v>3</v>
      </c>
      <c r="J307">
        <v>4</v>
      </c>
      <c r="K307">
        <v>30</v>
      </c>
      <c r="L307">
        <v>312</v>
      </c>
      <c r="M307">
        <v>532</v>
      </c>
      <c r="N307">
        <v>25</v>
      </c>
      <c r="O307">
        <v>4</v>
      </c>
      <c r="P307">
        <v>17</v>
      </c>
      <c r="Q307" t="s">
        <v>696</v>
      </c>
      <c r="R307" t="s">
        <v>364</v>
      </c>
      <c r="S307" t="s">
        <v>698</v>
      </c>
      <c r="T307" t="s">
        <v>372</v>
      </c>
      <c r="U307" t="s">
        <v>699</v>
      </c>
    </row>
    <row r="308" spans="1:21" x14ac:dyDescent="0.35">
      <c r="A308" t="s">
        <v>360</v>
      </c>
      <c r="B308" t="s">
        <v>378</v>
      </c>
      <c r="C308">
        <v>4</v>
      </c>
      <c r="D308">
        <v>5</v>
      </c>
      <c r="E308">
        <v>2</v>
      </c>
      <c r="F308">
        <v>2</v>
      </c>
      <c r="G308">
        <v>3</v>
      </c>
      <c r="H308">
        <v>3</v>
      </c>
      <c r="I308">
        <v>3</v>
      </c>
      <c r="J308">
        <v>3</v>
      </c>
      <c r="K308">
        <v>48</v>
      </c>
      <c r="L308">
        <v>407</v>
      </c>
      <c r="M308">
        <v>661</v>
      </c>
      <c r="N308">
        <v>95</v>
      </c>
      <c r="O308">
        <v>8</v>
      </c>
      <c r="P308">
        <v>75</v>
      </c>
      <c r="Q308" t="s">
        <v>696</v>
      </c>
      <c r="R308" t="s">
        <v>697</v>
      </c>
    </row>
    <row r="309" spans="1:21" x14ac:dyDescent="0.35">
      <c r="A309" t="s">
        <v>360</v>
      </c>
      <c r="B309" t="s">
        <v>379</v>
      </c>
      <c r="C309">
        <v>5</v>
      </c>
      <c r="D309">
        <v>5</v>
      </c>
      <c r="E309">
        <v>2</v>
      </c>
      <c r="F309">
        <v>2</v>
      </c>
      <c r="G309">
        <v>4</v>
      </c>
      <c r="H309">
        <v>3</v>
      </c>
      <c r="I309">
        <v>3</v>
      </c>
      <c r="J309">
        <v>4</v>
      </c>
      <c r="K309">
        <v>48</v>
      </c>
      <c r="L309">
        <v>403</v>
      </c>
      <c r="M309">
        <v>750</v>
      </c>
      <c r="N309">
        <v>62</v>
      </c>
      <c r="O309">
        <v>7</v>
      </c>
      <c r="P309">
        <v>51</v>
      </c>
      <c r="Q309" t="s">
        <v>927</v>
      </c>
      <c r="R309" t="s">
        <v>364</v>
      </c>
      <c r="S309" t="s">
        <v>928</v>
      </c>
      <c r="T309" t="s">
        <v>929</v>
      </c>
    </row>
    <row r="310" spans="1:21" x14ac:dyDescent="0.35">
      <c r="A310" t="s">
        <v>380</v>
      </c>
      <c r="B310" t="s">
        <v>381</v>
      </c>
      <c r="C310">
        <v>5</v>
      </c>
      <c r="D310">
        <v>5</v>
      </c>
      <c r="E310">
        <v>5</v>
      </c>
      <c r="F310">
        <v>5</v>
      </c>
      <c r="G310">
        <v>6</v>
      </c>
      <c r="H310">
        <v>4</v>
      </c>
      <c r="I310">
        <v>3</v>
      </c>
      <c r="J310">
        <v>3</v>
      </c>
      <c r="K310">
        <v>138</v>
      </c>
      <c r="L310">
        <v>1276</v>
      </c>
      <c r="M310">
        <v>2110</v>
      </c>
      <c r="N310">
        <v>61</v>
      </c>
      <c r="O310">
        <v>4</v>
      </c>
      <c r="P310">
        <v>53</v>
      </c>
      <c r="Q310" t="s">
        <v>815</v>
      </c>
      <c r="R310" t="s">
        <v>816</v>
      </c>
    </row>
    <row r="311" spans="1:21" x14ac:dyDescent="0.35">
      <c r="A311" t="s">
        <v>380</v>
      </c>
      <c r="B311" t="s">
        <v>382</v>
      </c>
      <c r="C311">
        <v>4</v>
      </c>
      <c r="D311">
        <v>5</v>
      </c>
      <c r="E311">
        <v>5</v>
      </c>
      <c r="F311">
        <v>5</v>
      </c>
      <c r="G311">
        <v>6</v>
      </c>
      <c r="H311">
        <v>4</v>
      </c>
      <c r="I311">
        <v>3</v>
      </c>
      <c r="J311">
        <v>3</v>
      </c>
      <c r="K311">
        <v>102</v>
      </c>
      <c r="L311">
        <v>981</v>
      </c>
      <c r="M311">
        <v>1646</v>
      </c>
      <c r="N311">
        <v>43</v>
      </c>
      <c r="O311">
        <v>7</v>
      </c>
      <c r="P311">
        <v>34</v>
      </c>
      <c r="Q311" t="s">
        <v>815</v>
      </c>
      <c r="R311" t="s">
        <v>816</v>
      </c>
    </row>
    <row r="312" spans="1:21" x14ac:dyDescent="0.35">
      <c r="A312" t="s">
        <v>380</v>
      </c>
      <c r="B312" t="s">
        <v>383</v>
      </c>
      <c r="C312">
        <v>5</v>
      </c>
      <c r="D312">
        <v>5</v>
      </c>
      <c r="E312">
        <v>5</v>
      </c>
      <c r="F312">
        <v>5</v>
      </c>
      <c r="G312">
        <v>6</v>
      </c>
      <c r="H312">
        <v>4</v>
      </c>
      <c r="I312">
        <v>3</v>
      </c>
      <c r="J312">
        <v>3</v>
      </c>
      <c r="K312">
        <v>138</v>
      </c>
      <c r="L312">
        <v>1276</v>
      </c>
      <c r="M312">
        <v>2110</v>
      </c>
      <c r="N312">
        <v>47</v>
      </c>
      <c r="O312">
        <v>5</v>
      </c>
      <c r="P312">
        <v>37</v>
      </c>
      <c r="Q312" t="s">
        <v>815</v>
      </c>
      <c r="R312" t="s">
        <v>816</v>
      </c>
    </row>
    <row r="313" spans="1:21" x14ac:dyDescent="0.35">
      <c r="A313" t="s">
        <v>380</v>
      </c>
      <c r="B313" t="s">
        <v>384</v>
      </c>
      <c r="C313">
        <v>4</v>
      </c>
      <c r="D313">
        <v>5</v>
      </c>
      <c r="E313">
        <v>5</v>
      </c>
      <c r="F313">
        <v>5</v>
      </c>
      <c r="G313">
        <v>6</v>
      </c>
      <c r="H313">
        <v>4</v>
      </c>
      <c r="I313">
        <v>3</v>
      </c>
      <c r="J313">
        <v>3</v>
      </c>
      <c r="K313">
        <v>102</v>
      </c>
      <c r="L313">
        <v>981</v>
      </c>
      <c r="M313">
        <v>1646</v>
      </c>
      <c r="N313">
        <v>38</v>
      </c>
      <c r="O313">
        <v>4</v>
      </c>
      <c r="P313">
        <v>32</v>
      </c>
      <c r="Q313" t="s">
        <v>815</v>
      </c>
      <c r="R313" t="s">
        <v>816</v>
      </c>
    </row>
    <row r="314" spans="1:21" x14ac:dyDescent="0.35">
      <c r="A314" t="s">
        <v>380</v>
      </c>
      <c r="B314" t="s">
        <v>385</v>
      </c>
      <c r="C314">
        <v>5</v>
      </c>
      <c r="D314">
        <v>5</v>
      </c>
      <c r="E314">
        <v>5</v>
      </c>
      <c r="F314">
        <v>5</v>
      </c>
      <c r="G314">
        <v>6</v>
      </c>
      <c r="H314">
        <v>4</v>
      </c>
      <c r="I314">
        <v>3</v>
      </c>
      <c r="J314">
        <v>3</v>
      </c>
      <c r="K314">
        <v>48</v>
      </c>
      <c r="L314">
        <v>618</v>
      </c>
      <c r="M314">
        <v>1166</v>
      </c>
      <c r="N314">
        <v>53</v>
      </c>
      <c r="O314">
        <v>6</v>
      </c>
      <c r="P314">
        <v>45</v>
      </c>
      <c r="Q314" t="s">
        <v>700</v>
      </c>
      <c r="R314" t="s">
        <v>701</v>
      </c>
    </row>
    <row r="315" spans="1:21" x14ac:dyDescent="0.35">
      <c r="A315" t="s">
        <v>380</v>
      </c>
      <c r="B315" t="s">
        <v>386</v>
      </c>
      <c r="C315">
        <v>5</v>
      </c>
      <c r="D315">
        <v>5</v>
      </c>
      <c r="E315">
        <v>5</v>
      </c>
      <c r="F315">
        <v>5</v>
      </c>
      <c r="G315">
        <v>6</v>
      </c>
      <c r="H315">
        <v>4</v>
      </c>
      <c r="I315">
        <v>3</v>
      </c>
      <c r="J315">
        <v>3</v>
      </c>
      <c r="K315">
        <v>48</v>
      </c>
      <c r="L315">
        <v>618</v>
      </c>
      <c r="M315">
        <v>1166</v>
      </c>
      <c r="N315">
        <v>26</v>
      </c>
      <c r="O315">
        <v>3</v>
      </c>
      <c r="P315">
        <v>21</v>
      </c>
      <c r="Q315" t="s">
        <v>700</v>
      </c>
      <c r="R315" t="s">
        <v>701</v>
      </c>
    </row>
    <row r="316" spans="1:21" x14ac:dyDescent="0.35">
      <c r="A316" t="s">
        <v>380</v>
      </c>
      <c r="B316" t="s">
        <v>387</v>
      </c>
      <c r="C316">
        <v>5</v>
      </c>
      <c r="D316">
        <v>5</v>
      </c>
      <c r="E316">
        <v>5</v>
      </c>
      <c r="F316">
        <v>5</v>
      </c>
      <c r="G316">
        <v>6</v>
      </c>
      <c r="H316">
        <v>4</v>
      </c>
      <c r="I316">
        <v>3</v>
      </c>
      <c r="J316">
        <v>3</v>
      </c>
      <c r="K316">
        <v>138</v>
      </c>
      <c r="L316">
        <v>1222</v>
      </c>
      <c r="M316">
        <v>1981</v>
      </c>
      <c r="N316">
        <v>68</v>
      </c>
      <c r="O316">
        <v>7</v>
      </c>
      <c r="P316">
        <v>55</v>
      </c>
      <c r="Q316" t="s">
        <v>815</v>
      </c>
      <c r="R316" t="s">
        <v>816</v>
      </c>
    </row>
    <row r="317" spans="1:21" x14ac:dyDescent="0.35">
      <c r="A317" t="s">
        <v>380</v>
      </c>
      <c r="B317" t="s">
        <v>388</v>
      </c>
      <c r="C317">
        <v>5</v>
      </c>
      <c r="D317">
        <v>5</v>
      </c>
      <c r="E317">
        <v>5</v>
      </c>
      <c r="F317">
        <v>5</v>
      </c>
      <c r="G317">
        <v>6</v>
      </c>
      <c r="H317">
        <v>4</v>
      </c>
      <c r="I317">
        <v>3</v>
      </c>
      <c r="J317">
        <v>3</v>
      </c>
      <c r="K317">
        <v>102</v>
      </c>
      <c r="L317">
        <v>1017</v>
      </c>
      <c r="M317">
        <v>1763</v>
      </c>
      <c r="N317">
        <v>42</v>
      </c>
      <c r="O317">
        <v>5</v>
      </c>
      <c r="P317">
        <v>35</v>
      </c>
      <c r="Q317" t="s">
        <v>815</v>
      </c>
      <c r="R317" t="s">
        <v>816</v>
      </c>
    </row>
    <row r="318" spans="1:21" x14ac:dyDescent="0.35">
      <c r="A318" t="s">
        <v>380</v>
      </c>
      <c r="B318" t="s">
        <v>389</v>
      </c>
      <c r="C318">
        <v>5</v>
      </c>
      <c r="D318">
        <v>5</v>
      </c>
      <c r="E318">
        <v>5</v>
      </c>
      <c r="F318">
        <v>4</v>
      </c>
      <c r="G318">
        <v>5</v>
      </c>
      <c r="H318">
        <v>4</v>
      </c>
      <c r="I318">
        <v>1</v>
      </c>
      <c r="J318">
        <v>1</v>
      </c>
      <c r="K318">
        <v>48</v>
      </c>
      <c r="L318">
        <v>508</v>
      </c>
      <c r="M318">
        <v>856</v>
      </c>
      <c r="N318">
        <v>51</v>
      </c>
      <c r="O318">
        <v>5</v>
      </c>
      <c r="P318">
        <v>44</v>
      </c>
      <c r="Q318" t="s">
        <v>700</v>
      </c>
      <c r="R318" t="s">
        <v>930</v>
      </c>
    </row>
    <row r="319" spans="1:21" x14ac:dyDescent="0.35">
      <c r="A319" t="s">
        <v>380</v>
      </c>
      <c r="B319" t="s">
        <v>390</v>
      </c>
      <c r="C319">
        <v>5</v>
      </c>
      <c r="D319">
        <v>5</v>
      </c>
      <c r="E319">
        <v>5</v>
      </c>
      <c r="F319">
        <v>4</v>
      </c>
      <c r="G319">
        <v>5</v>
      </c>
      <c r="H319">
        <v>4</v>
      </c>
      <c r="I319">
        <v>1</v>
      </c>
      <c r="J319">
        <v>1</v>
      </c>
      <c r="K319">
        <v>48</v>
      </c>
      <c r="L319">
        <v>508</v>
      </c>
      <c r="M319">
        <v>856</v>
      </c>
      <c r="N319">
        <v>41</v>
      </c>
      <c r="O319">
        <v>4</v>
      </c>
      <c r="P319">
        <v>35</v>
      </c>
      <c r="Q319" t="s">
        <v>700</v>
      </c>
      <c r="R319" t="s">
        <v>930</v>
      </c>
    </row>
    <row r="320" spans="1:21" x14ac:dyDescent="0.35">
      <c r="A320" t="s">
        <v>391</v>
      </c>
      <c r="B320" t="s">
        <v>392</v>
      </c>
      <c r="C320">
        <v>5</v>
      </c>
      <c r="D320">
        <v>5</v>
      </c>
      <c r="E320">
        <v>1</v>
      </c>
      <c r="F320">
        <v>1</v>
      </c>
      <c r="G320">
        <v>3</v>
      </c>
      <c r="H320">
        <v>1</v>
      </c>
      <c r="I320">
        <v>1</v>
      </c>
      <c r="J320">
        <v>2</v>
      </c>
      <c r="K320">
        <v>12</v>
      </c>
      <c r="L320">
        <v>244</v>
      </c>
      <c r="M320">
        <v>525</v>
      </c>
      <c r="N320">
        <v>58</v>
      </c>
      <c r="O320">
        <v>7</v>
      </c>
      <c r="P320">
        <v>50</v>
      </c>
      <c r="Q320" t="s">
        <v>21</v>
      </c>
      <c r="R320" t="s">
        <v>22</v>
      </c>
      <c r="S320" t="s">
        <v>703</v>
      </c>
      <c r="T320" t="s">
        <v>704</v>
      </c>
    </row>
    <row r="321" spans="1:20" x14ac:dyDescent="0.35">
      <c r="A321" t="s">
        <v>391</v>
      </c>
      <c r="B321" t="s">
        <v>394</v>
      </c>
      <c r="C321">
        <v>2</v>
      </c>
      <c r="D321">
        <v>5</v>
      </c>
      <c r="E321">
        <v>1</v>
      </c>
      <c r="F321">
        <v>1</v>
      </c>
      <c r="G321">
        <v>3</v>
      </c>
      <c r="H321">
        <v>1</v>
      </c>
      <c r="I321">
        <v>1</v>
      </c>
      <c r="J321">
        <v>2</v>
      </c>
      <c r="K321">
        <v>42</v>
      </c>
      <c r="L321">
        <v>573</v>
      </c>
      <c r="M321">
        <v>1213</v>
      </c>
      <c r="N321">
        <v>77</v>
      </c>
      <c r="O321">
        <v>8</v>
      </c>
      <c r="P321">
        <v>66</v>
      </c>
      <c r="Q321" t="s">
        <v>21</v>
      </c>
      <c r="R321" t="s">
        <v>22</v>
      </c>
      <c r="S321" t="s">
        <v>702</v>
      </c>
      <c r="T321" t="s">
        <v>396</v>
      </c>
    </row>
    <row r="322" spans="1:20" x14ac:dyDescent="0.35">
      <c r="A322" t="s">
        <v>391</v>
      </c>
      <c r="B322" t="s">
        <v>395</v>
      </c>
      <c r="C322">
        <v>5</v>
      </c>
      <c r="D322">
        <v>5</v>
      </c>
      <c r="E322">
        <v>1</v>
      </c>
      <c r="F322">
        <v>1</v>
      </c>
      <c r="G322">
        <v>3</v>
      </c>
      <c r="H322">
        <v>1</v>
      </c>
      <c r="I322">
        <v>1</v>
      </c>
      <c r="J322">
        <v>2</v>
      </c>
      <c r="K322">
        <v>30</v>
      </c>
      <c r="L322">
        <v>337</v>
      </c>
      <c r="M322">
        <v>637</v>
      </c>
      <c r="N322">
        <v>43</v>
      </c>
      <c r="O322">
        <v>6</v>
      </c>
      <c r="P322">
        <v>36</v>
      </c>
      <c r="Q322" t="s">
        <v>21</v>
      </c>
      <c r="R322" t="s">
        <v>22</v>
      </c>
      <c r="S322" t="s">
        <v>703</v>
      </c>
      <c r="T322" t="s">
        <v>704</v>
      </c>
    </row>
    <row r="323" spans="1:20" x14ac:dyDescent="0.35">
      <c r="A323" t="s">
        <v>391</v>
      </c>
      <c r="B323" t="s">
        <v>397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12</v>
      </c>
      <c r="L323">
        <v>87</v>
      </c>
      <c r="M323">
        <v>138</v>
      </c>
      <c r="N323">
        <v>4</v>
      </c>
      <c r="O323">
        <v>3</v>
      </c>
      <c r="P323">
        <v>0</v>
      </c>
    </row>
    <row r="324" spans="1:20" x14ac:dyDescent="0.35">
      <c r="A324" t="s">
        <v>391</v>
      </c>
      <c r="B324" t="s">
        <v>398</v>
      </c>
      <c r="C324">
        <v>5</v>
      </c>
      <c r="D324">
        <v>5</v>
      </c>
      <c r="E324">
        <v>1</v>
      </c>
      <c r="F324">
        <v>1</v>
      </c>
      <c r="G324">
        <v>3</v>
      </c>
      <c r="H324">
        <v>1</v>
      </c>
      <c r="I324">
        <v>1</v>
      </c>
      <c r="J324">
        <v>2</v>
      </c>
      <c r="K324">
        <v>12</v>
      </c>
      <c r="L324">
        <v>244</v>
      </c>
      <c r="M324">
        <v>525</v>
      </c>
      <c r="N324">
        <v>33</v>
      </c>
      <c r="O324">
        <v>3</v>
      </c>
      <c r="P324">
        <v>29</v>
      </c>
      <c r="Q324" t="s">
        <v>21</v>
      </c>
      <c r="R324" t="s">
        <v>22</v>
      </c>
      <c r="S324" t="s">
        <v>702</v>
      </c>
      <c r="T324" t="s">
        <v>396</v>
      </c>
    </row>
    <row r="325" spans="1:20" x14ac:dyDescent="0.35">
      <c r="A325" t="s">
        <v>391</v>
      </c>
      <c r="B325" t="s">
        <v>399</v>
      </c>
      <c r="C325">
        <v>5</v>
      </c>
      <c r="D325">
        <v>5</v>
      </c>
      <c r="E325">
        <v>1</v>
      </c>
      <c r="F325">
        <v>1</v>
      </c>
      <c r="G325">
        <v>3</v>
      </c>
      <c r="H325">
        <v>1</v>
      </c>
      <c r="I325">
        <v>1</v>
      </c>
      <c r="J325">
        <v>2</v>
      </c>
      <c r="K325">
        <v>30</v>
      </c>
      <c r="L325">
        <v>337</v>
      </c>
      <c r="M325">
        <v>637</v>
      </c>
      <c r="N325">
        <v>23</v>
      </c>
      <c r="O325">
        <v>3</v>
      </c>
      <c r="P325">
        <v>18</v>
      </c>
      <c r="Q325" t="s">
        <v>21</v>
      </c>
      <c r="R325" t="s">
        <v>22</v>
      </c>
      <c r="S325" t="s">
        <v>702</v>
      </c>
      <c r="T325" t="s">
        <v>396</v>
      </c>
    </row>
    <row r="326" spans="1:20" x14ac:dyDescent="0.35">
      <c r="A326" t="s">
        <v>391</v>
      </c>
      <c r="B326" t="s">
        <v>400</v>
      </c>
      <c r="C326">
        <v>4</v>
      </c>
      <c r="D326">
        <v>5</v>
      </c>
      <c r="E326">
        <v>1</v>
      </c>
      <c r="F326">
        <v>1</v>
      </c>
      <c r="G326">
        <v>3</v>
      </c>
      <c r="H326">
        <v>1</v>
      </c>
      <c r="I326">
        <v>1</v>
      </c>
      <c r="J326">
        <v>2</v>
      </c>
      <c r="K326">
        <v>24</v>
      </c>
      <c r="L326">
        <v>287</v>
      </c>
      <c r="M326">
        <v>590</v>
      </c>
      <c r="N326">
        <v>22</v>
      </c>
      <c r="O326">
        <v>6</v>
      </c>
      <c r="P326">
        <v>14</v>
      </c>
      <c r="Q326" t="s">
        <v>21</v>
      </c>
      <c r="R326" t="s">
        <v>22</v>
      </c>
      <c r="S326" t="s">
        <v>854</v>
      </c>
      <c r="T326" t="s">
        <v>704</v>
      </c>
    </row>
    <row r="327" spans="1:20" x14ac:dyDescent="0.35">
      <c r="A327" t="s">
        <v>391</v>
      </c>
      <c r="B327" t="s">
        <v>401</v>
      </c>
      <c r="C327">
        <v>5</v>
      </c>
      <c r="D327">
        <v>5</v>
      </c>
      <c r="E327">
        <v>1</v>
      </c>
      <c r="F327">
        <v>1</v>
      </c>
      <c r="G327">
        <v>3</v>
      </c>
      <c r="H327">
        <v>1</v>
      </c>
      <c r="I327">
        <v>1</v>
      </c>
      <c r="J327">
        <v>2</v>
      </c>
      <c r="K327">
        <v>30</v>
      </c>
      <c r="L327">
        <v>337</v>
      </c>
      <c r="M327">
        <v>637</v>
      </c>
      <c r="N327">
        <v>21</v>
      </c>
      <c r="O327">
        <v>3</v>
      </c>
      <c r="P327">
        <v>17</v>
      </c>
      <c r="Q327" t="s">
        <v>21</v>
      </c>
      <c r="R327" t="s">
        <v>22</v>
      </c>
      <c r="S327" t="s">
        <v>702</v>
      </c>
      <c r="T327" t="s">
        <v>396</v>
      </c>
    </row>
    <row r="328" spans="1:20" x14ac:dyDescent="0.35">
      <c r="A328" t="s">
        <v>402</v>
      </c>
      <c r="B328" t="s">
        <v>403</v>
      </c>
      <c r="C328">
        <v>4</v>
      </c>
      <c r="D328">
        <v>5</v>
      </c>
      <c r="E328">
        <v>3</v>
      </c>
      <c r="F328">
        <v>3</v>
      </c>
      <c r="G328">
        <v>4</v>
      </c>
      <c r="H328">
        <v>2</v>
      </c>
      <c r="I328">
        <v>1</v>
      </c>
      <c r="J328">
        <v>2</v>
      </c>
      <c r="K328">
        <v>49</v>
      </c>
      <c r="L328">
        <v>429</v>
      </c>
      <c r="M328">
        <v>755</v>
      </c>
      <c r="N328">
        <v>84</v>
      </c>
      <c r="O328">
        <v>7</v>
      </c>
      <c r="P328">
        <v>59</v>
      </c>
      <c r="Q328" t="s">
        <v>404</v>
      </c>
      <c r="R328" t="s">
        <v>420</v>
      </c>
      <c r="S328" t="s">
        <v>421</v>
      </c>
    </row>
    <row r="329" spans="1:20" x14ac:dyDescent="0.35">
      <c r="A329" t="s">
        <v>402</v>
      </c>
      <c r="B329" t="s">
        <v>405</v>
      </c>
      <c r="C329">
        <v>3</v>
      </c>
      <c r="D329">
        <v>3</v>
      </c>
      <c r="E329">
        <v>3</v>
      </c>
      <c r="F329">
        <v>3</v>
      </c>
      <c r="G329">
        <v>4</v>
      </c>
      <c r="H329">
        <v>2</v>
      </c>
      <c r="I329">
        <v>1</v>
      </c>
      <c r="J329">
        <v>2</v>
      </c>
      <c r="K329">
        <v>28</v>
      </c>
      <c r="L329">
        <v>317</v>
      </c>
      <c r="M329">
        <v>653</v>
      </c>
      <c r="N329">
        <v>50</v>
      </c>
      <c r="O329">
        <v>5</v>
      </c>
      <c r="P329">
        <v>41</v>
      </c>
      <c r="Q329" t="s">
        <v>404</v>
      </c>
      <c r="R329" t="s">
        <v>420</v>
      </c>
      <c r="S329" t="s">
        <v>421</v>
      </c>
    </row>
    <row r="330" spans="1:20" x14ac:dyDescent="0.35">
      <c r="A330" t="s">
        <v>402</v>
      </c>
      <c r="B330" t="s">
        <v>406</v>
      </c>
      <c r="C330">
        <v>4</v>
      </c>
      <c r="D330">
        <v>5</v>
      </c>
      <c r="E330">
        <v>3</v>
      </c>
      <c r="F330">
        <v>3</v>
      </c>
      <c r="G330">
        <v>4</v>
      </c>
      <c r="H330">
        <v>2</v>
      </c>
      <c r="I330">
        <v>1</v>
      </c>
      <c r="J330">
        <v>2</v>
      </c>
      <c r="K330">
        <v>49</v>
      </c>
      <c r="L330">
        <v>413</v>
      </c>
      <c r="M330">
        <v>701</v>
      </c>
      <c r="N330">
        <v>80</v>
      </c>
      <c r="O330">
        <v>6</v>
      </c>
      <c r="P330">
        <v>56</v>
      </c>
      <c r="Q330" t="s">
        <v>404</v>
      </c>
      <c r="R330" t="s">
        <v>420</v>
      </c>
      <c r="S330" t="s">
        <v>421</v>
      </c>
    </row>
    <row r="331" spans="1:20" x14ac:dyDescent="0.35">
      <c r="A331" t="s">
        <v>402</v>
      </c>
      <c r="B331" t="s">
        <v>407</v>
      </c>
      <c r="C331">
        <v>3</v>
      </c>
      <c r="D331">
        <v>3</v>
      </c>
      <c r="E331">
        <v>3</v>
      </c>
      <c r="F331">
        <v>3</v>
      </c>
      <c r="G331">
        <v>4</v>
      </c>
      <c r="H331">
        <v>2</v>
      </c>
      <c r="I331">
        <v>1</v>
      </c>
      <c r="J331">
        <v>2</v>
      </c>
      <c r="K331">
        <v>28</v>
      </c>
      <c r="L331">
        <v>317</v>
      </c>
      <c r="M331">
        <v>653</v>
      </c>
      <c r="N331">
        <v>32</v>
      </c>
      <c r="O331">
        <v>2</v>
      </c>
      <c r="P331">
        <v>25</v>
      </c>
      <c r="Q331" t="s">
        <v>404</v>
      </c>
      <c r="R331" t="s">
        <v>420</v>
      </c>
      <c r="S331" t="s">
        <v>421</v>
      </c>
    </row>
    <row r="332" spans="1:20" x14ac:dyDescent="0.35">
      <c r="A332" t="s">
        <v>402</v>
      </c>
      <c r="B332" t="s">
        <v>408</v>
      </c>
      <c r="C332">
        <v>3</v>
      </c>
      <c r="D332">
        <v>4</v>
      </c>
      <c r="E332">
        <v>3</v>
      </c>
      <c r="F332">
        <v>3</v>
      </c>
      <c r="G332">
        <v>4</v>
      </c>
      <c r="H332">
        <v>2</v>
      </c>
      <c r="I332">
        <v>1</v>
      </c>
      <c r="J332">
        <v>2</v>
      </c>
      <c r="K332">
        <v>55</v>
      </c>
      <c r="L332">
        <v>518</v>
      </c>
      <c r="M332">
        <v>935</v>
      </c>
      <c r="N332">
        <v>77</v>
      </c>
      <c r="O332">
        <v>6</v>
      </c>
      <c r="P332">
        <v>45</v>
      </c>
      <c r="Q332" t="s">
        <v>404</v>
      </c>
      <c r="R332" t="s">
        <v>420</v>
      </c>
      <c r="S332" t="s">
        <v>421</v>
      </c>
    </row>
    <row r="333" spans="1:20" x14ac:dyDescent="0.35">
      <c r="A333" t="s">
        <v>402</v>
      </c>
      <c r="B333" t="s">
        <v>409</v>
      </c>
      <c r="C333">
        <v>3</v>
      </c>
      <c r="D333">
        <v>3</v>
      </c>
      <c r="E333">
        <v>3</v>
      </c>
      <c r="F333">
        <v>3</v>
      </c>
      <c r="G333">
        <v>4</v>
      </c>
      <c r="H333">
        <v>2</v>
      </c>
      <c r="I333">
        <v>1</v>
      </c>
      <c r="J333">
        <v>2</v>
      </c>
      <c r="K333">
        <v>37</v>
      </c>
      <c r="L333">
        <v>380</v>
      </c>
      <c r="M333">
        <v>746</v>
      </c>
      <c r="N333">
        <v>51</v>
      </c>
      <c r="O333">
        <v>6</v>
      </c>
      <c r="P333">
        <v>42</v>
      </c>
      <c r="Q333" t="s">
        <v>404</v>
      </c>
      <c r="R333" t="s">
        <v>420</v>
      </c>
      <c r="S333" t="s">
        <v>421</v>
      </c>
    </row>
    <row r="334" spans="1:20" x14ac:dyDescent="0.35">
      <c r="A334" t="s">
        <v>402</v>
      </c>
      <c r="B334" t="s">
        <v>410</v>
      </c>
      <c r="C334">
        <v>3</v>
      </c>
      <c r="D334">
        <v>4</v>
      </c>
      <c r="E334">
        <v>3</v>
      </c>
      <c r="F334">
        <v>3</v>
      </c>
      <c r="G334">
        <v>4</v>
      </c>
      <c r="H334">
        <v>2</v>
      </c>
      <c r="I334">
        <v>1</v>
      </c>
      <c r="J334">
        <v>2</v>
      </c>
      <c r="K334">
        <v>55</v>
      </c>
      <c r="L334">
        <v>518</v>
      </c>
      <c r="M334">
        <v>935</v>
      </c>
      <c r="N334">
        <v>56</v>
      </c>
      <c r="O334">
        <v>3</v>
      </c>
      <c r="P334">
        <v>25</v>
      </c>
      <c r="Q334" t="s">
        <v>404</v>
      </c>
      <c r="R334" t="s">
        <v>420</v>
      </c>
      <c r="S334" t="s">
        <v>421</v>
      </c>
    </row>
    <row r="335" spans="1:20" x14ac:dyDescent="0.35">
      <c r="A335" t="s">
        <v>402</v>
      </c>
      <c r="B335" t="s">
        <v>411</v>
      </c>
      <c r="C335">
        <v>3</v>
      </c>
      <c r="D335">
        <v>3</v>
      </c>
      <c r="E335">
        <v>3</v>
      </c>
      <c r="F335">
        <v>3</v>
      </c>
      <c r="G335">
        <v>4</v>
      </c>
      <c r="H335">
        <v>2</v>
      </c>
      <c r="I335">
        <v>1</v>
      </c>
      <c r="J335">
        <v>2</v>
      </c>
      <c r="K335">
        <v>37</v>
      </c>
      <c r="L335">
        <v>380</v>
      </c>
      <c r="M335">
        <v>746</v>
      </c>
      <c r="N335">
        <v>34</v>
      </c>
      <c r="O335">
        <v>3</v>
      </c>
      <c r="P335">
        <v>28</v>
      </c>
      <c r="Q335" t="s">
        <v>404</v>
      </c>
      <c r="R335" t="s">
        <v>420</v>
      </c>
      <c r="S335" t="s">
        <v>421</v>
      </c>
    </row>
    <row r="336" spans="1:20" x14ac:dyDescent="0.35">
      <c r="A336" t="s">
        <v>402</v>
      </c>
      <c r="B336" t="s">
        <v>412</v>
      </c>
      <c r="C336">
        <v>3</v>
      </c>
      <c r="D336">
        <v>3</v>
      </c>
      <c r="E336">
        <v>3</v>
      </c>
      <c r="F336">
        <v>3</v>
      </c>
      <c r="G336">
        <v>4</v>
      </c>
      <c r="H336">
        <v>2</v>
      </c>
      <c r="I336">
        <v>1</v>
      </c>
      <c r="J336">
        <v>2</v>
      </c>
      <c r="K336">
        <v>37</v>
      </c>
      <c r="L336">
        <v>380</v>
      </c>
      <c r="M336">
        <v>746</v>
      </c>
      <c r="N336">
        <v>32</v>
      </c>
      <c r="O336">
        <v>3</v>
      </c>
      <c r="P336">
        <v>26</v>
      </c>
      <c r="Q336" t="s">
        <v>404</v>
      </c>
      <c r="R336" t="s">
        <v>420</v>
      </c>
      <c r="S336" t="s">
        <v>421</v>
      </c>
    </row>
    <row r="337" spans="1:20" x14ac:dyDescent="0.35">
      <c r="A337" t="s">
        <v>402</v>
      </c>
      <c r="B337" t="s">
        <v>413</v>
      </c>
      <c r="C337">
        <v>3</v>
      </c>
      <c r="D337">
        <v>3</v>
      </c>
      <c r="E337">
        <v>3</v>
      </c>
      <c r="F337">
        <v>3</v>
      </c>
      <c r="G337">
        <v>4</v>
      </c>
      <c r="H337">
        <v>2</v>
      </c>
      <c r="I337">
        <v>1</v>
      </c>
      <c r="J337">
        <v>2</v>
      </c>
      <c r="K337">
        <v>37</v>
      </c>
      <c r="L337">
        <v>380</v>
      </c>
      <c r="M337">
        <v>746</v>
      </c>
      <c r="N337">
        <v>34</v>
      </c>
      <c r="O337">
        <v>4</v>
      </c>
      <c r="P337">
        <v>26</v>
      </c>
      <c r="Q337" t="s">
        <v>404</v>
      </c>
      <c r="R337" t="s">
        <v>420</v>
      </c>
      <c r="S337" t="s">
        <v>421</v>
      </c>
    </row>
    <row r="338" spans="1:20" x14ac:dyDescent="0.35">
      <c r="A338" t="s">
        <v>402</v>
      </c>
      <c r="B338" t="s">
        <v>414</v>
      </c>
      <c r="C338">
        <v>3</v>
      </c>
      <c r="D338">
        <v>3</v>
      </c>
      <c r="E338">
        <v>3</v>
      </c>
      <c r="F338">
        <v>3</v>
      </c>
      <c r="G338">
        <v>4</v>
      </c>
      <c r="H338">
        <v>2</v>
      </c>
      <c r="I338">
        <v>1</v>
      </c>
      <c r="J338">
        <v>2</v>
      </c>
      <c r="K338">
        <v>37</v>
      </c>
      <c r="L338">
        <v>380</v>
      </c>
      <c r="M338">
        <v>746</v>
      </c>
      <c r="N338">
        <v>41</v>
      </c>
      <c r="O338">
        <v>2</v>
      </c>
      <c r="P338">
        <v>33</v>
      </c>
      <c r="Q338" t="s">
        <v>404</v>
      </c>
      <c r="R338" t="s">
        <v>420</v>
      </c>
      <c r="S338" t="s">
        <v>421</v>
      </c>
    </row>
    <row r="339" spans="1:20" x14ac:dyDescent="0.35">
      <c r="A339" t="s">
        <v>402</v>
      </c>
      <c r="B339" t="s">
        <v>415</v>
      </c>
      <c r="C339">
        <v>3</v>
      </c>
      <c r="D339">
        <v>3</v>
      </c>
      <c r="E339">
        <v>3</v>
      </c>
      <c r="F339">
        <v>3</v>
      </c>
      <c r="G339">
        <v>4</v>
      </c>
      <c r="H339">
        <v>2</v>
      </c>
      <c r="I339">
        <v>1</v>
      </c>
      <c r="J339">
        <v>2</v>
      </c>
      <c r="K339">
        <v>37</v>
      </c>
      <c r="L339">
        <v>380</v>
      </c>
      <c r="M339">
        <v>746</v>
      </c>
      <c r="N339">
        <v>32</v>
      </c>
      <c r="O339">
        <v>3</v>
      </c>
      <c r="P339">
        <v>25</v>
      </c>
      <c r="Q339" t="s">
        <v>404</v>
      </c>
      <c r="R339" t="s">
        <v>420</v>
      </c>
      <c r="S339" t="s">
        <v>421</v>
      </c>
    </row>
    <row r="340" spans="1:20" x14ac:dyDescent="0.35">
      <c r="A340" t="s">
        <v>402</v>
      </c>
      <c r="B340" t="s">
        <v>416</v>
      </c>
      <c r="C340">
        <v>3</v>
      </c>
      <c r="D340">
        <v>3</v>
      </c>
      <c r="E340">
        <v>3</v>
      </c>
      <c r="F340">
        <v>3</v>
      </c>
      <c r="G340">
        <v>4</v>
      </c>
      <c r="H340">
        <v>2</v>
      </c>
      <c r="I340">
        <v>1</v>
      </c>
      <c r="J340">
        <v>2</v>
      </c>
      <c r="K340">
        <v>28</v>
      </c>
      <c r="L340">
        <v>317</v>
      </c>
      <c r="M340">
        <v>653</v>
      </c>
      <c r="N340">
        <v>31</v>
      </c>
      <c r="O340">
        <v>3</v>
      </c>
      <c r="P340">
        <v>25</v>
      </c>
      <c r="Q340" t="s">
        <v>404</v>
      </c>
      <c r="R340" t="s">
        <v>420</v>
      </c>
      <c r="S340" t="s">
        <v>421</v>
      </c>
    </row>
    <row r="341" spans="1:20" x14ac:dyDescent="0.35">
      <c r="A341" t="s">
        <v>402</v>
      </c>
      <c r="B341" t="s">
        <v>417</v>
      </c>
      <c r="C341">
        <v>4</v>
      </c>
      <c r="D341">
        <v>5</v>
      </c>
      <c r="E341">
        <v>3</v>
      </c>
      <c r="F341">
        <v>3</v>
      </c>
      <c r="G341">
        <v>4</v>
      </c>
      <c r="H341">
        <v>2</v>
      </c>
      <c r="I341">
        <v>1</v>
      </c>
      <c r="J341">
        <v>2</v>
      </c>
      <c r="K341">
        <v>37</v>
      </c>
      <c r="L341">
        <v>447</v>
      </c>
      <c r="M341">
        <v>873</v>
      </c>
      <c r="N341">
        <v>36</v>
      </c>
      <c r="O341">
        <v>4</v>
      </c>
      <c r="P341">
        <v>29</v>
      </c>
      <c r="Q341" t="s">
        <v>404</v>
      </c>
      <c r="R341" t="s">
        <v>420</v>
      </c>
      <c r="S341" t="s">
        <v>421</v>
      </c>
    </row>
    <row r="342" spans="1:20" x14ac:dyDescent="0.35">
      <c r="A342" t="s">
        <v>402</v>
      </c>
      <c r="B342" t="s">
        <v>418</v>
      </c>
      <c r="C342">
        <v>3</v>
      </c>
      <c r="D342">
        <v>3</v>
      </c>
      <c r="E342">
        <v>3</v>
      </c>
      <c r="F342">
        <v>3</v>
      </c>
      <c r="G342">
        <v>4</v>
      </c>
      <c r="H342">
        <v>2</v>
      </c>
      <c r="I342">
        <v>1</v>
      </c>
      <c r="J342">
        <v>2</v>
      </c>
      <c r="K342">
        <v>28</v>
      </c>
      <c r="L342">
        <v>317</v>
      </c>
      <c r="M342">
        <v>653</v>
      </c>
      <c r="N342">
        <v>36</v>
      </c>
      <c r="O342">
        <v>4</v>
      </c>
      <c r="P342">
        <v>24</v>
      </c>
      <c r="Q342" t="s">
        <v>404</v>
      </c>
      <c r="R342" t="s">
        <v>420</v>
      </c>
      <c r="S342" t="s">
        <v>421</v>
      </c>
    </row>
    <row r="343" spans="1:20" x14ac:dyDescent="0.35">
      <c r="A343" t="s">
        <v>402</v>
      </c>
      <c r="B343" t="s">
        <v>419</v>
      </c>
      <c r="C343">
        <v>1</v>
      </c>
      <c r="D343">
        <v>1</v>
      </c>
      <c r="E343">
        <v>3</v>
      </c>
      <c r="F343">
        <v>3</v>
      </c>
      <c r="G343">
        <v>4</v>
      </c>
      <c r="H343">
        <v>2</v>
      </c>
      <c r="I343">
        <v>1</v>
      </c>
      <c r="J343">
        <v>2</v>
      </c>
      <c r="K343">
        <v>19</v>
      </c>
      <c r="L343">
        <v>185</v>
      </c>
      <c r="M343">
        <v>314</v>
      </c>
      <c r="N343">
        <v>21</v>
      </c>
      <c r="O343">
        <v>7</v>
      </c>
      <c r="P343">
        <v>12</v>
      </c>
      <c r="Q343" t="s">
        <v>404</v>
      </c>
      <c r="R343" t="s">
        <v>420</v>
      </c>
      <c r="S343" t="s">
        <v>421</v>
      </c>
    </row>
    <row r="344" spans="1:20" x14ac:dyDescent="0.35">
      <c r="A344" t="s">
        <v>402</v>
      </c>
      <c r="B344" t="s">
        <v>422</v>
      </c>
      <c r="C344">
        <v>1</v>
      </c>
      <c r="D344">
        <v>1</v>
      </c>
      <c r="E344">
        <v>3</v>
      </c>
      <c r="F344">
        <v>3</v>
      </c>
      <c r="G344">
        <v>4</v>
      </c>
      <c r="H344">
        <v>2</v>
      </c>
      <c r="I344">
        <v>1</v>
      </c>
      <c r="J344">
        <v>2</v>
      </c>
      <c r="K344">
        <v>19</v>
      </c>
      <c r="L344">
        <v>185</v>
      </c>
      <c r="M344">
        <v>314</v>
      </c>
      <c r="N344">
        <v>38</v>
      </c>
      <c r="O344">
        <v>3</v>
      </c>
      <c r="P344">
        <v>30</v>
      </c>
      <c r="Q344" t="s">
        <v>404</v>
      </c>
      <c r="R344" t="s">
        <v>420</v>
      </c>
      <c r="S344" t="s">
        <v>421</v>
      </c>
    </row>
    <row r="345" spans="1:20" x14ac:dyDescent="0.35">
      <c r="A345" t="s">
        <v>402</v>
      </c>
      <c r="B345" t="s">
        <v>423</v>
      </c>
      <c r="C345">
        <v>1</v>
      </c>
      <c r="D345">
        <v>1</v>
      </c>
      <c r="E345">
        <v>3</v>
      </c>
      <c r="F345">
        <v>3</v>
      </c>
      <c r="G345">
        <v>4</v>
      </c>
      <c r="H345">
        <v>2</v>
      </c>
      <c r="I345">
        <v>1</v>
      </c>
      <c r="J345">
        <v>2</v>
      </c>
      <c r="K345">
        <v>19</v>
      </c>
      <c r="L345">
        <v>185</v>
      </c>
      <c r="M345">
        <v>314</v>
      </c>
      <c r="N345">
        <v>23</v>
      </c>
      <c r="O345">
        <v>3</v>
      </c>
      <c r="P345">
        <v>16</v>
      </c>
      <c r="Q345" t="s">
        <v>404</v>
      </c>
      <c r="R345" t="s">
        <v>420</v>
      </c>
      <c r="S345" t="s">
        <v>421</v>
      </c>
    </row>
    <row r="346" spans="1:20" x14ac:dyDescent="0.35">
      <c r="A346" t="s">
        <v>402</v>
      </c>
      <c r="B346" t="s">
        <v>424</v>
      </c>
      <c r="C346">
        <v>2</v>
      </c>
      <c r="D346">
        <v>2</v>
      </c>
      <c r="E346">
        <v>3</v>
      </c>
      <c r="F346">
        <v>3</v>
      </c>
      <c r="G346">
        <v>4</v>
      </c>
      <c r="H346">
        <v>2</v>
      </c>
      <c r="I346">
        <v>1</v>
      </c>
      <c r="J346">
        <v>2</v>
      </c>
      <c r="K346">
        <v>19</v>
      </c>
      <c r="L346">
        <v>206</v>
      </c>
      <c r="M346">
        <v>354</v>
      </c>
      <c r="N346">
        <v>61</v>
      </c>
      <c r="O346">
        <v>9</v>
      </c>
      <c r="P346">
        <v>48</v>
      </c>
      <c r="Q346" t="s">
        <v>404</v>
      </c>
      <c r="R346" t="s">
        <v>420</v>
      </c>
      <c r="S346" t="s">
        <v>421</v>
      </c>
    </row>
    <row r="347" spans="1:20" x14ac:dyDescent="0.35">
      <c r="A347" t="s">
        <v>402</v>
      </c>
      <c r="B347" t="s">
        <v>426</v>
      </c>
      <c r="C347">
        <v>3</v>
      </c>
      <c r="D347">
        <v>3</v>
      </c>
      <c r="E347">
        <v>3</v>
      </c>
      <c r="F347">
        <v>3</v>
      </c>
      <c r="G347">
        <v>4</v>
      </c>
      <c r="H347">
        <v>2</v>
      </c>
      <c r="I347">
        <v>1</v>
      </c>
      <c r="J347">
        <v>2</v>
      </c>
      <c r="K347">
        <v>19</v>
      </c>
      <c r="L347">
        <v>185</v>
      </c>
      <c r="M347">
        <v>314</v>
      </c>
      <c r="N347">
        <v>23</v>
      </c>
      <c r="O347">
        <v>6</v>
      </c>
      <c r="P347">
        <v>15</v>
      </c>
      <c r="Q347" t="s">
        <v>404</v>
      </c>
      <c r="R347" t="s">
        <v>420</v>
      </c>
      <c r="S347" t="s">
        <v>421</v>
      </c>
    </row>
    <row r="348" spans="1:20" x14ac:dyDescent="0.35">
      <c r="A348" t="s">
        <v>427</v>
      </c>
      <c r="B348" t="s">
        <v>428</v>
      </c>
      <c r="C348">
        <v>0</v>
      </c>
      <c r="D348">
        <v>0</v>
      </c>
      <c r="E348">
        <v>3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36</v>
      </c>
      <c r="L348">
        <v>320</v>
      </c>
      <c r="M348">
        <v>550</v>
      </c>
      <c r="N348">
        <v>9</v>
      </c>
      <c r="O348">
        <v>8</v>
      </c>
      <c r="P348">
        <v>0</v>
      </c>
    </row>
    <row r="349" spans="1:20" x14ac:dyDescent="0.35">
      <c r="A349" t="s">
        <v>427</v>
      </c>
      <c r="B349" t="s">
        <v>430</v>
      </c>
      <c r="C349">
        <v>3</v>
      </c>
      <c r="D349">
        <v>4</v>
      </c>
      <c r="E349">
        <v>3</v>
      </c>
      <c r="F349">
        <v>2</v>
      </c>
      <c r="G349">
        <v>3</v>
      </c>
      <c r="H349">
        <v>1</v>
      </c>
      <c r="I349">
        <v>1</v>
      </c>
      <c r="J349">
        <v>1</v>
      </c>
      <c r="K349">
        <v>54</v>
      </c>
      <c r="L349">
        <v>659</v>
      </c>
      <c r="M349">
        <v>1336</v>
      </c>
      <c r="N349">
        <v>44</v>
      </c>
      <c r="O349">
        <v>7</v>
      </c>
      <c r="P349">
        <v>36</v>
      </c>
      <c r="Q349" t="s">
        <v>434</v>
      </c>
      <c r="R349" t="s">
        <v>2001</v>
      </c>
    </row>
    <row r="350" spans="1:20" x14ac:dyDescent="0.35">
      <c r="A350" t="s">
        <v>427</v>
      </c>
      <c r="B350" t="s">
        <v>431</v>
      </c>
      <c r="C350">
        <v>3</v>
      </c>
      <c r="D350">
        <v>3</v>
      </c>
      <c r="E350">
        <v>3</v>
      </c>
      <c r="F350">
        <v>2</v>
      </c>
      <c r="G350">
        <v>2</v>
      </c>
      <c r="H350">
        <v>1</v>
      </c>
      <c r="I350">
        <v>0</v>
      </c>
      <c r="J350">
        <v>0</v>
      </c>
      <c r="K350">
        <v>36</v>
      </c>
      <c r="L350">
        <v>330</v>
      </c>
      <c r="M350">
        <v>573</v>
      </c>
      <c r="N350">
        <v>24</v>
      </c>
      <c r="O350">
        <v>7</v>
      </c>
      <c r="P350">
        <v>15</v>
      </c>
      <c r="Q350" t="s">
        <v>817</v>
      </c>
    </row>
    <row r="351" spans="1:20" x14ac:dyDescent="0.35">
      <c r="A351" t="s">
        <v>427</v>
      </c>
      <c r="B351" t="s">
        <v>432</v>
      </c>
      <c r="C351">
        <v>0</v>
      </c>
      <c r="D351">
        <v>0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36</v>
      </c>
      <c r="L351">
        <v>320</v>
      </c>
      <c r="M351">
        <v>550</v>
      </c>
      <c r="N351">
        <v>5</v>
      </c>
      <c r="O351">
        <v>4</v>
      </c>
      <c r="P351">
        <v>0</v>
      </c>
    </row>
    <row r="352" spans="1:20" x14ac:dyDescent="0.35">
      <c r="A352" t="s">
        <v>427</v>
      </c>
      <c r="B352" t="s">
        <v>433</v>
      </c>
      <c r="C352">
        <v>2</v>
      </c>
      <c r="D352">
        <v>5</v>
      </c>
      <c r="E352">
        <v>3</v>
      </c>
      <c r="F352">
        <v>3</v>
      </c>
      <c r="G352">
        <v>6</v>
      </c>
      <c r="H352">
        <v>1</v>
      </c>
      <c r="I352">
        <v>0</v>
      </c>
      <c r="J352">
        <v>0</v>
      </c>
      <c r="K352">
        <v>276</v>
      </c>
      <c r="L352">
        <v>1833</v>
      </c>
      <c r="M352">
        <v>2912</v>
      </c>
      <c r="N352">
        <v>84</v>
      </c>
      <c r="O352">
        <v>10</v>
      </c>
      <c r="P352">
        <v>69</v>
      </c>
      <c r="Q352" t="s">
        <v>434</v>
      </c>
      <c r="R352" t="s">
        <v>364</v>
      </c>
      <c r="S352" t="s">
        <v>1542</v>
      </c>
      <c r="T352" t="s">
        <v>835</v>
      </c>
    </row>
    <row r="353" spans="1:19" x14ac:dyDescent="0.35">
      <c r="A353" t="s">
        <v>427</v>
      </c>
      <c r="B353" t="s">
        <v>435</v>
      </c>
      <c r="C353">
        <v>3</v>
      </c>
      <c r="D353">
        <v>5</v>
      </c>
      <c r="E353">
        <v>3</v>
      </c>
      <c r="F353">
        <v>3</v>
      </c>
      <c r="G353">
        <v>5</v>
      </c>
      <c r="H353">
        <v>1</v>
      </c>
      <c r="I353">
        <v>1</v>
      </c>
      <c r="J353">
        <v>1</v>
      </c>
      <c r="K353">
        <v>132</v>
      </c>
      <c r="L353">
        <v>1562</v>
      </c>
      <c r="M353">
        <v>3261</v>
      </c>
      <c r="N353">
        <v>43</v>
      </c>
      <c r="O353">
        <v>10</v>
      </c>
      <c r="P353">
        <v>30</v>
      </c>
      <c r="Q353" t="s">
        <v>434</v>
      </c>
      <c r="R353" t="s">
        <v>364</v>
      </c>
      <c r="S353" t="s">
        <v>2280</v>
      </c>
    </row>
    <row r="354" spans="1:19" x14ac:dyDescent="0.35">
      <c r="A354" t="s">
        <v>427</v>
      </c>
      <c r="B354" t="s">
        <v>436</v>
      </c>
      <c r="C354">
        <v>3</v>
      </c>
      <c r="D354">
        <v>5</v>
      </c>
      <c r="E354">
        <v>3</v>
      </c>
      <c r="F354">
        <v>2</v>
      </c>
      <c r="G354">
        <v>3</v>
      </c>
      <c r="H354">
        <v>1</v>
      </c>
      <c r="I354">
        <v>1</v>
      </c>
      <c r="J354">
        <v>1</v>
      </c>
      <c r="K354">
        <v>72</v>
      </c>
      <c r="L354">
        <v>1058</v>
      </c>
      <c r="M354">
        <v>2224</v>
      </c>
      <c r="N354">
        <v>47</v>
      </c>
      <c r="O354">
        <v>8</v>
      </c>
      <c r="P354">
        <v>38</v>
      </c>
      <c r="Q354" t="s">
        <v>434</v>
      </c>
      <c r="R354" t="s">
        <v>2002</v>
      </c>
    </row>
    <row r="355" spans="1:19" x14ac:dyDescent="0.35">
      <c r="A355" t="s">
        <v>427</v>
      </c>
      <c r="B355" t="s">
        <v>437</v>
      </c>
      <c r="C355">
        <v>2</v>
      </c>
      <c r="D355">
        <v>5</v>
      </c>
      <c r="E355">
        <v>3</v>
      </c>
      <c r="F355">
        <v>1</v>
      </c>
      <c r="G355">
        <v>2</v>
      </c>
      <c r="H355">
        <v>1</v>
      </c>
      <c r="I355">
        <v>0</v>
      </c>
      <c r="J355">
        <v>0</v>
      </c>
      <c r="K355">
        <v>72</v>
      </c>
      <c r="L355">
        <v>676</v>
      </c>
      <c r="M355">
        <v>1127</v>
      </c>
      <c r="N355">
        <v>48</v>
      </c>
      <c r="O355">
        <v>7</v>
      </c>
      <c r="P355">
        <v>39</v>
      </c>
      <c r="Q355" t="s">
        <v>434</v>
      </c>
      <c r="R355" t="s">
        <v>2193</v>
      </c>
    </row>
    <row r="356" spans="1:19" x14ac:dyDescent="0.35">
      <c r="A356" t="s">
        <v>427</v>
      </c>
      <c r="B356" t="s">
        <v>438</v>
      </c>
      <c r="C356">
        <v>3</v>
      </c>
      <c r="D356">
        <v>5</v>
      </c>
      <c r="E356">
        <v>3</v>
      </c>
      <c r="F356">
        <v>2</v>
      </c>
      <c r="G356">
        <v>3</v>
      </c>
      <c r="H356">
        <v>1</v>
      </c>
      <c r="I356">
        <v>1</v>
      </c>
      <c r="J356">
        <v>1</v>
      </c>
      <c r="K356">
        <v>72</v>
      </c>
      <c r="L356">
        <v>1058</v>
      </c>
      <c r="M356">
        <v>2224</v>
      </c>
      <c r="N356">
        <v>32</v>
      </c>
      <c r="O356">
        <v>5</v>
      </c>
      <c r="P356">
        <v>25</v>
      </c>
      <c r="Q356" t="s">
        <v>434</v>
      </c>
      <c r="R356" t="s">
        <v>2002</v>
      </c>
    </row>
    <row r="357" spans="1:19" x14ac:dyDescent="0.35">
      <c r="A357" t="s">
        <v>427</v>
      </c>
      <c r="B357" t="s">
        <v>439</v>
      </c>
      <c r="C357">
        <v>2</v>
      </c>
      <c r="D357">
        <v>5</v>
      </c>
      <c r="E357">
        <v>3</v>
      </c>
      <c r="F357">
        <v>1</v>
      </c>
      <c r="G357">
        <v>2</v>
      </c>
      <c r="H357">
        <v>1</v>
      </c>
      <c r="I357">
        <v>0</v>
      </c>
      <c r="J357">
        <v>0</v>
      </c>
      <c r="K357">
        <v>72</v>
      </c>
      <c r="L357">
        <v>676</v>
      </c>
      <c r="M357">
        <v>1127</v>
      </c>
      <c r="N357">
        <v>34</v>
      </c>
      <c r="O357">
        <v>4</v>
      </c>
      <c r="P357">
        <v>28</v>
      </c>
      <c r="Q357" t="s">
        <v>434</v>
      </c>
      <c r="R357" t="s">
        <v>2193</v>
      </c>
    </row>
    <row r="358" spans="1:19" x14ac:dyDescent="0.35">
      <c r="A358" t="s">
        <v>427</v>
      </c>
      <c r="B358" t="s">
        <v>440</v>
      </c>
      <c r="C358">
        <v>5</v>
      </c>
      <c r="D358">
        <v>5</v>
      </c>
      <c r="E358">
        <v>3</v>
      </c>
      <c r="F358">
        <v>3</v>
      </c>
      <c r="G358">
        <v>4</v>
      </c>
      <c r="H358">
        <v>1</v>
      </c>
      <c r="I358">
        <v>1</v>
      </c>
      <c r="J358">
        <v>1</v>
      </c>
      <c r="K358">
        <v>36</v>
      </c>
      <c r="L358">
        <v>391</v>
      </c>
      <c r="M358">
        <v>678</v>
      </c>
      <c r="N358">
        <v>24</v>
      </c>
      <c r="O358">
        <v>8</v>
      </c>
      <c r="P358">
        <v>13</v>
      </c>
      <c r="Q358" t="s">
        <v>434</v>
      </c>
      <c r="R358" t="s">
        <v>2194</v>
      </c>
    </row>
    <row r="359" spans="1:19" x14ac:dyDescent="0.35">
      <c r="A359" t="s">
        <v>427</v>
      </c>
      <c r="B359" t="s">
        <v>441</v>
      </c>
      <c r="C359">
        <v>3</v>
      </c>
      <c r="D359">
        <v>3</v>
      </c>
      <c r="E359">
        <v>3</v>
      </c>
      <c r="F359">
        <v>2</v>
      </c>
      <c r="G359">
        <v>2</v>
      </c>
      <c r="H359">
        <v>1</v>
      </c>
      <c r="I359">
        <v>1</v>
      </c>
      <c r="J359">
        <v>1</v>
      </c>
      <c r="K359">
        <v>36</v>
      </c>
      <c r="L359">
        <v>413</v>
      </c>
      <c r="M359">
        <v>824</v>
      </c>
      <c r="N359">
        <v>33</v>
      </c>
      <c r="O359">
        <v>7</v>
      </c>
      <c r="P359">
        <v>24</v>
      </c>
      <c r="Q359" t="s">
        <v>818</v>
      </c>
    </row>
    <row r="360" spans="1:19" x14ac:dyDescent="0.35">
      <c r="A360" t="s">
        <v>427</v>
      </c>
      <c r="B360" t="s">
        <v>442</v>
      </c>
      <c r="C360">
        <v>2</v>
      </c>
      <c r="D360">
        <v>5</v>
      </c>
      <c r="E360">
        <v>3</v>
      </c>
      <c r="F360">
        <v>3</v>
      </c>
      <c r="G360">
        <v>4</v>
      </c>
      <c r="H360">
        <v>1</v>
      </c>
      <c r="I360">
        <v>0</v>
      </c>
      <c r="J360">
        <v>0</v>
      </c>
      <c r="K360">
        <v>276</v>
      </c>
      <c r="L360">
        <v>2477</v>
      </c>
      <c r="M360">
        <v>3922</v>
      </c>
      <c r="N360">
        <v>91</v>
      </c>
      <c r="O360">
        <v>11</v>
      </c>
      <c r="P360">
        <v>75</v>
      </c>
      <c r="Q360" t="s">
        <v>434</v>
      </c>
      <c r="R360" t="s">
        <v>2195</v>
      </c>
    </row>
    <row r="361" spans="1:19" x14ac:dyDescent="0.35">
      <c r="A361" t="s">
        <v>427</v>
      </c>
      <c r="B361" t="s">
        <v>443</v>
      </c>
      <c r="C361">
        <v>3</v>
      </c>
      <c r="D361">
        <v>5</v>
      </c>
      <c r="E361">
        <v>3</v>
      </c>
      <c r="F361">
        <v>3</v>
      </c>
      <c r="G361">
        <v>4</v>
      </c>
      <c r="H361">
        <v>1</v>
      </c>
      <c r="I361">
        <v>1</v>
      </c>
      <c r="J361">
        <v>1</v>
      </c>
      <c r="K361">
        <v>132</v>
      </c>
      <c r="L361">
        <v>1746</v>
      </c>
      <c r="M361">
        <v>3551</v>
      </c>
      <c r="N361">
        <v>47</v>
      </c>
      <c r="O361">
        <v>10</v>
      </c>
      <c r="P361">
        <v>34</v>
      </c>
      <c r="Q361" t="s">
        <v>434</v>
      </c>
      <c r="R361" t="s">
        <v>2194</v>
      </c>
    </row>
    <row r="362" spans="1:19" x14ac:dyDescent="0.35">
      <c r="A362" t="s">
        <v>427</v>
      </c>
      <c r="B362" t="s">
        <v>444</v>
      </c>
      <c r="C362">
        <v>0</v>
      </c>
      <c r="D362">
        <v>0</v>
      </c>
      <c r="E362">
        <v>3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36</v>
      </c>
      <c r="L362">
        <v>320</v>
      </c>
      <c r="M362">
        <v>550</v>
      </c>
      <c r="N362">
        <v>4</v>
      </c>
      <c r="O362">
        <v>3</v>
      </c>
      <c r="P362">
        <v>0</v>
      </c>
    </row>
    <row r="363" spans="1:19" x14ac:dyDescent="0.35">
      <c r="A363" t="s">
        <v>427</v>
      </c>
      <c r="B363" t="s">
        <v>445</v>
      </c>
      <c r="C363">
        <v>3</v>
      </c>
      <c r="D363">
        <v>3</v>
      </c>
      <c r="E363">
        <v>3</v>
      </c>
      <c r="F363">
        <v>3</v>
      </c>
      <c r="G363">
        <v>4</v>
      </c>
      <c r="H363">
        <v>1</v>
      </c>
      <c r="I363">
        <v>1</v>
      </c>
      <c r="J363">
        <v>1</v>
      </c>
      <c r="K363">
        <v>60</v>
      </c>
      <c r="L363">
        <v>672</v>
      </c>
      <c r="M363">
        <v>1223</v>
      </c>
      <c r="N363">
        <v>25</v>
      </c>
      <c r="O363">
        <v>6</v>
      </c>
      <c r="P363">
        <v>18</v>
      </c>
      <c r="Q363" t="s">
        <v>434</v>
      </c>
      <c r="R363" t="s">
        <v>836</v>
      </c>
    </row>
    <row r="364" spans="1:19" x14ac:dyDescent="0.35">
      <c r="A364" t="s">
        <v>427</v>
      </c>
      <c r="B364" t="s">
        <v>446</v>
      </c>
      <c r="C364">
        <v>2</v>
      </c>
      <c r="D364">
        <v>2</v>
      </c>
      <c r="E364">
        <v>3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36</v>
      </c>
      <c r="L364">
        <v>323</v>
      </c>
      <c r="M364">
        <v>554</v>
      </c>
      <c r="N364">
        <v>13</v>
      </c>
      <c r="O364">
        <v>6</v>
      </c>
      <c r="P364">
        <v>6</v>
      </c>
      <c r="Q364" t="s">
        <v>429</v>
      </c>
    </row>
    <row r="365" spans="1:19" x14ac:dyDescent="0.35">
      <c r="A365" t="s">
        <v>427</v>
      </c>
      <c r="B365" t="s">
        <v>447</v>
      </c>
      <c r="C365">
        <v>3</v>
      </c>
      <c r="D365">
        <v>4</v>
      </c>
      <c r="E365">
        <v>3</v>
      </c>
      <c r="F365">
        <v>2</v>
      </c>
      <c r="G365">
        <v>3</v>
      </c>
      <c r="H365">
        <v>1</v>
      </c>
      <c r="I365">
        <v>1</v>
      </c>
      <c r="J365">
        <v>1</v>
      </c>
      <c r="K365">
        <v>45</v>
      </c>
      <c r="L365">
        <v>593</v>
      </c>
      <c r="M365">
        <v>1237</v>
      </c>
      <c r="N365">
        <v>30</v>
      </c>
      <c r="O365">
        <v>4</v>
      </c>
      <c r="P365">
        <v>25</v>
      </c>
      <c r="Q365" t="s">
        <v>434</v>
      </c>
      <c r="R365" t="s">
        <v>2001</v>
      </c>
    </row>
    <row r="366" spans="1:19" x14ac:dyDescent="0.35">
      <c r="A366" t="s">
        <v>448</v>
      </c>
      <c r="B366" t="s">
        <v>449</v>
      </c>
      <c r="C366">
        <v>3</v>
      </c>
      <c r="D366">
        <v>3</v>
      </c>
      <c r="E366">
        <v>1</v>
      </c>
      <c r="F366">
        <v>1</v>
      </c>
      <c r="G366">
        <v>1</v>
      </c>
      <c r="H366">
        <v>2</v>
      </c>
      <c r="I366">
        <v>2</v>
      </c>
      <c r="J366">
        <v>2</v>
      </c>
      <c r="K366">
        <v>102</v>
      </c>
      <c r="L366">
        <v>793</v>
      </c>
      <c r="M366">
        <v>1546</v>
      </c>
      <c r="N366">
        <v>26</v>
      </c>
      <c r="O366">
        <v>6</v>
      </c>
      <c r="P366">
        <v>18</v>
      </c>
      <c r="Q366" t="s">
        <v>2196</v>
      </c>
    </row>
    <row r="367" spans="1:19" x14ac:dyDescent="0.35">
      <c r="A367" t="s">
        <v>448</v>
      </c>
      <c r="B367" t="s">
        <v>451</v>
      </c>
      <c r="C367">
        <v>3</v>
      </c>
      <c r="D367">
        <v>3</v>
      </c>
      <c r="E367">
        <v>1</v>
      </c>
      <c r="F367">
        <v>1</v>
      </c>
      <c r="G367">
        <v>1</v>
      </c>
      <c r="H367">
        <v>2</v>
      </c>
      <c r="I367">
        <v>2</v>
      </c>
      <c r="J367">
        <v>2</v>
      </c>
      <c r="K367">
        <v>102</v>
      </c>
      <c r="L367">
        <v>793</v>
      </c>
      <c r="M367">
        <v>1546</v>
      </c>
      <c r="N367">
        <v>13</v>
      </c>
      <c r="O367">
        <v>3</v>
      </c>
      <c r="P367">
        <v>8</v>
      </c>
      <c r="Q367" t="s">
        <v>2196</v>
      </c>
    </row>
    <row r="368" spans="1:19" x14ac:dyDescent="0.35">
      <c r="A368" t="s">
        <v>448</v>
      </c>
      <c r="B368" t="s">
        <v>452</v>
      </c>
      <c r="C368">
        <v>3</v>
      </c>
      <c r="D368">
        <v>3</v>
      </c>
      <c r="E368">
        <v>1</v>
      </c>
      <c r="F368">
        <v>1</v>
      </c>
      <c r="G368">
        <v>1</v>
      </c>
      <c r="H368">
        <v>2</v>
      </c>
      <c r="I368">
        <v>2</v>
      </c>
      <c r="J368">
        <v>2</v>
      </c>
      <c r="K368">
        <v>99</v>
      </c>
      <c r="L368">
        <v>771</v>
      </c>
      <c r="M368">
        <v>1513</v>
      </c>
      <c r="N368">
        <v>20</v>
      </c>
      <c r="O368">
        <v>3</v>
      </c>
      <c r="P368">
        <v>15</v>
      </c>
      <c r="Q368" t="s">
        <v>2281</v>
      </c>
    </row>
    <row r="369" spans="1:24" x14ac:dyDescent="0.35">
      <c r="A369" t="s">
        <v>448</v>
      </c>
      <c r="B369" t="s">
        <v>453</v>
      </c>
      <c r="C369">
        <v>3</v>
      </c>
      <c r="D369">
        <v>3</v>
      </c>
      <c r="E369">
        <v>1</v>
      </c>
      <c r="F369">
        <v>1</v>
      </c>
      <c r="G369">
        <v>1</v>
      </c>
      <c r="H369">
        <v>2</v>
      </c>
      <c r="I369">
        <v>2</v>
      </c>
      <c r="J369">
        <v>2</v>
      </c>
      <c r="K369">
        <v>99</v>
      </c>
      <c r="L369">
        <v>771</v>
      </c>
      <c r="M369">
        <v>1513</v>
      </c>
      <c r="N369">
        <v>13</v>
      </c>
      <c r="O369">
        <v>3</v>
      </c>
      <c r="P369">
        <v>9</v>
      </c>
      <c r="Q369" t="s">
        <v>450</v>
      </c>
    </row>
    <row r="370" spans="1:24" x14ac:dyDescent="0.35">
      <c r="A370" t="s">
        <v>448</v>
      </c>
      <c r="B370" t="s">
        <v>454</v>
      </c>
      <c r="C370">
        <v>3</v>
      </c>
      <c r="D370">
        <v>3</v>
      </c>
      <c r="E370">
        <v>1</v>
      </c>
      <c r="F370">
        <v>1</v>
      </c>
      <c r="G370">
        <v>1</v>
      </c>
      <c r="H370">
        <v>2</v>
      </c>
      <c r="I370">
        <v>2</v>
      </c>
      <c r="J370">
        <v>2</v>
      </c>
      <c r="K370">
        <v>99</v>
      </c>
      <c r="L370">
        <v>771</v>
      </c>
      <c r="M370">
        <v>1513</v>
      </c>
      <c r="N370">
        <v>13</v>
      </c>
      <c r="O370">
        <v>3</v>
      </c>
      <c r="P370">
        <v>8</v>
      </c>
      <c r="Q370" t="s">
        <v>2200</v>
      </c>
    </row>
    <row r="371" spans="1:24" x14ac:dyDescent="0.35">
      <c r="A371" t="s">
        <v>448</v>
      </c>
      <c r="B371" t="s">
        <v>455</v>
      </c>
      <c r="C371">
        <v>3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2</v>
      </c>
      <c r="J371">
        <v>2</v>
      </c>
      <c r="K371">
        <v>99</v>
      </c>
      <c r="L371">
        <v>771</v>
      </c>
      <c r="M371">
        <v>1513</v>
      </c>
      <c r="N371">
        <v>15</v>
      </c>
      <c r="O371">
        <v>3</v>
      </c>
      <c r="P371">
        <v>10</v>
      </c>
      <c r="Q371" t="s">
        <v>2197</v>
      </c>
    </row>
    <row r="372" spans="1:24" x14ac:dyDescent="0.35">
      <c r="A372" t="s">
        <v>448</v>
      </c>
      <c r="B372" t="s">
        <v>456</v>
      </c>
      <c r="C372">
        <v>3</v>
      </c>
      <c r="D372">
        <v>3</v>
      </c>
      <c r="E372">
        <v>1</v>
      </c>
      <c r="F372">
        <v>1</v>
      </c>
      <c r="G372">
        <v>1</v>
      </c>
      <c r="H372">
        <v>2</v>
      </c>
      <c r="I372">
        <v>2</v>
      </c>
      <c r="J372">
        <v>2</v>
      </c>
      <c r="K372">
        <v>99</v>
      </c>
      <c r="L372">
        <v>771</v>
      </c>
      <c r="M372">
        <v>1513</v>
      </c>
      <c r="N372">
        <v>15</v>
      </c>
      <c r="O372">
        <v>3</v>
      </c>
      <c r="P372">
        <v>10</v>
      </c>
      <c r="Q372" t="s">
        <v>2196</v>
      </c>
    </row>
    <row r="373" spans="1:24" x14ac:dyDescent="0.35">
      <c r="A373" t="s">
        <v>448</v>
      </c>
      <c r="B373" t="s">
        <v>457</v>
      </c>
      <c r="C373">
        <v>3</v>
      </c>
      <c r="D373">
        <v>3</v>
      </c>
      <c r="E373">
        <v>1</v>
      </c>
      <c r="F373">
        <v>1</v>
      </c>
      <c r="G373">
        <v>1</v>
      </c>
      <c r="H373">
        <v>2</v>
      </c>
      <c r="I373">
        <v>2</v>
      </c>
      <c r="J373">
        <v>2</v>
      </c>
      <c r="K373">
        <v>99</v>
      </c>
      <c r="L373">
        <v>771</v>
      </c>
      <c r="M373">
        <v>1513</v>
      </c>
      <c r="N373">
        <v>17</v>
      </c>
      <c r="O373">
        <v>4</v>
      </c>
      <c r="P373">
        <v>12</v>
      </c>
      <c r="Q373" t="s">
        <v>2200</v>
      </c>
    </row>
    <row r="374" spans="1:24" x14ac:dyDescent="0.35">
      <c r="A374" t="s">
        <v>448</v>
      </c>
      <c r="B374" t="s">
        <v>458</v>
      </c>
      <c r="C374">
        <v>3</v>
      </c>
      <c r="D374">
        <v>3</v>
      </c>
      <c r="E374">
        <v>1</v>
      </c>
      <c r="F374">
        <v>1</v>
      </c>
      <c r="G374">
        <v>1</v>
      </c>
      <c r="H374">
        <v>2</v>
      </c>
      <c r="I374">
        <v>2</v>
      </c>
      <c r="J374">
        <v>2</v>
      </c>
      <c r="K374">
        <v>99</v>
      </c>
      <c r="L374">
        <v>771</v>
      </c>
      <c r="M374">
        <v>1513</v>
      </c>
      <c r="N374">
        <v>17</v>
      </c>
      <c r="O374">
        <v>4</v>
      </c>
      <c r="P374">
        <v>12</v>
      </c>
      <c r="Q374" t="s">
        <v>2282</v>
      </c>
    </row>
    <row r="375" spans="1:24" x14ac:dyDescent="0.35">
      <c r="A375" t="s">
        <v>448</v>
      </c>
      <c r="B375" t="s">
        <v>459</v>
      </c>
      <c r="C375">
        <v>3</v>
      </c>
      <c r="D375">
        <v>3</v>
      </c>
      <c r="E375">
        <v>1</v>
      </c>
      <c r="F375">
        <v>1</v>
      </c>
      <c r="G375">
        <v>1</v>
      </c>
      <c r="H375">
        <v>2</v>
      </c>
      <c r="I375">
        <v>2</v>
      </c>
      <c r="J375">
        <v>2</v>
      </c>
      <c r="K375">
        <v>99</v>
      </c>
      <c r="L375">
        <v>771</v>
      </c>
      <c r="M375">
        <v>1513</v>
      </c>
      <c r="N375">
        <v>15</v>
      </c>
      <c r="O375">
        <v>4</v>
      </c>
      <c r="P375">
        <v>10</v>
      </c>
      <c r="Q375" t="s">
        <v>2198</v>
      </c>
    </row>
    <row r="376" spans="1:24" x14ac:dyDescent="0.35">
      <c r="A376" t="s">
        <v>448</v>
      </c>
      <c r="B376" t="s">
        <v>460</v>
      </c>
      <c r="C376">
        <v>3</v>
      </c>
      <c r="D376">
        <v>3</v>
      </c>
      <c r="E376">
        <v>1</v>
      </c>
      <c r="F376">
        <v>1</v>
      </c>
      <c r="G376">
        <v>1</v>
      </c>
      <c r="H376">
        <v>2</v>
      </c>
      <c r="I376">
        <v>2</v>
      </c>
      <c r="J376">
        <v>2</v>
      </c>
      <c r="K376">
        <v>99</v>
      </c>
      <c r="L376">
        <v>771</v>
      </c>
      <c r="M376">
        <v>1513</v>
      </c>
      <c r="N376">
        <v>17</v>
      </c>
      <c r="O376">
        <v>4</v>
      </c>
      <c r="P376">
        <v>12</v>
      </c>
      <c r="Q376" t="s">
        <v>2198</v>
      </c>
    </row>
    <row r="377" spans="1:24" x14ac:dyDescent="0.35">
      <c r="A377" t="s">
        <v>448</v>
      </c>
      <c r="B377" t="s">
        <v>461</v>
      </c>
      <c r="C377">
        <v>3</v>
      </c>
      <c r="D377">
        <v>3</v>
      </c>
      <c r="E377">
        <v>1</v>
      </c>
      <c r="F377">
        <v>1</v>
      </c>
      <c r="G377">
        <v>1</v>
      </c>
      <c r="H377">
        <v>2</v>
      </c>
      <c r="I377">
        <v>2</v>
      </c>
      <c r="J377">
        <v>2</v>
      </c>
      <c r="K377">
        <v>99</v>
      </c>
      <c r="L377">
        <v>771</v>
      </c>
      <c r="M377">
        <v>1513</v>
      </c>
      <c r="N377">
        <v>16</v>
      </c>
      <c r="O377">
        <v>4</v>
      </c>
      <c r="P377">
        <v>10</v>
      </c>
      <c r="Q377" t="s">
        <v>2196</v>
      </c>
    </row>
    <row r="378" spans="1:24" x14ac:dyDescent="0.35">
      <c r="A378" t="s">
        <v>448</v>
      </c>
      <c r="B378" t="s">
        <v>462</v>
      </c>
      <c r="C378">
        <v>3</v>
      </c>
      <c r="D378">
        <v>3</v>
      </c>
      <c r="E378">
        <v>1</v>
      </c>
      <c r="F378">
        <v>1</v>
      </c>
      <c r="G378">
        <v>1</v>
      </c>
      <c r="H378">
        <v>2</v>
      </c>
      <c r="I378">
        <v>2</v>
      </c>
      <c r="J378">
        <v>2</v>
      </c>
      <c r="K378">
        <v>99</v>
      </c>
      <c r="L378">
        <v>771</v>
      </c>
      <c r="M378">
        <v>1513</v>
      </c>
      <c r="N378">
        <v>15</v>
      </c>
      <c r="O378">
        <v>3</v>
      </c>
      <c r="P378">
        <v>10</v>
      </c>
      <c r="Q378" t="s">
        <v>2199</v>
      </c>
    </row>
    <row r="379" spans="1:24" x14ac:dyDescent="0.35">
      <c r="A379" t="s">
        <v>448</v>
      </c>
      <c r="B379" t="s">
        <v>463</v>
      </c>
      <c r="C379">
        <v>3</v>
      </c>
      <c r="D379">
        <v>3</v>
      </c>
      <c r="E379">
        <v>1</v>
      </c>
      <c r="F379">
        <v>1</v>
      </c>
      <c r="G379">
        <v>1</v>
      </c>
      <c r="H379">
        <v>2</v>
      </c>
      <c r="I379">
        <v>2</v>
      </c>
      <c r="J379">
        <v>2</v>
      </c>
      <c r="K379">
        <v>99</v>
      </c>
      <c r="L379">
        <v>771</v>
      </c>
      <c r="M379">
        <v>1513</v>
      </c>
      <c r="N379">
        <v>16</v>
      </c>
      <c r="O379">
        <v>3</v>
      </c>
      <c r="P379">
        <v>11</v>
      </c>
      <c r="Q379" t="s">
        <v>2283</v>
      </c>
    </row>
    <row r="380" spans="1:24" x14ac:dyDescent="0.35">
      <c r="A380" t="s">
        <v>448</v>
      </c>
      <c r="B380" t="s">
        <v>464</v>
      </c>
      <c r="C380">
        <v>3</v>
      </c>
      <c r="D380">
        <v>3</v>
      </c>
      <c r="E380">
        <v>1</v>
      </c>
      <c r="F380">
        <v>1</v>
      </c>
      <c r="G380">
        <v>1</v>
      </c>
      <c r="H380">
        <v>2</v>
      </c>
      <c r="I380">
        <v>2</v>
      </c>
      <c r="J380">
        <v>2</v>
      </c>
      <c r="K380">
        <v>102</v>
      </c>
      <c r="L380">
        <v>793</v>
      </c>
      <c r="M380">
        <v>1546</v>
      </c>
      <c r="N380">
        <v>18</v>
      </c>
      <c r="O380">
        <v>5</v>
      </c>
      <c r="P380">
        <v>12</v>
      </c>
      <c r="Q380" t="s">
        <v>2196</v>
      </c>
    </row>
    <row r="381" spans="1:24" x14ac:dyDescent="0.35">
      <c r="A381" t="s">
        <v>448</v>
      </c>
      <c r="B381" t="s">
        <v>465</v>
      </c>
      <c r="C381">
        <v>3</v>
      </c>
      <c r="D381">
        <v>3</v>
      </c>
      <c r="E381">
        <v>1</v>
      </c>
      <c r="F381">
        <v>1</v>
      </c>
      <c r="G381">
        <v>1</v>
      </c>
      <c r="H381">
        <v>2</v>
      </c>
      <c r="I381">
        <v>2</v>
      </c>
      <c r="J381">
        <v>2</v>
      </c>
      <c r="K381">
        <v>102</v>
      </c>
      <c r="L381">
        <v>793</v>
      </c>
      <c r="M381">
        <v>1546</v>
      </c>
      <c r="N381">
        <v>16</v>
      </c>
      <c r="O381">
        <v>4</v>
      </c>
      <c r="P381">
        <v>11</v>
      </c>
      <c r="Q381" t="s">
        <v>2196</v>
      </c>
    </row>
    <row r="382" spans="1:24" x14ac:dyDescent="0.35">
      <c r="A382" t="s">
        <v>466</v>
      </c>
      <c r="B382" t="s">
        <v>467</v>
      </c>
      <c r="C382">
        <v>5</v>
      </c>
      <c r="D382">
        <v>5</v>
      </c>
      <c r="E382">
        <v>5</v>
      </c>
      <c r="F382">
        <v>4</v>
      </c>
      <c r="G382">
        <v>7</v>
      </c>
      <c r="H382">
        <v>3</v>
      </c>
      <c r="I382">
        <v>1</v>
      </c>
      <c r="J382">
        <v>1</v>
      </c>
      <c r="K382">
        <v>54</v>
      </c>
      <c r="L382">
        <v>493</v>
      </c>
      <c r="M382">
        <v>797</v>
      </c>
      <c r="N382">
        <v>141</v>
      </c>
      <c r="O382">
        <v>21</v>
      </c>
      <c r="P382">
        <v>117</v>
      </c>
      <c r="Q382" t="s">
        <v>468</v>
      </c>
      <c r="R382" t="s">
        <v>469</v>
      </c>
      <c r="S382" t="s">
        <v>995</v>
      </c>
      <c r="T382" t="s">
        <v>1314</v>
      </c>
    </row>
    <row r="383" spans="1:24" x14ac:dyDescent="0.35">
      <c r="A383" t="s">
        <v>466</v>
      </c>
      <c r="B383" t="s">
        <v>471</v>
      </c>
      <c r="C383">
        <v>4</v>
      </c>
      <c r="D383">
        <v>4</v>
      </c>
      <c r="E383">
        <v>5</v>
      </c>
      <c r="F383">
        <v>4</v>
      </c>
      <c r="G383">
        <v>6</v>
      </c>
      <c r="H383">
        <v>3</v>
      </c>
      <c r="I383">
        <v>1</v>
      </c>
      <c r="J383">
        <v>1</v>
      </c>
      <c r="K383">
        <v>54</v>
      </c>
      <c r="L383">
        <v>478</v>
      </c>
      <c r="M383">
        <v>770</v>
      </c>
      <c r="N383">
        <v>61</v>
      </c>
      <c r="O383">
        <v>16</v>
      </c>
      <c r="P383">
        <v>43</v>
      </c>
      <c r="Q383" t="s">
        <v>468</v>
      </c>
      <c r="R383" t="s">
        <v>469</v>
      </c>
      <c r="S383" t="s">
        <v>931</v>
      </c>
    </row>
    <row r="384" spans="1:24" x14ac:dyDescent="0.35">
      <c r="A384" t="s">
        <v>466</v>
      </c>
      <c r="B384" t="s">
        <v>472</v>
      </c>
      <c r="C384">
        <v>5</v>
      </c>
      <c r="D384">
        <v>5</v>
      </c>
      <c r="E384">
        <v>5</v>
      </c>
      <c r="F384">
        <v>3</v>
      </c>
      <c r="G384">
        <v>8</v>
      </c>
      <c r="H384">
        <v>3</v>
      </c>
      <c r="I384">
        <v>2</v>
      </c>
      <c r="J384">
        <v>4</v>
      </c>
      <c r="K384">
        <v>84</v>
      </c>
      <c r="L384">
        <v>805</v>
      </c>
      <c r="M384">
        <v>1393</v>
      </c>
      <c r="N384">
        <v>128</v>
      </c>
      <c r="O384">
        <v>15</v>
      </c>
      <c r="P384">
        <v>109</v>
      </c>
      <c r="Q384" t="s">
        <v>468</v>
      </c>
      <c r="R384" t="s">
        <v>469</v>
      </c>
      <c r="S384" t="s">
        <v>1816</v>
      </c>
      <c r="T384" t="s">
        <v>487</v>
      </c>
      <c r="U384" t="s">
        <v>705</v>
      </c>
      <c r="V384" t="s">
        <v>706</v>
      </c>
      <c r="W384" t="s">
        <v>2009</v>
      </c>
      <c r="X384" t="s">
        <v>708</v>
      </c>
    </row>
    <row r="385" spans="1:24" x14ac:dyDescent="0.35">
      <c r="A385" t="s">
        <v>466</v>
      </c>
      <c r="B385" t="s">
        <v>480</v>
      </c>
      <c r="C385">
        <v>3</v>
      </c>
      <c r="D385">
        <v>5</v>
      </c>
      <c r="E385">
        <v>5</v>
      </c>
      <c r="F385">
        <v>3</v>
      </c>
      <c r="G385">
        <v>8</v>
      </c>
      <c r="H385">
        <v>3</v>
      </c>
      <c r="I385">
        <v>2</v>
      </c>
      <c r="J385">
        <v>4</v>
      </c>
      <c r="K385">
        <v>84</v>
      </c>
      <c r="L385">
        <v>907</v>
      </c>
      <c r="M385">
        <v>1645</v>
      </c>
      <c r="N385">
        <v>127</v>
      </c>
      <c r="O385">
        <v>14</v>
      </c>
      <c r="P385">
        <v>104</v>
      </c>
      <c r="Q385" t="s">
        <v>2010</v>
      </c>
      <c r="R385" t="s">
        <v>469</v>
      </c>
      <c r="S385" t="s">
        <v>2284</v>
      </c>
      <c r="T385" t="s">
        <v>487</v>
      </c>
      <c r="U385" t="s">
        <v>705</v>
      </c>
      <c r="V385" t="s">
        <v>706</v>
      </c>
      <c r="W385" t="s">
        <v>2285</v>
      </c>
      <c r="X385" t="s">
        <v>2286</v>
      </c>
    </row>
    <row r="386" spans="1:24" x14ac:dyDescent="0.35">
      <c r="A386" t="s">
        <v>466</v>
      </c>
      <c r="B386" t="s">
        <v>481</v>
      </c>
      <c r="C386">
        <v>5</v>
      </c>
      <c r="D386">
        <v>5</v>
      </c>
      <c r="E386">
        <v>5</v>
      </c>
      <c r="F386">
        <v>3</v>
      </c>
      <c r="G386">
        <v>8</v>
      </c>
      <c r="H386">
        <v>3</v>
      </c>
      <c r="I386">
        <v>2</v>
      </c>
      <c r="J386">
        <v>4</v>
      </c>
      <c r="K386">
        <v>84</v>
      </c>
      <c r="L386">
        <v>805</v>
      </c>
      <c r="M386">
        <v>1393</v>
      </c>
      <c r="N386">
        <v>72</v>
      </c>
      <c r="O386">
        <v>8</v>
      </c>
      <c r="P386">
        <v>61</v>
      </c>
      <c r="Q386" t="s">
        <v>468</v>
      </c>
      <c r="R386" t="s">
        <v>469</v>
      </c>
      <c r="S386" t="s">
        <v>1816</v>
      </c>
      <c r="T386" t="s">
        <v>487</v>
      </c>
      <c r="U386" t="s">
        <v>705</v>
      </c>
      <c r="V386" t="s">
        <v>706</v>
      </c>
      <c r="W386" t="s">
        <v>2009</v>
      </c>
      <c r="X386" t="s">
        <v>708</v>
      </c>
    </row>
    <row r="387" spans="1:24" x14ac:dyDescent="0.35">
      <c r="A387" t="s">
        <v>466</v>
      </c>
      <c r="B387" t="s">
        <v>482</v>
      </c>
      <c r="C387">
        <v>5</v>
      </c>
      <c r="D387">
        <v>5</v>
      </c>
      <c r="E387">
        <v>5</v>
      </c>
      <c r="F387">
        <v>3</v>
      </c>
      <c r="G387">
        <v>5</v>
      </c>
      <c r="H387">
        <v>3</v>
      </c>
      <c r="I387">
        <v>1</v>
      </c>
      <c r="J387">
        <v>1</v>
      </c>
      <c r="K387">
        <v>72</v>
      </c>
      <c r="L387">
        <v>638</v>
      </c>
      <c r="M387">
        <v>1066</v>
      </c>
      <c r="N387">
        <v>77</v>
      </c>
      <c r="O387">
        <v>13</v>
      </c>
      <c r="P387">
        <v>62</v>
      </c>
      <c r="Q387" t="s">
        <v>468</v>
      </c>
      <c r="R387" t="s">
        <v>469</v>
      </c>
      <c r="S387" t="s">
        <v>932</v>
      </c>
    </row>
    <row r="388" spans="1:24" x14ac:dyDescent="0.35">
      <c r="A388" t="s">
        <v>466</v>
      </c>
      <c r="B388" t="s">
        <v>483</v>
      </c>
      <c r="C388">
        <v>5</v>
      </c>
      <c r="D388">
        <v>5</v>
      </c>
      <c r="E388">
        <v>5</v>
      </c>
      <c r="F388">
        <v>4</v>
      </c>
      <c r="G388">
        <v>7</v>
      </c>
      <c r="H388">
        <v>3</v>
      </c>
      <c r="I388">
        <v>2</v>
      </c>
      <c r="J388">
        <v>2</v>
      </c>
      <c r="K388">
        <v>66</v>
      </c>
      <c r="L388">
        <v>577</v>
      </c>
      <c r="M388">
        <v>905</v>
      </c>
      <c r="N388">
        <v>48</v>
      </c>
      <c r="O388">
        <v>12</v>
      </c>
      <c r="P388">
        <v>32</v>
      </c>
      <c r="Q388" t="s">
        <v>468</v>
      </c>
      <c r="R388" t="s">
        <v>469</v>
      </c>
      <c r="S388" t="s">
        <v>995</v>
      </c>
      <c r="T388" t="s">
        <v>2101</v>
      </c>
    </row>
    <row r="389" spans="1:24" x14ac:dyDescent="0.35">
      <c r="A389" t="s">
        <v>466</v>
      </c>
      <c r="B389" t="s">
        <v>484</v>
      </c>
      <c r="C389">
        <v>3</v>
      </c>
      <c r="D389">
        <v>4</v>
      </c>
      <c r="E389">
        <v>5</v>
      </c>
      <c r="F389">
        <v>3</v>
      </c>
      <c r="G389">
        <v>7</v>
      </c>
      <c r="H389">
        <v>3</v>
      </c>
      <c r="I389">
        <v>2</v>
      </c>
      <c r="J389">
        <v>2</v>
      </c>
      <c r="K389">
        <v>72</v>
      </c>
      <c r="L389">
        <v>796</v>
      </c>
      <c r="M389">
        <v>1298</v>
      </c>
      <c r="N389">
        <v>119</v>
      </c>
      <c r="O389">
        <v>11</v>
      </c>
      <c r="P389">
        <v>103</v>
      </c>
      <c r="Q389" t="s">
        <v>468</v>
      </c>
      <c r="R389" t="s">
        <v>469</v>
      </c>
      <c r="S389" t="s">
        <v>933</v>
      </c>
      <c r="T389" t="s">
        <v>705</v>
      </c>
      <c r="U389" t="s">
        <v>2287</v>
      </c>
      <c r="V389" t="s">
        <v>708</v>
      </c>
    </row>
    <row r="390" spans="1:24" x14ac:dyDescent="0.35">
      <c r="A390" t="s">
        <v>466</v>
      </c>
      <c r="B390" t="s">
        <v>485</v>
      </c>
      <c r="C390">
        <v>5</v>
      </c>
      <c r="D390">
        <v>5</v>
      </c>
      <c r="E390">
        <v>5</v>
      </c>
      <c r="F390">
        <v>4</v>
      </c>
      <c r="G390">
        <v>9</v>
      </c>
      <c r="H390">
        <v>3</v>
      </c>
      <c r="I390">
        <v>2</v>
      </c>
      <c r="J390">
        <v>4</v>
      </c>
      <c r="K390">
        <v>114</v>
      </c>
      <c r="L390">
        <v>1097</v>
      </c>
      <c r="M390">
        <v>1853</v>
      </c>
      <c r="N390">
        <v>111</v>
      </c>
      <c r="O390">
        <v>19</v>
      </c>
      <c r="P390">
        <v>89</v>
      </c>
      <c r="Q390" t="s">
        <v>468</v>
      </c>
      <c r="R390" t="s">
        <v>469</v>
      </c>
      <c r="S390" t="s">
        <v>995</v>
      </c>
      <c r="T390" t="s">
        <v>487</v>
      </c>
      <c r="U390" t="s">
        <v>705</v>
      </c>
      <c r="V390" t="s">
        <v>488</v>
      </c>
      <c r="W390" t="s">
        <v>707</v>
      </c>
      <c r="X390" t="s">
        <v>1126</v>
      </c>
    </row>
    <row r="391" spans="1:24" x14ac:dyDescent="0.35">
      <c r="A391" t="s">
        <v>466</v>
      </c>
      <c r="B391" t="s">
        <v>486</v>
      </c>
      <c r="C391">
        <v>5</v>
      </c>
      <c r="D391">
        <v>5</v>
      </c>
      <c r="E391">
        <v>5</v>
      </c>
      <c r="F391">
        <v>4</v>
      </c>
      <c r="G391">
        <v>7</v>
      </c>
      <c r="H391">
        <v>3</v>
      </c>
      <c r="I391">
        <v>2</v>
      </c>
      <c r="J391">
        <v>2</v>
      </c>
      <c r="K391">
        <v>114</v>
      </c>
      <c r="L391">
        <v>999</v>
      </c>
      <c r="M391">
        <v>1583</v>
      </c>
      <c r="N391">
        <v>130</v>
      </c>
      <c r="O391">
        <v>13</v>
      </c>
      <c r="P391">
        <v>111</v>
      </c>
      <c r="Q391" t="s">
        <v>468</v>
      </c>
      <c r="R391" t="s">
        <v>469</v>
      </c>
      <c r="S391" t="s">
        <v>995</v>
      </c>
      <c r="T391" t="s">
        <v>2201</v>
      </c>
    </row>
    <row r="392" spans="1:24" x14ac:dyDescent="0.35">
      <c r="A392" t="s">
        <v>466</v>
      </c>
      <c r="B392" t="s">
        <v>489</v>
      </c>
      <c r="C392">
        <v>5</v>
      </c>
      <c r="D392">
        <v>5</v>
      </c>
      <c r="E392">
        <v>5</v>
      </c>
      <c r="F392">
        <v>4</v>
      </c>
      <c r="G392">
        <v>9</v>
      </c>
      <c r="H392">
        <v>3</v>
      </c>
      <c r="I392">
        <v>2</v>
      </c>
      <c r="J392">
        <v>4</v>
      </c>
      <c r="K392">
        <v>114</v>
      </c>
      <c r="L392">
        <v>1097</v>
      </c>
      <c r="M392">
        <v>1853</v>
      </c>
      <c r="N392">
        <v>98</v>
      </c>
      <c r="O392">
        <v>14</v>
      </c>
      <c r="P392">
        <v>81</v>
      </c>
      <c r="Q392" t="s">
        <v>2010</v>
      </c>
      <c r="R392" t="s">
        <v>469</v>
      </c>
      <c r="S392" t="s">
        <v>2011</v>
      </c>
      <c r="T392" t="s">
        <v>487</v>
      </c>
      <c r="U392" t="s">
        <v>705</v>
      </c>
      <c r="V392" t="s">
        <v>488</v>
      </c>
      <c r="W392" t="s">
        <v>934</v>
      </c>
      <c r="X392" t="s">
        <v>1126</v>
      </c>
    </row>
    <row r="393" spans="1:24" x14ac:dyDescent="0.35">
      <c r="A393" t="s">
        <v>466</v>
      </c>
      <c r="B393" t="s">
        <v>490</v>
      </c>
      <c r="C393">
        <v>5</v>
      </c>
      <c r="D393">
        <v>5</v>
      </c>
      <c r="E393">
        <v>5</v>
      </c>
      <c r="F393">
        <v>4</v>
      </c>
      <c r="G393">
        <v>9</v>
      </c>
      <c r="H393">
        <v>3</v>
      </c>
      <c r="I393">
        <v>2</v>
      </c>
      <c r="J393">
        <v>4</v>
      </c>
      <c r="K393">
        <v>114</v>
      </c>
      <c r="L393">
        <v>1097</v>
      </c>
      <c r="M393">
        <v>1853</v>
      </c>
      <c r="N393">
        <v>89</v>
      </c>
      <c r="O393">
        <v>12</v>
      </c>
      <c r="P393">
        <v>73</v>
      </c>
      <c r="Q393" t="s">
        <v>468</v>
      </c>
      <c r="R393" t="s">
        <v>469</v>
      </c>
      <c r="S393" t="s">
        <v>995</v>
      </c>
      <c r="T393" t="s">
        <v>487</v>
      </c>
      <c r="U393" t="s">
        <v>705</v>
      </c>
      <c r="V393" t="s">
        <v>488</v>
      </c>
      <c r="W393" t="s">
        <v>707</v>
      </c>
      <c r="X393" t="s">
        <v>1126</v>
      </c>
    </row>
    <row r="394" spans="1:24" x14ac:dyDescent="0.35">
      <c r="A394" t="s">
        <v>491</v>
      </c>
      <c r="B394" t="s">
        <v>492</v>
      </c>
      <c r="C394">
        <v>5</v>
      </c>
      <c r="D394">
        <v>5</v>
      </c>
      <c r="E394">
        <v>10</v>
      </c>
      <c r="F394">
        <v>9</v>
      </c>
      <c r="G394">
        <v>10</v>
      </c>
      <c r="H394">
        <v>4</v>
      </c>
      <c r="I394">
        <v>0</v>
      </c>
      <c r="J394">
        <v>0</v>
      </c>
      <c r="K394">
        <v>63</v>
      </c>
      <c r="L394">
        <v>470</v>
      </c>
      <c r="M394">
        <v>785</v>
      </c>
      <c r="N394">
        <v>111</v>
      </c>
      <c r="O394">
        <v>11</v>
      </c>
      <c r="P394">
        <v>96</v>
      </c>
      <c r="Q394" t="s">
        <v>940</v>
      </c>
      <c r="R394" t="s">
        <v>2288</v>
      </c>
    </row>
    <row r="395" spans="1:24" x14ac:dyDescent="0.35">
      <c r="A395" t="s">
        <v>491</v>
      </c>
      <c r="B395" t="s">
        <v>494</v>
      </c>
      <c r="C395">
        <v>5</v>
      </c>
      <c r="D395">
        <v>5</v>
      </c>
      <c r="E395">
        <v>10</v>
      </c>
      <c r="F395">
        <v>8</v>
      </c>
      <c r="G395">
        <v>9</v>
      </c>
      <c r="H395">
        <v>4</v>
      </c>
      <c r="I395">
        <v>0</v>
      </c>
      <c r="J395">
        <v>0</v>
      </c>
      <c r="K395">
        <v>63</v>
      </c>
      <c r="L395">
        <v>481</v>
      </c>
      <c r="M395">
        <v>805</v>
      </c>
      <c r="N395">
        <v>93</v>
      </c>
      <c r="O395">
        <v>10</v>
      </c>
      <c r="P395">
        <v>79</v>
      </c>
      <c r="Q395" t="s">
        <v>940</v>
      </c>
      <c r="R395" t="s">
        <v>935</v>
      </c>
    </row>
    <row r="396" spans="1:24" x14ac:dyDescent="0.35">
      <c r="A396" t="s">
        <v>491</v>
      </c>
      <c r="B396" t="s">
        <v>495</v>
      </c>
      <c r="C396">
        <v>5</v>
      </c>
      <c r="D396">
        <v>5</v>
      </c>
      <c r="E396">
        <v>10</v>
      </c>
      <c r="F396">
        <v>8</v>
      </c>
      <c r="G396">
        <v>9</v>
      </c>
      <c r="H396">
        <v>4</v>
      </c>
      <c r="I396">
        <v>0</v>
      </c>
      <c r="J396">
        <v>0</v>
      </c>
      <c r="K396">
        <v>63</v>
      </c>
      <c r="L396">
        <v>469</v>
      </c>
      <c r="M396">
        <v>777</v>
      </c>
      <c r="N396">
        <v>74</v>
      </c>
      <c r="O396">
        <v>11</v>
      </c>
      <c r="P396">
        <v>59</v>
      </c>
      <c r="Q396" t="s">
        <v>2289</v>
      </c>
      <c r="R396" t="s">
        <v>935</v>
      </c>
    </row>
    <row r="397" spans="1:24" x14ac:dyDescent="0.35">
      <c r="A397" t="s">
        <v>491</v>
      </c>
      <c r="B397" t="s">
        <v>496</v>
      </c>
      <c r="C397">
        <v>5</v>
      </c>
      <c r="D397">
        <v>5</v>
      </c>
      <c r="E397">
        <v>10</v>
      </c>
      <c r="F397">
        <v>8</v>
      </c>
      <c r="G397">
        <v>9</v>
      </c>
      <c r="H397">
        <v>4</v>
      </c>
      <c r="I397">
        <v>0</v>
      </c>
      <c r="J397">
        <v>0</v>
      </c>
      <c r="K397">
        <v>63</v>
      </c>
      <c r="L397">
        <v>481</v>
      </c>
      <c r="M397">
        <v>805</v>
      </c>
      <c r="N397">
        <v>78</v>
      </c>
      <c r="O397">
        <v>4</v>
      </c>
      <c r="P397">
        <v>59</v>
      </c>
      <c r="Q397" t="s">
        <v>940</v>
      </c>
      <c r="R397" t="s">
        <v>935</v>
      </c>
    </row>
    <row r="398" spans="1:24" x14ac:dyDescent="0.35">
      <c r="A398" t="s">
        <v>491</v>
      </c>
      <c r="B398" t="s">
        <v>497</v>
      </c>
      <c r="C398">
        <v>5</v>
      </c>
      <c r="D398">
        <v>5</v>
      </c>
      <c r="E398">
        <v>10</v>
      </c>
      <c r="F398">
        <v>4</v>
      </c>
      <c r="G398">
        <v>6</v>
      </c>
      <c r="H398">
        <v>4</v>
      </c>
      <c r="I398">
        <v>1</v>
      </c>
      <c r="J398">
        <v>1</v>
      </c>
      <c r="K398">
        <v>63</v>
      </c>
      <c r="L398">
        <v>686</v>
      </c>
      <c r="M398">
        <v>1304</v>
      </c>
      <c r="N398">
        <v>88</v>
      </c>
      <c r="O398">
        <v>6</v>
      </c>
      <c r="P398">
        <v>79</v>
      </c>
      <c r="Q398" t="s">
        <v>493</v>
      </c>
      <c r="R398" t="s">
        <v>2202</v>
      </c>
      <c r="S398" t="s">
        <v>1851</v>
      </c>
    </row>
    <row r="399" spans="1:24" x14ac:dyDescent="0.35">
      <c r="A399" t="s">
        <v>491</v>
      </c>
      <c r="B399" t="s">
        <v>498</v>
      </c>
      <c r="C399">
        <v>5</v>
      </c>
      <c r="D399">
        <v>5</v>
      </c>
      <c r="E399">
        <v>10</v>
      </c>
      <c r="F399">
        <v>8</v>
      </c>
      <c r="G399">
        <v>9</v>
      </c>
      <c r="H399">
        <v>4</v>
      </c>
      <c r="I399">
        <v>0</v>
      </c>
      <c r="J399">
        <v>0</v>
      </c>
      <c r="K399">
        <v>63</v>
      </c>
      <c r="L399">
        <v>481</v>
      </c>
      <c r="M399">
        <v>805</v>
      </c>
      <c r="N399">
        <v>59</v>
      </c>
      <c r="O399">
        <v>4</v>
      </c>
      <c r="P399">
        <v>52</v>
      </c>
      <c r="Q399" t="s">
        <v>940</v>
      </c>
      <c r="R399" t="s">
        <v>935</v>
      </c>
    </row>
    <row r="400" spans="1:24" x14ac:dyDescent="0.35">
      <c r="A400" t="s">
        <v>491</v>
      </c>
      <c r="B400" t="s">
        <v>499</v>
      </c>
      <c r="C400">
        <v>5</v>
      </c>
      <c r="D400">
        <v>5</v>
      </c>
      <c r="E400">
        <v>10</v>
      </c>
      <c r="F400">
        <v>6</v>
      </c>
      <c r="G400">
        <v>9</v>
      </c>
      <c r="H400">
        <v>4</v>
      </c>
      <c r="I400">
        <v>1</v>
      </c>
      <c r="J400">
        <v>2</v>
      </c>
      <c r="K400">
        <v>93</v>
      </c>
      <c r="L400">
        <v>774</v>
      </c>
      <c r="M400">
        <v>1350</v>
      </c>
      <c r="N400">
        <v>86</v>
      </c>
      <c r="O400">
        <v>10</v>
      </c>
      <c r="P400">
        <v>72</v>
      </c>
      <c r="Q400" t="s">
        <v>714</v>
      </c>
      <c r="R400" t="s">
        <v>715</v>
      </c>
      <c r="S400" t="s">
        <v>936</v>
      </c>
      <c r="T400" t="s">
        <v>937</v>
      </c>
      <c r="U400" t="s">
        <v>718</v>
      </c>
    </row>
    <row r="401" spans="1:22" x14ac:dyDescent="0.35">
      <c r="A401" t="s">
        <v>491</v>
      </c>
      <c r="B401" t="s">
        <v>500</v>
      </c>
      <c r="C401">
        <v>5</v>
      </c>
      <c r="D401">
        <v>5</v>
      </c>
      <c r="E401">
        <v>10</v>
      </c>
      <c r="F401">
        <v>6</v>
      </c>
      <c r="G401">
        <v>9</v>
      </c>
      <c r="H401">
        <v>4</v>
      </c>
      <c r="I401">
        <v>1</v>
      </c>
      <c r="J401">
        <v>2</v>
      </c>
      <c r="K401">
        <v>93</v>
      </c>
      <c r="L401">
        <v>774</v>
      </c>
      <c r="M401">
        <v>1350</v>
      </c>
      <c r="N401">
        <v>54</v>
      </c>
      <c r="O401">
        <v>5</v>
      </c>
      <c r="P401">
        <v>45</v>
      </c>
      <c r="Q401" t="s">
        <v>714</v>
      </c>
      <c r="R401" t="s">
        <v>715</v>
      </c>
      <c r="S401" t="s">
        <v>936</v>
      </c>
      <c r="T401" t="s">
        <v>937</v>
      </c>
      <c r="U401" t="s">
        <v>718</v>
      </c>
    </row>
    <row r="402" spans="1:22" x14ac:dyDescent="0.35">
      <c r="A402" t="s">
        <v>491</v>
      </c>
      <c r="B402" t="s">
        <v>501</v>
      </c>
      <c r="C402">
        <v>5</v>
      </c>
      <c r="D402">
        <v>5</v>
      </c>
      <c r="E402">
        <v>10</v>
      </c>
      <c r="F402">
        <v>5</v>
      </c>
      <c r="G402">
        <v>9</v>
      </c>
      <c r="H402">
        <v>4</v>
      </c>
      <c r="I402">
        <v>1</v>
      </c>
      <c r="J402">
        <v>2</v>
      </c>
      <c r="K402">
        <v>81</v>
      </c>
      <c r="L402">
        <v>682</v>
      </c>
      <c r="M402">
        <v>1211</v>
      </c>
      <c r="N402">
        <v>68</v>
      </c>
      <c r="O402">
        <v>9</v>
      </c>
      <c r="P402">
        <v>56</v>
      </c>
      <c r="Q402" t="s">
        <v>714</v>
      </c>
      <c r="R402" t="s">
        <v>715</v>
      </c>
      <c r="S402" t="s">
        <v>2203</v>
      </c>
      <c r="T402" t="s">
        <v>2204</v>
      </c>
      <c r="U402" t="s">
        <v>715</v>
      </c>
      <c r="V402" t="s">
        <v>2205</v>
      </c>
    </row>
    <row r="403" spans="1:22" x14ac:dyDescent="0.35">
      <c r="A403" t="s">
        <v>491</v>
      </c>
      <c r="B403" t="s">
        <v>502</v>
      </c>
      <c r="C403">
        <v>5</v>
      </c>
      <c r="D403">
        <v>5</v>
      </c>
      <c r="E403">
        <v>10</v>
      </c>
      <c r="F403">
        <v>4</v>
      </c>
      <c r="G403">
        <v>6</v>
      </c>
      <c r="H403">
        <v>4</v>
      </c>
      <c r="I403">
        <v>2</v>
      </c>
      <c r="J403">
        <v>3</v>
      </c>
      <c r="K403">
        <v>93</v>
      </c>
      <c r="L403">
        <v>717</v>
      </c>
      <c r="M403">
        <v>1271</v>
      </c>
      <c r="N403">
        <v>107</v>
      </c>
      <c r="O403">
        <v>7</v>
      </c>
      <c r="P403">
        <v>96</v>
      </c>
      <c r="Q403" t="s">
        <v>493</v>
      </c>
      <c r="R403" t="s">
        <v>713</v>
      </c>
      <c r="S403" t="s">
        <v>996</v>
      </c>
      <c r="T403" t="s">
        <v>942</v>
      </c>
    </row>
    <row r="404" spans="1:22" x14ac:dyDescent="0.35">
      <c r="A404" t="s">
        <v>491</v>
      </c>
      <c r="B404" t="s">
        <v>504</v>
      </c>
      <c r="C404">
        <v>5</v>
      </c>
      <c r="D404">
        <v>5</v>
      </c>
      <c r="E404">
        <v>10</v>
      </c>
      <c r="F404">
        <v>8</v>
      </c>
      <c r="G404">
        <v>9</v>
      </c>
      <c r="H404">
        <v>4</v>
      </c>
      <c r="I404">
        <v>0</v>
      </c>
      <c r="J404">
        <v>0</v>
      </c>
      <c r="K404">
        <v>93</v>
      </c>
      <c r="L404">
        <v>649</v>
      </c>
      <c r="M404">
        <v>1044</v>
      </c>
      <c r="N404">
        <v>93</v>
      </c>
      <c r="O404">
        <v>10</v>
      </c>
      <c r="P404">
        <v>74</v>
      </c>
      <c r="Q404" t="s">
        <v>940</v>
      </c>
      <c r="R404" t="s">
        <v>935</v>
      </c>
    </row>
    <row r="405" spans="1:22" x14ac:dyDescent="0.35">
      <c r="A405" t="s">
        <v>491</v>
      </c>
      <c r="B405" t="s">
        <v>505</v>
      </c>
      <c r="C405">
        <v>5</v>
      </c>
      <c r="D405">
        <v>5</v>
      </c>
      <c r="E405">
        <v>10</v>
      </c>
      <c r="F405">
        <v>4</v>
      </c>
      <c r="G405">
        <v>6</v>
      </c>
      <c r="H405">
        <v>4</v>
      </c>
      <c r="I405">
        <v>2</v>
      </c>
      <c r="J405">
        <v>3</v>
      </c>
      <c r="K405">
        <v>93</v>
      </c>
      <c r="L405">
        <v>717</v>
      </c>
      <c r="M405">
        <v>1271</v>
      </c>
      <c r="N405">
        <v>55</v>
      </c>
      <c r="O405">
        <v>6</v>
      </c>
      <c r="P405">
        <v>45</v>
      </c>
      <c r="Q405" t="s">
        <v>493</v>
      </c>
      <c r="R405" t="s">
        <v>713</v>
      </c>
      <c r="S405" t="s">
        <v>1312</v>
      </c>
      <c r="T405" t="s">
        <v>942</v>
      </c>
    </row>
    <row r="406" spans="1:22" x14ac:dyDescent="0.35">
      <c r="A406" t="s">
        <v>491</v>
      </c>
      <c r="B406" t="s">
        <v>506</v>
      </c>
      <c r="C406">
        <v>5</v>
      </c>
      <c r="D406">
        <v>5</v>
      </c>
      <c r="E406">
        <v>10</v>
      </c>
      <c r="F406">
        <v>8</v>
      </c>
      <c r="G406">
        <v>9</v>
      </c>
      <c r="H406">
        <v>4</v>
      </c>
      <c r="I406">
        <v>0</v>
      </c>
      <c r="J406">
        <v>0</v>
      </c>
      <c r="K406">
        <v>93</v>
      </c>
      <c r="L406">
        <v>649</v>
      </c>
      <c r="M406">
        <v>1044</v>
      </c>
      <c r="N406">
        <v>64</v>
      </c>
      <c r="O406">
        <v>7</v>
      </c>
      <c r="P406">
        <v>47</v>
      </c>
      <c r="Q406" t="s">
        <v>940</v>
      </c>
      <c r="R406" t="s">
        <v>935</v>
      </c>
    </row>
    <row r="407" spans="1:22" x14ac:dyDescent="0.35">
      <c r="A407" t="s">
        <v>491</v>
      </c>
      <c r="B407" t="s">
        <v>507</v>
      </c>
      <c r="C407">
        <v>5</v>
      </c>
      <c r="D407">
        <v>5</v>
      </c>
      <c r="E407">
        <v>10</v>
      </c>
      <c r="F407">
        <v>8</v>
      </c>
      <c r="G407">
        <v>9</v>
      </c>
      <c r="H407">
        <v>4</v>
      </c>
      <c r="I407">
        <v>0</v>
      </c>
      <c r="J407">
        <v>0</v>
      </c>
      <c r="K407">
        <v>63</v>
      </c>
      <c r="L407">
        <v>481</v>
      </c>
      <c r="M407">
        <v>805</v>
      </c>
      <c r="N407">
        <v>52</v>
      </c>
      <c r="O407">
        <v>4</v>
      </c>
      <c r="P407">
        <v>45</v>
      </c>
      <c r="Q407" t="s">
        <v>940</v>
      </c>
      <c r="R407" t="s">
        <v>935</v>
      </c>
    </row>
    <row r="408" spans="1:22" x14ac:dyDescent="0.35">
      <c r="A408" t="s">
        <v>491</v>
      </c>
      <c r="B408" t="s">
        <v>508</v>
      </c>
      <c r="C408">
        <v>5</v>
      </c>
      <c r="D408">
        <v>5</v>
      </c>
      <c r="E408">
        <v>10</v>
      </c>
      <c r="F408">
        <v>7</v>
      </c>
      <c r="G408">
        <v>10</v>
      </c>
      <c r="H408">
        <v>4</v>
      </c>
      <c r="I408">
        <v>1</v>
      </c>
      <c r="J408">
        <v>1</v>
      </c>
      <c r="K408">
        <v>93</v>
      </c>
      <c r="L408">
        <v>763</v>
      </c>
      <c r="M408">
        <v>1289</v>
      </c>
      <c r="N408">
        <v>106</v>
      </c>
      <c r="O408">
        <v>14</v>
      </c>
      <c r="P408">
        <v>81</v>
      </c>
      <c r="Q408" t="s">
        <v>714</v>
      </c>
      <c r="R408" t="s">
        <v>715</v>
      </c>
      <c r="S408" t="s">
        <v>2290</v>
      </c>
      <c r="T408" t="s">
        <v>2291</v>
      </c>
    </row>
    <row r="409" spans="1:22" x14ac:dyDescent="0.35">
      <c r="A409" t="s">
        <v>491</v>
      </c>
      <c r="B409" t="s">
        <v>509</v>
      </c>
      <c r="C409">
        <v>5</v>
      </c>
      <c r="D409">
        <v>5</v>
      </c>
      <c r="E409">
        <v>10</v>
      </c>
      <c r="F409">
        <v>6</v>
      </c>
      <c r="G409">
        <v>9</v>
      </c>
      <c r="H409">
        <v>4</v>
      </c>
      <c r="I409">
        <v>1</v>
      </c>
      <c r="J409">
        <v>2</v>
      </c>
      <c r="K409">
        <v>93</v>
      </c>
      <c r="L409">
        <v>774</v>
      </c>
      <c r="M409">
        <v>1350</v>
      </c>
      <c r="N409">
        <v>85</v>
      </c>
      <c r="O409">
        <v>9</v>
      </c>
      <c r="P409">
        <v>71</v>
      </c>
      <c r="Q409" t="s">
        <v>714</v>
      </c>
      <c r="R409" t="s">
        <v>715</v>
      </c>
      <c r="S409" t="s">
        <v>936</v>
      </c>
      <c r="T409" t="s">
        <v>937</v>
      </c>
      <c r="U409" t="s">
        <v>718</v>
      </c>
    </row>
    <row r="410" spans="1:22" x14ac:dyDescent="0.35">
      <c r="A410" t="s">
        <v>491</v>
      </c>
      <c r="B410" t="s">
        <v>510</v>
      </c>
      <c r="C410">
        <v>5</v>
      </c>
      <c r="D410">
        <v>5</v>
      </c>
      <c r="E410">
        <v>10</v>
      </c>
      <c r="F410">
        <v>6</v>
      </c>
      <c r="G410">
        <v>9</v>
      </c>
      <c r="H410">
        <v>4</v>
      </c>
      <c r="I410">
        <v>1</v>
      </c>
      <c r="J410">
        <v>2</v>
      </c>
      <c r="K410">
        <v>93</v>
      </c>
      <c r="L410">
        <v>774</v>
      </c>
      <c r="M410">
        <v>1350</v>
      </c>
      <c r="N410">
        <v>87</v>
      </c>
      <c r="O410">
        <v>9</v>
      </c>
      <c r="P410">
        <v>71</v>
      </c>
      <c r="Q410" t="s">
        <v>714</v>
      </c>
      <c r="R410" t="s">
        <v>715</v>
      </c>
      <c r="S410" t="s">
        <v>936</v>
      </c>
      <c r="T410" t="s">
        <v>937</v>
      </c>
      <c r="U410" t="s">
        <v>718</v>
      </c>
    </row>
    <row r="411" spans="1:22" x14ac:dyDescent="0.35">
      <c r="A411" t="s">
        <v>491</v>
      </c>
      <c r="B411" t="s">
        <v>511</v>
      </c>
      <c r="C411">
        <v>5</v>
      </c>
      <c r="D411">
        <v>5</v>
      </c>
      <c r="E411">
        <v>10</v>
      </c>
      <c r="F411">
        <v>8</v>
      </c>
      <c r="G411">
        <v>9</v>
      </c>
      <c r="H411">
        <v>4</v>
      </c>
      <c r="I411">
        <v>0</v>
      </c>
      <c r="J411">
        <v>0</v>
      </c>
      <c r="K411">
        <v>93</v>
      </c>
      <c r="L411">
        <v>701</v>
      </c>
      <c r="M411">
        <v>1135</v>
      </c>
      <c r="N411">
        <v>105</v>
      </c>
      <c r="O411">
        <v>9</v>
      </c>
      <c r="P411">
        <v>78</v>
      </c>
      <c r="Q411" t="s">
        <v>940</v>
      </c>
      <c r="R411" t="s">
        <v>935</v>
      </c>
    </row>
    <row r="412" spans="1:22" x14ac:dyDescent="0.35">
      <c r="A412" t="s">
        <v>491</v>
      </c>
      <c r="B412" t="s">
        <v>512</v>
      </c>
      <c r="C412">
        <v>5</v>
      </c>
      <c r="D412">
        <v>5</v>
      </c>
      <c r="E412">
        <v>10</v>
      </c>
      <c r="F412">
        <v>7</v>
      </c>
      <c r="G412">
        <v>10</v>
      </c>
      <c r="H412">
        <v>4</v>
      </c>
      <c r="I412">
        <v>1</v>
      </c>
      <c r="J412">
        <v>1</v>
      </c>
      <c r="K412">
        <v>93</v>
      </c>
      <c r="L412">
        <v>763</v>
      </c>
      <c r="M412">
        <v>1289</v>
      </c>
      <c r="N412">
        <v>58</v>
      </c>
      <c r="O412">
        <v>4</v>
      </c>
      <c r="P412">
        <v>44</v>
      </c>
      <c r="Q412" t="s">
        <v>714</v>
      </c>
      <c r="R412" t="s">
        <v>715</v>
      </c>
      <c r="S412" t="s">
        <v>2290</v>
      </c>
      <c r="T412" t="s">
        <v>2291</v>
      </c>
    </row>
    <row r="413" spans="1:22" x14ac:dyDescent="0.35">
      <c r="A413" t="s">
        <v>491</v>
      </c>
      <c r="B413" t="s">
        <v>513</v>
      </c>
      <c r="C413">
        <v>5</v>
      </c>
      <c r="D413">
        <v>5</v>
      </c>
      <c r="E413">
        <v>10</v>
      </c>
      <c r="F413">
        <v>7</v>
      </c>
      <c r="G413">
        <v>10</v>
      </c>
      <c r="H413">
        <v>4</v>
      </c>
      <c r="I413">
        <v>0</v>
      </c>
      <c r="J413">
        <v>0</v>
      </c>
      <c r="K413">
        <v>93</v>
      </c>
      <c r="L413">
        <v>704</v>
      </c>
      <c r="M413">
        <v>1141</v>
      </c>
      <c r="N413">
        <v>97</v>
      </c>
      <c r="O413">
        <v>5</v>
      </c>
      <c r="P413">
        <v>82</v>
      </c>
      <c r="Q413" t="s">
        <v>714</v>
      </c>
      <c r="R413" t="s">
        <v>487</v>
      </c>
      <c r="S413" t="s">
        <v>1831</v>
      </c>
      <c r="T413" t="s">
        <v>1482</v>
      </c>
    </row>
    <row r="414" spans="1:22" x14ac:dyDescent="0.35">
      <c r="A414" t="s">
        <v>491</v>
      </c>
      <c r="B414" t="s">
        <v>514</v>
      </c>
      <c r="C414">
        <v>5</v>
      </c>
      <c r="D414">
        <v>5</v>
      </c>
      <c r="E414">
        <v>10</v>
      </c>
      <c r="F414">
        <v>7</v>
      </c>
      <c r="G414">
        <v>10</v>
      </c>
      <c r="H414">
        <v>4</v>
      </c>
      <c r="I414">
        <v>1</v>
      </c>
      <c r="J414">
        <v>2</v>
      </c>
      <c r="K414">
        <v>93</v>
      </c>
      <c r="L414">
        <v>777</v>
      </c>
      <c r="M414">
        <v>1356</v>
      </c>
      <c r="N414">
        <v>105</v>
      </c>
      <c r="O414">
        <v>11</v>
      </c>
      <c r="P414">
        <v>90</v>
      </c>
      <c r="Q414" t="s">
        <v>714</v>
      </c>
      <c r="R414" t="s">
        <v>715</v>
      </c>
      <c r="S414" t="s">
        <v>936</v>
      </c>
      <c r="T414" t="s">
        <v>937</v>
      </c>
      <c r="U414" t="s">
        <v>2292</v>
      </c>
    </row>
    <row r="415" spans="1:22" x14ac:dyDescent="0.35">
      <c r="A415" t="s">
        <v>491</v>
      </c>
      <c r="B415" t="s">
        <v>515</v>
      </c>
      <c r="C415">
        <v>5</v>
      </c>
      <c r="D415">
        <v>5</v>
      </c>
      <c r="E415">
        <v>10</v>
      </c>
      <c r="F415">
        <v>8</v>
      </c>
      <c r="G415">
        <v>9</v>
      </c>
      <c r="H415">
        <v>4</v>
      </c>
      <c r="I415">
        <v>2</v>
      </c>
      <c r="J415">
        <v>2</v>
      </c>
      <c r="K415">
        <v>93</v>
      </c>
      <c r="L415">
        <v>820</v>
      </c>
      <c r="M415">
        <v>1224</v>
      </c>
      <c r="N415">
        <v>98</v>
      </c>
      <c r="O415">
        <v>10</v>
      </c>
      <c r="P415">
        <v>84</v>
      </c>
      <c r="Q415" t="s">
        <v>493</v>
      </c>
      <c r="R415" t="s">
        <v>2206</v>
      </c>
    </row>
    <row r="416" spans="1:22" x14ac:dyDescent="0.35">
      <c r="A416" t="s">
        <v>491</v>
      </c>
      <c r="B416" t="s">
        <v>516</v>
      </c>
      <c r="C416">
        <v>5</v>
      </c>
      <c r="D416">
        <v>5</v>
      </c>
      <c r="E416">
        <v>10</v>
      </c>
      <c r="F416">
        <v>7</v>
      </c>
      <c r="G416">
        <v>10</v>
      </c>
      <c r="H416">
        <v>4</v>
      </c>
      <c r="I416">
        <v>0</v>
      </c>
      <c r="J416">
        <v>0</v>
      </c>
      <c r="K416">
        <v>93</v>
      </c>
      <c r="L416">
        <v>704</v>
      </c>
      <c r="M416">
        <v>1141</v>
      </c>
      <c r="N416">
        <v>65</v>
      </c>
      <c r="O416">
        <v>5</v>
      </c>
      <c r="P416">
        <v>51</v>
      </c>
      <c r="Q416" t="s">
        <v>714</v>
      </c>
      <c r="R416" t="s">
        <v>487</v>
      </c>
      <c r="S416" t="s">
        <v>1831</v>
      </c>
      <c r="T416" t="s">
        <v>1482</v>
      </c>
    </row>
    <row r="417" spans="1:21" x14ac:dyDescent="0.35">
      <c r="A417" t="s">
        <v>491</v>
      </c>
      <c r="B417" t="s">
        <v>517</v>
      </c>
      <c r="C417">
        <v>5</v>
      </c>
      <c r="D417">
        <v>5</v>
      </c>
      <c r="E417">
        <v>10</v>
      </c>
      <c r="F417">
        <v>8</v>
      </c>
      <c r="G417">
        <v>10</v>
      </c>
      <c r="H417">
        <v>4</v>
      </c>
      <c r="I417">
        <v>0</v>
      </c>
      <c r="J417">
        <v>0</v>
      </c>
      <c r="K417">
        <v>93</v>
      </c>
      <c r="L417">
        <v>652</v>
      </c>
      <c r="M417">
        <v>1050</v>
      </c>
      <c r="N417">
        <v>90</v>
      </c>
      <c r="O417">
        <v>11</v>
      </c>
      <c r="P417">
        <v>75</v>
      </c>
      <c r="Q417" t="s">
        <v>493</v>
      </c>
      <c r="R417" t="s">
        <v>2293</v>
      </c>
      <c r="S417" t="s">
        <v>935</v>
      </c>
    </row>
    <row r="418" spans="1:21" x14ac:dyDescent="0.35">
      <c r="A418" t="s">
        <v>491</v>
      </c>
      <c r="B418" t="s">
        <v>518</v>
      </c>
      <c r="C418">
        <v>5</v>
      </c>
      <c r="D418">
        <v>5</v>
      </c>
      <c r="E418">
        <v>10</v>
      </c>
      <c r="F418">
        <v>4</v>
      </c>
      <c r="G418">
        <v>6</v>
      </c>
      <c r="H418">
        <v>4</v>
      </c>
      <c r="I418">
        <v>2</v>
      </c>
      <c r="J418">
        <v>3</v>
      </c>
      <c r="K418">
        <v>93</v>
      </c>
      <c r="L418">
        <v>720</v>
      </c>
      <c r="M418">
        <v>1277</v>
      </c>
      <c r="N418">
        <v>125</v>
      </c>
      <c r="O418">
        <v>14</v>
      </c>
      <c r="P418">
        <v>106</v>
      </c>
      <c r="Q418" t="s">
        <v>493</v>
      </c>
      <c r="R418" t="s">
        <v>713</v>
      </c>
      <c r="S418" t="s">
        <v>996</v>
      </c>
      <c r="T418" t="s">
        <v>942</v>
      </c>
    </row>
    <row r="419" spans="1:21" x14ac:dyDescent="0.35">
      <c r="A419" t="s">
        <v>491</v>
      </c>
      <c r="B419" t="s">
        <v>519</v>
      </c>
      <c r="C419">
        <v>5</v>
      </c>
      <c r="D419">
        <v>5</v>
      </c>
      <c r="E419">
        <v>10</v>
      </c>
      <c r="F419">
        <v>8</v>
      </c>
      <c r="G419">
        <v>9</v>
      </c>
      <c r="H419">
        <v>4</v>
      </c>
      <c r="I419">
        <v>0</v>
      </c>
      <c r="J419">
        <v>0</v>
      </c>
      <c r="K419">
        <v>63</v>
      </c>
      <c r="L419">
        <v>481</v>
      </c>
      <c r="M419">
        <v>805</v>
      </c>
      <c r="N419">
        <v>98</v>
      </c>
      <c r="O419">
        <v>12</v>
      </c>
      <c r="P419">
        <v>83</v>
      </c>
      <c r="Q419" t="s">
        <v>2289</v>
      </c>
      <c r="R419" t="s">
        <v>935</v>
      </c>
    </row>
    <row r="420" spans="1:21" x14ac:dyDescent="0.35">
      <c r="A420" t="s">
        <v>491</v>
      </c>
      <c r="B420" t="s">
        <v>520</v>
      </c>
      <c r="C420">
        <v>5</v>
      </c>
      <c r="D420">
        <v>5</v>
      </c>
      <c r="E420">
        <v>10</v>
      </c>
      <c r="F420">
        <v>4</v>
      </c>
      <c r="G420">
        <v>5</v>
      </c>
      <c r="H420">
        <v>4</v>
      </c>
      <c r="I420">
        <v>2</v>
      </c>
      <c r="J420">
        <v>2</v>
      </c>
      <c r="K420">
        <v>63</v>
      </c>
      <c r="L420">
        <v>504</v>
      </c>
      <c r="M420">
        <v>897</v>
      </c>
      <c r="N420">
        <v>105</v>
      </c>
      <c r="O420">
        <v>11</v>
      </c>
      <c r="P420">
        <v>88</v>
      </c>
      <c r="Q420" t="s">
        <v>493</v>
      </c>
      <c r="R420" t="s">
        <v>2207</v>
      </c>
    </row>
    <row r="421" spans="1:21" x14ac:dyDescent="0.35">
      <c r="A421" t="s">
        <v>491</v>
      </c>
      <c r="B421" t="s">
        <v>521</v>
      </c>
      <c r="C421">
        <v>5</v>
      </c>
      <c r="D421">
        <v>5</v>
      </c>
      <c r="E421">
        <v>10</v>
      </c>
      <c r="F421">
        <v>8</v>
      </c>
      <c r="G421">
        <v>9</v>
      </c>
      <c r="H421">
        <v>4</v>
      </c>
      <c r="I421">
        <v>0</v>
      </c>
      <c r="J421">
        <v>0</v>
      </c>
      <c r="K421">
        <v>63</v>
      </c>
      <c r="L421">
        <v>481</v>
      </c>
      <c r="M421">
        <v>805</v>
      </c>
      <c r="N421">
        <v>73</v>
      </c>
      <c r="O421">
        <v>5</v>
      </c>
      <c r="P421">
        <v>55</v>
      </c>
      <c r="Q421" t="s">
        <v>940</v>
      </c>
      <c r="R421" t="s">
        <v>935</v>
      </c>
    </row>
    <row r="422" spans="1:21" x14ac:dyDescent="0.35">
      <c r="A422" t="s">
        <v>491</v>
      </c>
      <c r="B422" t="s">
        <v>522</v>
      </c>
      <c r="C422">
        <v>5</v>
      </c>
      <c r="D422">
        <v>5</v>
      </c>
      <c r="E422">
        <v>10</v>
      </c>
      <c r="F422">
        <v>4</v>
      </c>
      <c r="G422">
        <v>5</v>
      </c>
      <c r="H422">
        <v>4</v>
      </c>
      <c r="I422">
        <v>2</v>
      </c>
      <c r="J422">
        <v>2</v>
      </c>
      <c r="K422">
        <v>63</v>
      </c>
      <c r="L422">
        <v>504</v>
      </c>
      <c r="M422">
        <v>897</v>
      </c>
      <c r="N422">
        <v>60</v>
      </c>
      <c r="O422">
        <v>5</v>
      </c>
      <c r="P422">
        <v>51</v>
      </c>
      <c r="Q422" t="s">
        <v>493</v>
      </c>
      <c r="R422" t="s">
        <v>2207</v>
      </c>
    </row>
    <row r="423" spans="1:21" x14ac:dyDescent="0.35">
      <c r="A423" t="s">
        <v>491</v>
      </c>
      <c r="B423" t="s">
        <v>523</v>
      </c>
      <c r="C423">
        <v>5</v>
      </c>
      <c r="D423">
        <v>5</v>
      </c>
      <c r="E423">
        <v>10</v>
      </c>
      <c r="F423">
        <v>6</v>
      </c>
      <c r="G423">
        <v>9</v>
      </c>
      <c r="H423">
        <v>4</v>
      </c>
      <c r="I423">
        <v>1</v>
      </c>
      <c r="J423">
        <v>2</v>
      </c>
      <c r="K423">
        <v>123</v>
      </c>
      <c r="L423">
        <v>1036</v>
      </c>
      <c r="M423">
        <v>1750</v>
      </c>
      <c r="N423">
        <v>102</v>
      </c>
      <c r="O423">
        <v>14</v>
      </c>
      <c r="P423">
        <v>84</v>
      </c>
      <c r="Q423" t="s">
        <v>714</v>
      </c>
      <c r="R423" t="s">
        <v>715</v>
      </c>
      <c r="S423" t="s">
        <v>716</v>
      </c>
      <c r="T423" t="s">
        <v>717</v>
      </c>
      <c r="U423" t="s">
        <v>718</v>
      </c>
    </row>
    <row r="424" spans="1:21" x14ac:dyDescent="0.35">
      <c r="A424" t="s">
        <v>491</v>
      </c>
      <c r="B424" t="s">
        <v>524</v>
      </c>
      <c r="C424">
        <v>5</v>
      </c>
      <c r="D424">
        <v>5</v>
      </c>
      <c r="E424">
        <v>10</v>
      </c>
      <c r="F424">
        <v>6</v>
      </c>
      <c r="G424">
        <v>9</v>
      </c>
      <c r="H424">
        <v>4</v>
      </c>
      <c r="I424">
        <v>1</v>
      </c>
      <c r="J424">
        <v>2</v>
      </c>
      <c r="K424">
        <v>99</v>
      </c>
      <c r="L424">
        <v>886</v>
      </c>
      <c r="M424">
        <v>1535</v>
      </c>
      <c r="N424">
        <v>62</v>
      </c>
      <c r="O424">
        <v>11</v>
      </c>
      <c r="P424">
        <v>46</v>
      </c>
      <c r="Q424" t="s">
        <v>714</v>
      </c>
      <c r="R424" t="s">
        <v>715</v>
      </c>
      <c r="S424" t="s">
        <v>716</v>
      </c>
      <c r="T424" t="s">
        <v>717</v>
      </c>
      <c r="U424" t="s">
        <v>718</v>
      </c>
    </row>
    <row r="425" spans="1:21" x14ac:dyDescent="0.35">
      <c r="A425" t="s">
        <v>491</v>
      </c>
      <c r="B425" t="s">
        <v>525</v>
      </c>
      <c r="C425">
        <v>5</v>
      </c>
      <c r="D425">
        <v>5</v>
      </c>
      <c r="E425">
        <v>10</v>
      </c>
      <c r="F425">
        <v>8</v>
      </c>
      <c r="G425">
        <v>9</v>
      </c>
      <c r="H425">
        <v>4</v>
      </c>
      <c r="I425">
        <v>1</v>
      </c>
      <c r="J425">
        <v>1</v>
      </c>
      <c r="K425">
        <v>123</v>
      </c>
      <c r="L425">
        <v>961</v>
      </c>
      <c r="M425">
        <v>1535</v>
      </c>
      <c r="N425">
        <v>131</v>
      </c>
      <c r="O425">
        <v>13</v>
      </c>
      <c r="P425">
        <v>103</v>
      </c>
      <c r="Q425" t="s">
        <v>940</v>
      </c>
      <c r="R425" t="s">
        <v>1266</v>
      </c>
    </row>
    <row r="426" spans="1:21" x14ac:dyDescent="0.35">
      <c r="A426" t="s">
        <v>491</v>
      </c>
      <c r="B426" t="s">
        <v>526</v>
      </c>
      <c r="C426">
        <v>5</v>
      </c>
      <c r="D426">
        <v>5</v>
      </c>
      <c r="E426">
        <v>10</v>
      </c>
      <c r="F426">
        <v>5</v>
      </c>
      <c r="G426">
        <v>6</v>
      </c>
      <c r="H426">
        <v>4</v>
      </c>
      <c r="I426">
        <v>2</v>
      </c>
      <c r="J426">
        <v>2</v>
      </c>
      <c r="K426">
        <v>87</v>
      </c>
      <c r="L426">
        <v>678</v>
      </c>
      <c r="M426">
        <v>1112</v>
      </c>
      <c r="N426">
        <v>52</v>
      </c>
      <c r="O426">
        <v>10</v>
      </c>
      <c r="P426">
        <v>36</v>
      </c>
      <c r="Q426" t="s">
        <v>493</v>
      </c>
      <c r="R426" t="s">
        <v>2208</v>
      </c>
    </row>
    <row r="427" spans="1:21" x14ac:dyDescent="0.35">
      <c r="A427" t="s">
        <v>491</v>
      </c>
      <c r="B427" t="s">
        <v>527</v>
      </c>
      <c r="C427">
        <v>4</v>
      </c>
      <c r="D427">
        <v>5</v>
      </c>
      <c r="E427">
        <v>10</v>
      </c>
      <c r="F427">
        <v>6</v>
      </c>
      <c r="G427">
        <v>7</v>
      </c>
      <c r="H427">
        <v>4</v>
      </c>
      <c r="I427">
        <v>1</v>
      </c>
      <c r="J427">
        <v>1</v>
      </c>
      <c r="K427">
        <v>87</v>
      </c>
      <c r="L427">
        <v>694</v>
      </c>
      <c r="M427">
        <v>1167</v>
      </c>
      <c r="N427">
        <v>53</v>
      </c>
      <c r="O427">
        <v>15</v>
      </c>
      <c r="P427">
        <v>33</v>
      </c>
      <c r="Q427" t="s">
        <v>714</v>
      </c>
      <c r="R427" t="s">
        <v>1266</v>
      </c>
    </row>
    <row r="428" spans="1:21" x14ac:dyDescent="0.35">
      <c r="A428" t="s">
        <v>528</v>
      </c>
      <c r="B428" t="s">
        <v>529</v>
      </c>
      <c r="C428">
        <v>5</v>
      </c>
      <c r="D428">
        <v>5</v>
      </c>
      <c r="E428">
        <v>10</v>
      </c>
      <c r="F428">
        <v>9</v>
      </c>
      <c r="G428">
        <v>10</v>
      </c>
      <c r="H428">
        <v>4</v>
      </c>
      <c r="I428">
        <v>0</v>
      </c>
      <c r="J428">
        <v>0</v>
      </c>
      <c r="K428">
        <v>63</v>
      </c>
      <c r="L428">
        <v>470</v>
      </c>
      <c r="M428">
        <v>785</v>
      </c>
      <c r="N428">
        <v>57</v>
      </c>
      <c r="O428">
        <v>4</v>
      </c>
      <c r="P428">
        <v>49</v>
      </c>
      <c r="Q428" t="s">
        <v>940</v>
      </c>
      <c r="R428" t="s">
        <v>2288</v>
      </c>
    </row>
    <row r="429" spans="1:21" x14ac:dyDescent="0.35">
      <c r="A429" t="s">
        <v>528</v>
      </c>
      <c r="B429" t="s">
        <v>530</v>
      </c>
      <c r="C429">
        <v>5</v>
      </c>
      <c r="D429">
        <v>5</v>
      </c>
      <c r="E429">
        <v>10</v>
      </c>
      <c r="F429">
        <v>8</v>
      </c>
      <c r="G429">
        <v>9</v>
      </c>
      <c r="H429">
        <v>4</v>
      </c>
      <c r="I429">
        <v>0</v>
      </c>
      <c r="J429">
        <v>0</v>
      </c>
      <c r="K429">
        <v>63</v>
      </c>
      <c r="L429">
        <v>481</v>
      </c>
      <c r="M429">
        <v>805</v>
      </c>
      <c r="N429">
        <v>50</v>
      </c>
      <c r="O429">
        <v>4</v>
      </c>
      <c r="P429">
        <v>43</v>
      </c>
      <c r="Q429" t="s">
        <v>940</v>
      </c>
      <c r="R429" t="s">
        <v>935</v>
      </c>
    </row>
    <row r="430" spans="1:21" x14ac:dyDescent="0.35">
      <c r="A430" t="s">
        <v>528</v>
      </c>
      <c r="B430" t="s">
        <v>531</v>
      </c>
      <c r="C430">
        <v>5</v>
      </c>
      <c r="D430">
        <v>5</v>
      </c>
      <c r="E430">
        <v>10</v>
      </c>
      <c r="F430">
        <v>8</v>
      </c>
      <c r="G430">
        <v>9</v>
      </c>
      <c r="H430">
        <v>4</v>
      </c>
      <c r="I430">
        <v>0</v>
      </c>
      <c r="J430">
        <v>0</v>
      </c>
      <c r="K430">
        <v>63</v>
      </c>
      <c r="L430">
        <v>469</v>
      </c>
      <c r="M430">
        <v>777</v>
      </c>
      <c r="N430">
        <v>49</v>
      </c>
      <c r="O430">
        <v>4</v>
      </c>
      <c r="P430">
        <v>42</v>
      </c>
      <c r="Q430" t="s">
        <v>2289</v>
      </c>
      <c r="R430" t="s">
        <v>935</v>
      </c>
    </row>
    <row r="431" spans="1:21" x14ac:dyDescent="0.35">
      <c r="A431" t="s">
        <v>528</v>
      </c>
      <c r="B431" t="s">
        <v>532</v>
      </c>
      <c r="C431">
        <v>5</v>
      </c>
      <c r="D431">
        <v>5</v>
      </c>
      <c r="E431">
        <v>10</v>
      </c>
      <c r="F431">
        <v>8</v>
      </c>
      <c r="G431">
        <v>9</v>
      </c>
      <c r="H431">
        <v>4</v>
      </c>
      <c r="I431">
        <v>0</v>
      </c>
      <c r="J431">
        <v>0</v>
      </c>
      <c r="K431">
        <v>93</v>
      </c>
      <c r="L431">
        <v>701</v>
      </c>
      <c r="M431">
        <v>1135</v>
      </c>
      <c r="N431">
        <v>98</v>
      </c>
      <c r="O431">
        <v>9</v>
      </c>
      <c r="P431">
        <v>81</v>
      </c>
      <c r="Q431" t="s">
        <v>940</v>
      </c>
      <c r="R431" t="s">
        <v>935</v>
      </c>
    </row>
    <row r="432" spans="1:21" x14ac:dyDescent="0.35">
      <c r="A432" t="s">
        <v>528</v>
      </c>
      <c r="B432" t="s">
        <v>533</v>
      </c>
      <c r="C432">
        <v>5</v>
      </c>
      <c r="D432">
        <v>5</v>
      </c>
      <c r="E432">
        <v>10</v>
      </c>
      <c r="F432">
        <v>8</v>
      </c>
      <c r="G432">
        <v>9</v>
      </c>
      <c r="H432">
        <v>4</v>
      </c>
      <c r="I432">
        <v>0</v>
      </c>
      <c r="J432">
        <v>0</v>
      </c>
      <c r="K432">
        <v>93</v>
      </c>
      <c r="L432">
        <v>701</v>
      </c>
      <c r="M432">
        <v>1135</v>
      </c>
      <c r="N432">
        <v>63</v>
      </c>
      <c r="O432">
        <v>4</v>
      </c>
      <c r="P432">
        <v>50</v>
      </c>
      <c r="Q432" t="s">
        <v>940</v>
      </c>
      <c r="R432" t="s">
        <v>935</v>
      </c>
    </row>
    <row r="433" spans="1:22" x14ac:dyDescent="0.35">
      <c r="A433" t="s">
        <v>528</v>
      </c>
      <c r="B433" t="s">
        <v>534</v>
      </c>
      <c r="C433">
        <v>5</v>
      </c>
      <c r="D433">
        <v>5</v>
      </c>
      <c r="E433">
        <v>10</v>
      </c>
      <c r="F433">
        <v>4</v>
      </c>
      <c r="G433">
        <v>6</v>
      </c>
      <c r="H433">
        <v>4</v>
      </c>
      <c r="I433">
        <v>2</v>
      </c>
      <c r="J433">
        <v>3</v>
      </c>
      <c r="K433">
        <v>93</v>
      </c>
      <c r="L433">
        <v>717</v>
      </c>
      <c r="M433">
        <v>1271</v>
      </c>
      <c r="N433">
        <v>93</v>
      </c>
      <c r="O433">
        <v>10</v>
      </c>
      <c r="P433">
        <v>80</v>
      </c>
      <c r="Q433" t="s">
        <v>493</v>
      </c>
      <c r="R433" t="s">
        <v>713</v>
      </c>
      <c r="S433" t="s">
        <v>1312</v>
      </c>
      <c r="T433" t="s">
        <v>942</v>
      </c>
    </row>
    <row r="434" spans="1:22" x14ac:dyDescent="0.35">
      <c r="A434" t="s">
        <v>528</v>
      </c>
      <c r="B434" t="s">
        <v>535</v>
      </c>
      <c r="C434">
        <v>4</v>
      </c>
      <c r="D434">
        <v>5</v>
      </c>
      <c r="E434">
        <v>10</v>
      </c>
      <c r="F434">
        <v>6</v>
      </c>
      <c r="G434">
        <v>9</v>
      </c>
      <c r="H434">
        <v>4</v>
      </c>
      <c r="I434">
        <v>1</v>
      </c>
      <c r="J434">
        <v>1</v>
      </c>
      <c r="K434">
        <v>123</v>
      </c>
      <c r="L434">
        <v>982</v>
      </c>
      <c r="M434">
        <v>1675</v>
      </c>
      <c r="N434">
        <v>105</v>
      </c>
      <c r="O434">
        <v>10</v>
      </c>
      <c r="P434">
        <v>86</v>
      </c>
      <c r="Q434" t="s">
        <v>493</v>
      </c>
      <c r="R434" t="s">
        <v>2294</v>
      </c>
      <c r="S434" t="s">
        <v>1849</v>
      </c>
      <c r="T434" t="s">
        <v>1839</v>
      </c>
    </row>
    <row r="435" spans="1:22" x14ac:dyDescent="0.35">
      <c r="A435" t="s">
        <v>528</v>
      </c>
      <c r="B435" t="s">
        <v>536</v>
      </c>
      <c r="C435">
        <v>5</v>
      </c>
      <c r="D435">
        <v>5</v>
      </c>
      <c r="E435">
        <v>10</v>
      </c>
      <c r="F435">
        <v>5</v>
      </c>
      <c r="G435">
        <v>7</v>
      </c>
      <c r="H435">
        <v>4</v>
      </c>
      <c r="I435">
        <v>2</v>
      </c>
      <c r="J435">
        <v>3</v>
      </c>
      <c r="K435">
        <v>123</v>
      </c>
      <c r="L435">
        <v>937</v>
      </c>
      <c r="M435">
        <v>1601</v>
      </c>
      <c r="N435">
        <v>85</v>
      </c>
      <c r="O435">
        <v>10</v>
      </c>
      <c r="P435">
        <v>71</v>
      </c>
      <c r="Q435" t="s">
        <v>493</v>
      </c>
      <c r="R435" t="s">
        <v>713</v>
      </c>
      <c r="S435" t="s">
        <v>2027</v>
      </c>
      <c r="T435" t="s">
        <v>2295</v>
      </c>
    </row>
    <row r="436" spans="1:22" x14ac:dyDescent="0.35">
      <c r="A436" t="s">
        <v>528</v>
      </c>
      <c r="B436" t="s">
        <v>537</v>
      </c>
      <c r="C436">
        <v>5</v>
      </c>
      <c r="D436">
        <v>5</v>
      </c>
      <c r="E436">
        <v>10</v>
      </c>
      <c r="F436">
        <v>6</v>
      </c>
      <c r="G436">
        <v>9</v>
      </c>
      <c r="H436">
        <v>4</v>
      </c>
      <c r="I436">
        <v>1</v>
      </c>
      <c r="J436">
        <v>2</v>
      </c>
      <c r="K436">
        <v>93</v>
      </c>
      <c r="L436">
        <v>774</v>
      </c>
      <c r="M436">
        <v>1350</v>
      </c>
      <c r="N436">
        <v>67</v>
      </c>
      <c r="O436">
        <v>5</v>
      </c>
      <c r="P436">
        <v>58</v>
      </c>
      <c r="Q436" t="s">
        <v>714</v>
      </c>
      <c r="R436" t="s">
        <v>715</v>
      </c>
      <c r="S436" t="s">
        <v>936</v>
      </c>
      <c r="T436" t="s">
        <v>937</v>
      </c>
      <c r="U436" t="s">
        <v>718</v>
      </c>
    </row>
    <row r="437" spans="1:22" x14ac:dyDescent="0.35">
      <c r="A437" t="s">
        <v>528</v>
      </c>
      <c r="B437" t="s">
        <v>538</v>
      </c>
      <c r="C437">
        <v>5</v>
      </c>
      <c r="D437">
        <v>5</v>
      </c>
      <c r="E437">
        <v>10</v>
      </c>
      <c r="F437">
        <v>6</v>
      </c>
      <c r="G437">
        <v>9</v>
      </c>
      <c r="H437">
        <v>4</v>
      </c>
      <c r="I437">
        <v>1</v>
      </c>
      <c r="J437">
        <v>2</v>
      </c>
      <c r="K437">
        <v>93</v>
      </c>
      <c r="L437">
        <v>774</v>
      </c>
      <c r="M437">
        <v>1350</v>
      </c>
      <c r="N437">
        <v>56</v>
      </c>
      <c r="O437">
        <v>6</v>
      </c>
      <c r="P437">
        <v>47</v>
      </c>
      <c r="Q437" t="s">
        <v>714</v>
      </c>
      <c r="R437" t="s">
        <v>715</v>
      </c>
      <c r="S437" t="s">
        <v>936</v>
      </c>
      <c r="T437" t="s">
        <v>937</v>
      </c>
      <c r="U437" t="s">
        <v>718</v>
      </c>
    </row>
    <row r="438" spans="1:22" x14ac:dyDescent="0.35">
      <c r="A438" t="s">
        <v>528</v>
      </c>
      <c r="B438" t="s">
        <v>539</v>
      </c>
      <c r="C438">
        <v>5</v>
      </c>
      <c r="D438">
        <v>5</v>
      </c>
      <c r="E438">
        <v>10</v>
      </c>
      <c r="F438">
        <v>5</v>
      </c>
      <c r="G438">
        <v>9</v>
      </c>
      <c r="H438">
        <v>4</v>
      </c>
      <c r="I438">
        <v>1</v>
      </c>
      <c r="J438">
        <v>2</v>
      </c>
      <c r="K438">
        <v>81</v>
      </c>
      <c r="L438">
        <v>682</v>
      </c>
      <c r="M438">
        <v>1211</v>
      </c>
      <c r="N438">
        <v>36</v>
      </c>
      <c r="O438">
        <v>5</v>
      </c>
      <c r="P438">
        <v>28</v>
      </c>
      <c r="Q438" t="s">
        <v>714</v>
      </c>
      <c r="R438" t="s">
        <v>715</v>
      </c>
      <c r="S438" t="s">
        <v>2203</v>
      </c>
      <c r="T438" t="s">
        <v>2204</v>
      </c>
      <c r="U438" t="s">
        <v>715</v>
      </c>
      <c r="V438" t="s">
        <v>2205</v>
      </c>
    </row>
    <row r="439" spans="1:22" x14ac:dyDescent="0.35">
      <c r="A439" t="s">
        <v>528</v>
      </c>
      <c r="B439" t="s">
        <v>540</v>
      </c>
      <c r="C439">
        <v>5</v>
      </c>
      <c r="D439">
        <v>5</v>
      </c>
      <c r="E439">
        <v>10</v>
      </c>
      <c r="F439">
        <v>4</v>
      </c>
      <c r="G439">
        <v>6</v>
      </c>
      <c r="H439">
        <v>4</v>
      </c>
      <c r="I439">
        <v>2</v>
      </c>
      <c r="J439">
        <v>3</v>
      </c>
      <c r="K439">
        <v>93</v>
      </c>
      <c r="L439">
        <v>717</v>
      </c>
      <c r="M439">
        <v>1271</v>
      </c>
      <c r="N439">
        <v>58</v>
      </c>
      <c r="O439">
        <v>6</v>
      </c>
      <c r="P439">
        <v>48</v>
      </c>
      <c r="Q439" t="s">
        <v>493</v>
      </c>
      <c r="R439" t="s">
        <v>713</v>
      </c>
      <c r="S439" t="s">
        <v>1312</v>
      </c>
      <c r="T439" t="s">
        <v>942</v>
      </c>
    </row>
    <row r="440" spans="1:22" x14ac:dyDescent="0.35">
      <c r="A440" t="s">
        <v>528</v>
      </c>
      <c r="B440" t="s">
        <v>541</v>
      </c>
      <c r="C440">
        <v>5</v>
      </c>
      <c r="D440">
        <v>5</v>
      </c>
      <c r="E440">
        <v>10</v>
      </c>
      <c r="F440">
        <v>8</v>
      </c>
      <c r="G440">
        <v>9</v>
      </c>
      <c r="H440">
        <v>4</v>
      </c>
      <c r="I440">
        <v>0</v>
      </c>
      <c r="J440">
        <v>0</v>
      </c>
      <c r="K440">
        <v>93</v>
      </c>
      <c r="L440">
        <v>649</v>
      </c>
      <c r="M440">
        <v>1044</v>
      </c>
      <c r="N440">
        <v>115</v>
      </c>
      <c r="O440">
        <v>9</v>
      </c>
      <c r="P440">
        <v>98</v>
      </c>
      <c r="Q440" t="s">
        <v>940</v>
      </c>
      <c r="R440" t="s">
        <v>935</v>
      </c>
    </row>
    <row r="441" spans="1:22" x14ac:dyDescent="0.35">
      <c r="A441" t="s">
        <v>528</v>
      </c>
      <c r="B441" t="s">
        <v>542</v>
      </c>
      <c r="C441">
        <v>5</v>
      </c>
      <c r="D441">
        <v>5</v>
      </c>
      <c r="E441">
        <v>10</v>
      </c>
      <c r="F441">
        <v>5</v>
      </c>
      <c r="G441">
        <v>7</v>
      </c>
      <c r="H441">
        <v>4</v>
      </c>
      <c r="I441">
        <v>2</v>
      </c>
      <c r="J441">
        <v>3</v>
      </c>
      <c r="K441">
        <v>93</v>
      </c>
      <c r="L441">
        <v>717</v>
      </c>
      <c r="M441">
        <v>1271</v>
      </c>
      <c r="N441">
        <v>83</v>
      </c>
      <c r="O441">
        <v>11</v>
      </c>
      <c r="P441">
        <v>67</v>
      </c>
      <c r="Q441" t="s">
        <v>493</v>
      </c>
      <c r="R441" t="s">
        <v>713</v>
      </c>
      <c r="S441" t="s">
        <v>2027</v>
      </c>
      <c r="T441" t="s">
        <v>2296</v>
      </c>
    </row>
    <row r="442" spans="1:22" x14ac:dyDescent="0.35">
      <c r="A442" t="s">
        <v>528</v>
      </c>
      <c r="B442" t="s">
        <v>543</v>
      </c>
      <c r="C442">
        <v>5</v>
      </c>
      <c r="D442">
        <v>5</v>
      </c>
      <c r="E442">
        <v>10</v>
      </c>
      <c r="F442">
        <v>8</v>
      </c>
      <c r="G442">
        <v>9</v>
      </c>
      <c r="H442">
        <v>4</v>
      </c>
      <c r="I442">
        <v>0</v>
      </c>
      <c r="J442">
        <v>0</v>
      </c>
      <c r="K442">
        <v>93</v>
      </c>
      <c r="L442">
        <v>649</v>
      </c>
      <c r="M442">
        <v>1044</v>
      </c>
      <c r="N442">
        <v>87</v>
      </c>
      <c r="O442">
        <v>7</v>
      </c>
      <c r="P442">
        <v>66</v>
      </c>
      <c r="Q442" t="s">
        <v>940</v>
      </c>
      <c r="R442" t="s">
        <v>935</v>
      </c>
    </row>
    <row r="443" spans="1:22" x14ac:dyDescent="0.35">
      <c r="A443" t="s">
        <v>528</v>
      </c>
      <c r="B443" t="s">
        <v>544</v>
      </c>
      <c r="C443">
        <v>5</v>
      </c>
      <c r="D443">
        <v>5</v>
      </c>
      <c r="E443">
        <v>10</v>
      </c>
      <c r="F443">
        <v>8</v>
      </c>
      <c r="G443">
        <v>9</v>
      </c>
      <c r="H443">
        <v>4</v>
      </c>
      <c r="I443">
        <v>0</v>
      </c>
      <c r="J443">
        <v>0</v>
      </c>
      <c r="K443">
        <v>63</v>
      </c>
      <c r="L443">
        <v>481</v>
      </c>
      <c r="M443">
        <v>805</v>
      </c>
      <c r="N443">
        <v>66</v>
      </c>
      <c r="O443">
        <v>7</v>
      </c>
      <c r="P443">
        <v>53</v>
      </c>
      <c r="Q443" t="s">
        <v>940</v>
      </c>
      <c r="R443" t="s">
        <v>935</v>
      </c>
    </row>
    <row r="444" spans="1:22" x14ac:dyDescent="0.35">
      <c r="A444" t="s">
        <v>528</v>
      </c>
      <c r="B444" t="s">
        <v>545</v>
      </c>
      <c r="C444">
        <v>3</v>
      </c>
      <c r="D444">
        <v>5</v>
      </c>
      <c r="E444">
        <v>10</v>
      </c>
      <c r="F444">
        <v>6</v>
      </c>
      <c r="G444">
        <v>9</v>
      </c>
      <c r="H444">
        <v>4</v>
      </c>
      <c r="I444">
        <v>1</v>
      </c>
      <c r="J444">
        <v>2</v>
      </c>
      <c r="K444">
        <v>93</v>
      </c>
      <c r="L444">
        <v>906</v>
      </c>
      <c r="M444">
        <v>1748</v>
      </c>
      <c r="N444">
        <v>113</v>
      </c>
      <c r="O444">
        <v>10</v>
      </c>
      <c r="P444">
        <v>83</v>
      </c>
      <c r="Q444" t="s">
        <v>714</v>
      </c>
      <c r="R444" t="s">
        <v>487</v>
      </c>
      <c r="S444" t="s">
        <v>1846</v>
      </c>
      <c r="T444" t="s">
        <v>1146</v>
      </c>
      <c r="U444" t="s">
        <v>859</v>
      </c>
    </row>
    <row r="445" spans="1:22" x14ac:dyDescent="0.35">
      <c r="A445" t="s">
        <v>528</v>
      </c>
      <c r="B445" t="s">
        <v>546</v>
      </c>
      <c r="C445">
        <v>5</v>
      </c>
      <c r="D445">
        <v>5</v>
      </c>
      <c r="E445">
        <v>10</v>
      </c>
      <c r="F445">
        <v>6</v>
      </c>
      <c r="G445">
        <v>9</v>
      </c>
      <c r="H445">
        <v>4</v>
      </c>
      <c r="I445">
        <v>1</v>
      </c>
      <c r="J445">
        <v>2</v>
      </c>
      <c r="K445">
        <v>93</v>
      </c>
      <c r="L445">
        <v>774</v>
      </c>
      <c r="M445">
        <v>1350</v>
      </c>
      <c r="N445">
        <v>59</v>
      </c>
      <c r="O445">
        <v>5</v>
      </c>
      <c r="P445">
        <v>50</v>
      </c>
      <c r="Q445" t="s">
        <v>714</v>
      </c>
      <c r="R445" t="s">
        <v>715</v>
      </c>
      <c r="S445" t="s">
        <v>936</v>
      </c>
      <c r="T445" t="s">
        <v>937</v>
      </c>
      <c r="U445" t="s">
        <v>718</v>
      </c>
    </row>
    <row r="446" spans="1:22" x14ac:dyDescent="0.35">
      <c r="A446" t="s">
        <v>528</v>
      </c>
      <c r="B446" t="s">
        <v>547</v>
      </c>
      <c r="C446">
        <v>5</v>
      </c>
      <c r="D446">
        <v>5</v>
      </c>
      <c r="E446">
        <v>10</v>
      </c>
      <c r="F446">
        <v>6</v>
      </c>
      <c r="G446">
        <v>9</v>
      </c>
      <c r="H446">
        <v>4</v>
      </c>
      <c r="I446">
        <v>1</v>
      </c>
      <c r="J446">
        <v>2</v>
      </c>
      <c r="K446">
        <v>123</v>
      </c>
      <c r="L446">
        <v>1036</v>
      </c>
      <c r="M446">
        <v>1750</v>
      </c>
      <c r="N446">
        <v>69</v>
      </c>
      <c r="O446">
        <v>6</v>
      </c>
      <c r="P446">
        <v>59</v>
      </c>
      <c r="Q446" t="s">
        <v>714</v>
      </c>
      <c r="R446" t="s">
        <v>715</v>
      </c>
      <c r="S446" t="s">
        <v>716</v>
      </c>
      <c r="T446" t="s">
        <v>717</v>
      </c>
      <c r="U446" t="s">
        <v>718</v>
      </c>
    </row>
    <row r="447" spans="1:22" x14ac:dyDescent="0.35">
      <c r="A447" t="s">
        <v>528</v>
      </c>
      <c r="B447" t="s">
        <v>548</v>
      </c>
      <c r="C447">
        <v>4</v>
      </c>
      <c r="D447">
        <v>5</v>
      </c>
      <c r="E447">
        <v>10</v>
      </c>
      <c r="F447">
        <v>7</v>
      </c>
      <c r="G447">
        <v>8</v>
      </c>
      <c r="H447">
        <v>4</v>
      </c>
      <c r="I447">
        <v>1</v>
      </c>
      <c r="J447">
        <v>2</v>
      </c>
      <c r="K447">
        <v>123</v>
      </c>
      <c r="L447">
        <v>1023</v>
      </c>
      <c r="M447">
        <v>1743</v>
      </c>
      <c r="N447">
        <v>83</v>
      </c>
      <c r="O447">
        <v>10</v>
      </c>
      <c r="P447">
        <v>60</v>
      </c>
      <c r="Q447" t="s">
        <v>714</v>
      </c>
      <c r="R447" t="s">
        <v>2209</v>
      </c>
      <c r="S447" t="s">
        <v>2297</v>
      </c>
    </row>
    <row r="448" spans="1:22" x14ac:dyDescent="0.35">
      <c r="A448" t="s">
        <v>528</v>
      </c>
      <c r="B448" t="s">
        <v>549</v>
      </c>
      <c r="C448">
        <v>4</v>
      </c>
      <c r="D448">
        <v>5</v>
      </c>
      <c r="E448">
        <v>10</v>
      </c>
      <c r="F448">
        <v>7</v>
      </c>
      <c r="G448">
        <v>8</v>
      </c>
      <c r="H448">
        <v>4</v>
      </c>
      <c r="I448">
        <v>1</v>
      </c>
      <c r="J448">
        <v>2</v>
      </c>
      <c r="K448">
        <v>123</v>
      </c>
      <c r="L448">
        <v>1023</v>
      </c>
      <c r="M448">
        <v>1743</v>
      </c>
      <c r="N448">
        <v>65</v>
      </c>
      <c r="O448">
        <v>5</v>
      </c>
      <c r="P448">
        <v>46</v>
      </c>
      <c r="Q448" t="s">
        <v>714</v>
      </c>
      <c r="R448" t="s">
        <v>2209</v>
      </c>
      <c r="S448" t="s">
        <v>2297</v>
      </c>
    </row>
    <row r="449" spans="1:21" x14ac:dyDescent="0.35">
      <c r="A449" t="s">
        <v>528</v>
      </c>
      <c r="B449" t="s">
        <v>550</v>
      </c>
      <c r="C449">
        <v>5</v>
      </c>
      <c r="D449">
        <v>5</v>
      </c>
      <c r="E449">
        <v>10</v>
      </c>
      <c r="F449">
        <v>7</v>
      </c>
      <c r="G449">
        <v>10</v>
      </c>
      <c r="H449">
        <v>4</v>
      </c>
      <c r="I449">
        <v>1</v>
      </c>
      <c r="J449">
        <v>1</v>
      </c>
      <c r="K449">
        <v>123</v>
      </c>
      <c r="L449">
        <v>992</v>
      </c>
      <c r="M449">
        <v>1590</v>
      </c>
      <c r="N449">
        <v>104</v>
      </c>
      <c r="O449">
        <v>11</v>
      </c>
      <c r="P449">
        <v>82</v>
      </c>
      <c r="Q449" t="s">
        <v>714</v>
      </c>
      <c r="R449" t="s">
        <v>487</v>
      </c>
      <c r="S449" t="s">
        <v>1831</v>
      </c>
      <c r="T449" t="s">
        <v>2026</v>
      </c>
    </row>
    <row r="450" spans="1:21" x14ac:dyDescent="0.35">
      <c r="A450" t="s">
        <v>528</v>
      </c>
      <c r="B450" t="s">
        <v>551</v>
      </c>
      <c r="C450">
        <v>5</v>
      </c>
      <c r="D450">
        <v>5</v>
      </c>
      <c r="E450">
        <v>10</v>
      </c>
      <c r="F450">
        <v>7</v>
      </c>
      <c r="G450">
        <v>10</v>
      </c>
      <c r="H450">
        <v>4</v>
      </c>
      <c r="I450">
        <v>2</v>
      </c>
      <c r="J450">
        <v>3</v>
      </c>
      <c r="K450">
        <v>123</v>
      </c>
      <c r="L450">
        <v>1065</v>
      </c>
      <c r="M450">
        <v>1805</v>
      </c>
      <c r="N450">
        <v>110</v>
      </c>
      <c r="O450">
        <v>11</v>
      </c>
      <c r="P450">
        <v>94</v>
      </c>
      <c r="Q450" t="s">
        <v>714</v>
      </c>
      <c r="R450" t="s">
        <v>715</v>
      </c>
      <c r="S450" t="s">
        <v>936</v>
      </c>
      <c r="T450" t="s">
        <v>937</v>
      </c>
      <c r="U450" t="s">
        <v>941</v>
      </c>
    </row>
    <row r="451" spans="1:21" x14ac:dyDescent="0.35">
      <c r="A451" t="s">
        <v>528</v>
      </c>
      <c r="B451" t="s">
        <v>552</v>
      </c>
      <c r="C451">
        <v>5</v>
      </c>
      <c r="D451">
        <v>5</v>
      </c>
      <c r="E451">
        <v>10</v>
      </c>
      <c r="F451">
        <v>6</v>
      </c>
      <c r="G451">
        <v>8</v>
      </c>
      <c r="H451">
        <v>4</v>
      </c>
      <c r="I451">
        <v>2</v>
      </c>
      <c r="J451">
        <v>3</v>
      </c>
      <c r="K451">
        <v>123</v>
      </c>
      <c r="L451">
        <v>1060</v>
      </c>
      <c r="M451">
        <v>1817</v>
      </c>
      <c r="N451">
        <v>99</v>
      </c>
      <c r="O451">
        <v>10</v>
      </c>
      <c r="P451">
        <v>85</v>
      </c>
      <c r="Q451" t="s">
        <v>493</v>
      </c>
      <c r="R451" t="s">
        <v>713</v>
      </c>
      <c r="S451" t="s">
        <v>2298</v>
      </c>
      <c r="T451" t="s">
        <v>2299</v>
      </c>
    </row>
    <row r="452" spans="1:21" x14ac:dyDescent="0.35">
      <c r="A452" t="s">
        <v>528</v>
      </c>
      <c r="B452" t="s">
        <v>553</v>
      </c>
      <c r="C452">
        <v>5</v>
      </c>
      <c r="D452">
        <v>5</v>
      </c>
      <c r="E452">
        <v>10</v>
      </c>
      <c r="F452">
        <v>7</v>
      </c>
      <c r="G452">
        <v>10</v>
      </c>
      <c r="H452">
        <v>4</v>
      </c>
      <c r="I452">
        <v>1</v>
      </c>
      <c r="J452">
        <v>1</v>
      </c>
      <c r="K452">
        <v>123</v>
      </c>
      <c r="L452">
        <v>992</v>
      </c>
      <c r="M452">
        <v>1590</v>
      </c>
      <c r="N452">
        <v>60</v>
      </c>
      <c r="O452">
        <v>5</v>
      </c>
      <c r="P452">
        <v>46</v>
      </c>
      <c r="Q452" t="s">
        <v>714</v>
      </c>
      <c r="R452" t="s">
        <v>487</v>
      </c>
      <c r="S452" t="s">
        <v>1831</v>
      </c>
      <c r="T452" t="s">
        <v>2026</v>
      </c>
    </row>
    <row r="453" spans="1:21" x14ac:dyDescent="0.35">
      <c r="A453" t="s">
        <v>528</v>
      </c>
      <c r="B453" t="s">
        <v>554</v>
      </c>
      <c r="C453">
        <v>5</v>
      </c>
      <c r="D453">
        <v>5</v>
      </c>
      <c r="E453">
        <v>10</v>
      </c>
      <c r="F453">
        <v>8</v>
      </c>
      <c r="G453">
        <v>10</v>
      </c>
      <c r="H453">
        <v>4</v>
      </c>
      <c r="I453">
        <v>0</v>
      </c>
      <c r="J453">
        <v>0</v>
      </c>
      <c r="K453">
        <v>93</v>
      </c>
      <c r="L453">
        <v>652</v>
      </c>
      <c r="M453">
        <v>1050</v>
      </c>
      <c r="N453">
        <v>63</v>
      </c>
      <c r="O453">
        <v>5</v>
      </c>
      <c r="P453">
        <v>55</v>
      </c>
      <c r="Q453" t="s">
        <v>493</v>
      </c>
      <c r="R453" t="s">
        <v>2293</v>
      </c>
      <c r="S453" t="s">
        <v>935</v>
      </c>
    </row>
    <row r="454" spans="1:21" x14ac:dyDescent="0.35">
      <c r="A454" t="s">
        <v>528</v>
      </c>
      <c r="B454" t="s">
        <v>555</v>
      </c>
      <c r="C454">
        <v>5</v>
      </c>
      <c r="D454">
        <v>5</v>
      </c>
      <c r="E454">
        <v>10</v>
      </c>
      <c r="F454">
        <v>4</v>
      </c>
      <c r="G454">
        <v>6</v>
      </c>
      <c r="H454">
        <v>4</v>
      </c>
      <c r="I454">
        <v>2</v>
      </c>
      <c r="J454">
        <v>3</v>
      </c>
      <c r="K454">
        <v>93</v>
      </c>
      <c r="L454">
        <v>720</v>
      </c>
      <c r="M454">
        <v>1277</v>
      </c>
      <c r="N454">
        <v>65</v>
      </c>
      <c r="O454">
        <v>8</v>
      </c>
      <c r="P454">
        <v>53</v>
      </c>
      <c r="Q454" t="s">
        <v>493</v>
      </c>
      <c r="R454" t="s">
        <v>713</v>
      </c>
      <c r="S454" t="s">
        <v>996</v>
      </c>
      <c r="T454" t="s">
        <v>942</v>
      </c>
    </row>
    <row r="455" spans="1:21" x14ac:dyDescent="0.35">
      <c r="A455" t="s">
        <v>528</v>
      </c>
      <c r="B455" t="s">
        <v>556</v>
      </c>
      <c r="C455">
        <v>5</v>
      </c>
      <c r="D455">
        <v>5</v>
      </c>
      <c r="E455">
        <v>10</v>
      </c>
      <c r="F455">
        <v>4</v>
      </c>
      <c r="G455">
        <v>5</v>
      </c>
      <c r="H455">
        <v>4</v>
      </c>
      <c r="I455">
        <v>2</v>
      </c>
      <c r="J455">
        <v>2</v>
      </c>
      <c r="K455">
        <v>63</v>
      </c>
      <c r="L455">
        <v>504</v>
      </c>
      <c r="M455">
        <v>897</v>
      </c>
      <c r="N455">
        <v>98</v>
      </c>
      <c r="O455">
        <v>13</v>
      </c>
      <c r="P455">
        <v>81</v>
      </c>
      <c r="Q455" t="s">
        <v>493</v>
      </c>
      <c r="R455" t="s">
        <v>2207</v>
      </c>
    </row>
    <row r="456" spans="1:21" x14ac:dyDescent="0.35">
      <c r="A456" t="s">
        <v>528</v>
      </c>
      <c r="B456" t="s">
        <v>557</v>
      </c>
      <c r="C456">
        <v>5</v>
      </c>
      <c r="D456">
        <v>5</v>
      </c>
      <c r="E456">
        <v>10</v>
      </c>
      <c r="F456">
        <v>8</v>
      </c>
      <c r="G456">
        <v>9</v>
      </c>
      <c r="H456">
        <v>4</v>
      </c>
      <c r="I456">
        <v>0</v>
      </c>
      <c r="J456">
        <v>0</v>
      </c>
      <c r="K456">
        <v>63</v>
      </c>
      <c r="L456">
        <v>481</v>
      </c>
      <c r="M456">
        <v>805</v>
      </c>
      <c r="N456">
        <v>94</v>
      </c>
      <c r="O456">
        <v>6</v>
      </c>
      <c r="P456">
        <v>76</v>
      </c>
      <c r="Q456" t="s">
        <v>940</v>
      </c>
      <c r="R456" t="s">
        <v>935</v>
      </c>
    </row>
    <row r="457" spans="1:21" x14ac:dyDescent="0.35">
      <c r="A457" t="s">
        <v>528</v>
      </c>
      <c r="B457" t="s">
        <v>558</v>
      </c>
      <c r="C457">
        <v>5</v>
      </c>
      <c r="D457">
        <v>5</v>
      </c>
      <c r="E457">
        <v>10</v>
      </c>
      <c r="F457">
        <v>4</v>
      </c>
      <c r="G457">
        <v>5</v>
      </c>
      <c r="H457">
        <v>4</v>
      </c>
      <c r="I457">
        <v>2</v>
      </c>
      <c r="J457">
        <v>2</v>
      </c>
      <c r="K457">
        <v>63</v>
      </c>
      <c r="L457">
        <v>504</v>
      </c>
      <c r="M457">
        <v>897</v>
      </c>
      <c r="N457">
        <v>75</v>
      </c>
      <c r="O457">
        <v>4</v>
      </c>
      <c r="P457">
        <v>66</v>
      </c>
      <c r="Q457" t="s">
        <v>493</v>
      </c>
      <c r="R457" t="s">
        <v>2207</v>
      </c>
    </row>
    <row r="458" spans="1:21" x14ac:dyDescent="0.35">
      <c r="A458" t="s">
        <v>528</v>
      </c>
      <c r="B458" t="s">
        <v>559</v>
      </c>
      <c r="C458">
        <v>5</v>
      </c>
      <c r="D458">
        <v>5</v>
      </c>
      <c r="E458">
        <v>10</v>
      </c>
      <c r="F458">
        <v>8</v>
      </c>
      <c r="G458">
        <v>9</v>
      </c>
      <c r="H458">
        <v>4</v>
      </c>
      <c r="I458">
        <v>0</v>
      </c>
      <c r="J458">
        <v>0</v>
      </c>
      <c r="K458">
        <v>63</v>
      </c>
      <c r="L458">
        <v>481</v>
      </c>
      <c r="M458">
        <v>805</v>
      </c>
      <c r="N458">
        <v>52</v>
      </c>
      <c r="O458">
        <v>4</v>
      </c>
      <c r="P458">
        <v>45</v>
      </c>
      <c r="Q458" t="s">
        <v>2289</v>
      </c>
      <c r="R458" t="s">
        <v>935</v>
      </c>
    </row>
    <row r="459" spans="1:21" x14ac:dyDescent="0.35">
      <c r="A459" t="s">
        <v>528</v>
      </c>
      <c r="B459" t="s">
        <v>560</v>
      </c>
      <c r="C459">
        <v>5</v>
      </c>
      <c r="D459">
        <v>5</v>
      </c>
      <c r="E459">
        <v>10</v>
      </c>
      <c r="F459">
        <v>6</v>
      </c>
      <c r="G459">
        <v>9</v>
      </c>
      <c r="H459">
        <v>4</v>
      </c>
      <c r="I459">
        <v>1</v>
      </c>
      <c r="J459">
        <v>2</v>
      </c>
      <c r="K459">
        <v>123</v>
      </c>
      <c r="L459">
        <v>1036</v>
      </c>
      <c r="M459">
        <v>1750</v>
      </c>
      <c r="N459">
        <v>63</v>
      </c>
      <c r="O459">
        <v>6</v>
      </c>
      <c r="P459">
        <v>54</v>
      </c>
      <c r="Q459" t="s">
        <v>714</v>
      </c>
      <c r="R459" t="s">
        <v>715</v>
      </c>
      <c r="S459" t="s">
        <v>716</v>
      </c>
      <c r="T459" t="s">
        <v>717</v>
      </c>
      <c r="U459" t="s">
        <v>718</v>
      </c>
    </row>
    <row r="460" spans="1:21" x14ac:dyDescent="0.35">
      <c r="A460" t="s">
        <v>528</v>
      </c>
      <c r="B460" t="s">
        <v>561</v>
      </c>
      <c r="C460">
        <v>5</v>
      </c>
      <c r="D460">
        <v>5</v>
      </c>
      <c r="E460">
        <v>10</v>
      </c>
      <c r="F460">
        <v>6</v>
      </c>
      <c r="G460">
        <v>9</v>
      </c>
      <c r="H460">
        <v>4</v>
      </c>
      <c r="I460">
        <v>1</v>
      </c>
      <c r="J460">
        <v>2</v>
      </c>
      <c r="K460">
        <v>99</v>
      </c>
      <c r="L460">
        <v>886</v>
      </c>
      <c r="M460">
        <v>1535</v>
      </c>
      <c r="N460">
        <v>39</v>
      </c>
      <c r="O460">
        <v>7</v>
      </c>
      <c r="P460">
        <v>28</v>
      </c>
      <c r="Q460" t="s">
        <v>714</v>
      </c>
      <c r="R460" t="s">
        <v>715</v>
      </c>
      <c r="S460" t="s">
        <v>716</v>
      </c>
      <c r="T460" t="s">
        <v>717</v>
      </c>
      <c r="U460" t="s">
        <v>718</v>
      </c>
    </row>
    <row r="461" spans="1:21" x14ac:dyDescent="0.35">
      <c r="A461" t="s">
        <v>528</v>
      </c>
      <c r="B461" t="s">
        <v>562</v>
      </c>
      <c r="C461">
        <v>5</v>
      </c>
      <c r="D461">
        <v>5</v>
      </c>
      <c r="E461">
        <v>10</v>
      </c>
      <c r="F461">
        <v>8</v>
      </c>
      <c r="G461">
        <v>9</v>
      </c>
      <c r="H461">
        <v>4</v>
      </c>
      <c r="I461">
        <v>1</v>
      </c>
      <c r="J461">
        <v>1</v>
      </c>
      <c r="K461">
        <v>123</v>
      </c>
      <c r="L461">
        <v>961</v>
      </c>
      <c r="M461">
        <v>1535</v>
      </c>
      <c r="N461">
        <v>77</v>
      </c>
      <c r="O461">
        <v>5</v>
      </c>
      <c r="P461">
        <v>61</v>
      </c>
      <c r="Q461" t="s">
        <v>940</v>
      </c>
      <c r="R461" t="s">
        <v>1266</v>
      </c>
    </row>
    <row r="462" spans="1:21" x14ac:dyDescent="0.35">
      <c r="A462" t="s">
        <v>528</v>
      </c>
      <c r="B462" t="s">
        <v>563</v>
      </c>
      <c r="C462">
        <v>5</v>
      </c>
      <c r="D462">
        <v>5</v>
      </c>
      <c r="E462">
        <v>10</v>
      </c>
      <c r="F462">
        <v>5</v>
      </c>
      <c r="G462">
        <v>6</v>
      </c>
      <c r="H462">
        <v>4</v>
      </c>
      <c r="I462">
        <v>2</v>
      </c>
      <c r="J462">
        <v>2</v>
      </c>
      <c r="K462">
        <v>87</v>
      </c>
      <c r="L462">
        <v>678</v>
      </c>
      <c r="M462">
        <v>1112</v>
      </c>
      <c r="N462">
        <v>27</v>
      </c>
      <c r="O462">
        <v>5</v>
      </c>
      <c r="P462">
        <v>18</v>
      </c>
      <c r="Q462" t="s">
        <v>493</v>
      </c>
      <c r="R462" t="s">
        <v>2208</v>
      </c>
    </row>
    <row r="463" spans="1:21" x14ac:dyDescent="0.35">
      <c r="A463" t="s">
        <v>528</v>
      </c>
      <c r="B463" t="s">
        <v>564</v>
      </c>
      <c r="C463">
        <v>4</v>
      </c>
      <c r="D463">
        <v>5</v>
      </c>
      <c r="E463">
        <v>10</v>
      </c>
      <c r="F463">
        <v>6</v>
      </c>
      <c r="G463">
        <v>7</v>
      </c>
      <c r="H463">
        <v>4</v>
      </c>
      <c r="I463">
        <v>1</v>
      </c>
      <c r="J463">
        <v>1</v>
      </c>
      <c r="K463">
        <v>87</v>
      </c>
      <c r="L463">
        <v>694</v>
      </c>
      <c r="M463">
        <v>1167</v>
      </c>
      <c r="N463">
        <v>26</v>
      </c>
      <c r="O463">
        <v>4</v>
      </c>
      <c r="P463">
        <v>18</v>
      </c>
      <c r="Q463" t="s">
        <v>714</v>
      </c>
      <c r="R463" t="s">
        <v>1266</v>
      </c>
    </row>
    <row r="464" spans="1:21" x14ac:dyDescent="0.35">
      <c r="A464" t="s">
        <v>565</v>
      </c>
      <c r="B464" t="s">
        <v>566</v>
      </c>
      <c r="C464">
        <v>4</v>
      </c>
      <c r="D464">
        <v>4</v>
      </c>
      <c r="E464">
        <v>2</v>
      </c>
      <c r="F464">
        <v>2</v>
      </c>
      <c r="G464">
        <v>3</v>
      </c>
      <c r="H464">
        <v>2</v>
      </c>
      <c r="I464">
        <v>2</v>
      </c>
      <c r="J464">
        <v>2</v>
      </c>
      <c r="K464">
        <v>45</v>
      </c>
      <c r="L464">
        <v>635</v>
      </c>
      <c r="M464">
        <v>1148</v>
      </c>
      <c r="N464">
        <v>33</v>
      </c>
      <c r="O464">
        <v>6</v>
      </c>
      <c r="P464">
        <v>25</v>
      </c>
      <c r="Q464" t="s">
        <v>1164</v>
      </c>
      <c r="R464" t="s">
        <v>1165</v>
      </c>
    </row>
    <row r="465" spans="1:21" x14ac:dyDescent="0.35">
      <c r="A465" t="s">
        <v>565</v>
      </c>
      <c r="B465" t="s">
        <v>567</v>
      </c>
      <c r="C465">
        <v>5</v>
      </c>
      <c r="D465">
        <v>5</v>
      </c>
      <c r="E465">
        <v>2</v>
      </c>
      <c r="F465">
        <v>2</v>
      </c>
      <c r="G465">
        <v>4</v>
      </c>
      <c r="H465">
        <v>2</v>
      </c>
      <c r="I465">
        <v>2</v>
      </c>
      <c r="J465">
        <v>3</v>
      </c>
      <c r="K465">
        <v>87</v>
      </c>
      <c r="L465">
        <v>864</v>
      </c>
      <c r="M465">
        <v>1477</v>
      </c>
      <c r="N465">
        <v>74</v>
      </c>
      <c r="O465">
        <v>9</v>
      </c>
      <c r="P465">
        <v>63</v>
      </c>
      <c r="Q465" t="s">
        <v>819</v>
      </c>
      <c r="R465" t="s">
        <v>22</v>
      </c>
      <c r="S465" t="s">
        <v>719</v>
      </c>
      <c r="T465" t="s">
        <v>704</v>
      </c>
    </row>
    <row r="466" spans="1:21" x14ac:dyDescent="0.35">
      <c r="A466" t="s">
        <v>565</v>
      </c>
      <c r="B466" t="s">
        <v>568</v>
      </c>
      <c r="C466">
        <v>5</v>
      </c>
      <c r="D466">
        <v>5</v>
      </c>
      <c r="E466">
        <v>2</v>
      </c>
      <c r="F466">
        <v>2</v>
      </c>
      <c r="G466">
        <v>4</v>
      </c>
      <c r="H466">
        <v>2</v>
      </c>
      <c r="I466">
        <v>2</v>
      </c>
      <c r="J466">
        <v>3</v>
      </c>
      <c r="K466">
        <v>87</v>
      </c>
      <c r="L466">
        <v>857</v>
      </c>
      <c r="M466">
        <v>1485</v>
      </c>
      <c r="N466">
        <v>53</v>
      </c>
      <c r="O466">
        <v>8</v>
      </c>
      <c r="P466">
        <v>43</v>
      </c>
      <c r="Q466" t="s">
        <v>819</v>
      </c>
      <c r="R466" t="s">
        <v>22</v>
      </c>
      <c r="S466" t="s">
        <v>1597</v>
      </c>
      <c r="T466" t="s">
        <v>25</v>
      </c>
    </row>
    <row r="467" spans="1:21" x14ac:dyDescent="0.35">
      <c r="A467" t="s">
        <v>565</v>
      </c>
      <c r="B467" t="s">
        <v>569</v>
      </c>
      <c r="C467">
        <v>4</v>
      </c>
      <c r="D467">
        <v>4</v>
      </c>
      <c r="E467">
        <v>2</v>
      </c>
      <c r="F467">
        <v>2</v>
      </c>
      <c r="G467">
        <v>3</v>
      </c>
      <c r="H467">
        <v>2</v>
      </c>
      <c r="I467">
        <v>2</v>
      </c>
      <c r="J467">
        <v>2</v>
      </c>
      <c r="K467">
        <v>45</v>
      </c>
      <c r="L467">
        <v>635</v>
      </c>
      <c r="M467">
        <v>1148</v>
      </c>
      <c r="N467">
        <v>17</v>
      </c>
      <c r="O467">
        <v>3</v>
      </c>
      <c r="P467">
        <v>12</v>
      </c>
      <c r="Q467" t="s">
        <v>1164</v>
      </c>
      <c r="R467" t="s">
        <v>1165</v>
      </c>
    </row>
    <row r="468" spans="1:21" x14ac:dyDescent="0.35">
      <c r="A468" t="s">
        <v>570</v>
      </c>
      <c r="B468" t="s">
        <v>571</v>
      </c>
      <c r="C468">
        <v>5</v>
      </c>
      <c r="D468">
        <v>5</v>
      </c>
      <c r="E468">
        <v>5</v>
      </c>
      <c r="F468">
        <v>4</v>
      </c>
      <c r="G468">
        <v>5</v>
      </c>
      <c r="H468">
        <v>5</v>
      </c>
      <c r="I468">
        <v>1</v>
      </c>
      <c r="J468">
        <v>1</v>
      </c>
      <c r="K468">
        <v>60</v>
      </c>
      <c r="L468">
        <v>529</v>
      </c>
      <c r="M468">
        <v>889</v>
      </c>
      <c r="N468">
        <v>58</v>
      </c>
      <c r="O468">
        <v>6</v>
      </c>
      <c r="P468">
        <v>51</v>
      </c>
      <c r="Q468" t="s">
        <v>720</v>
      </c>
      <c r="R468" t="s">
        <v>945</v>
      </c>
    </row>
    <row r="469" spans="1:21" x14ac:dyDescent="0.35">
      <c r="A469" t="s">
        <v>570</v>
      </c>
      <c r="B469" t="s">
        <v>572</v>
      </c>
      <c r="C469">
        <v>3</v>
      </c>
      <c r="D469">
        <v>5</v>
      </c>
      <c r="E469">
        <v>5</v>
      </c>
      <c r="F469">
        <v>2</v>
      </c>
      <c r="G469">
        <v>3</v>
      </c>
      <c r="H469">
        <v>5</v>
      </c>
      <c r="I469">
        <v>1</v>
      </c>
      <c r="J469">
        <v>1</v>
      </c>
      <c r="K469">
        <v>72</v>
      </c>
      <c r="L469">
        <v>617</v>
      </c>
      <c r="M469">
        <v>1028</v>
      </c>
      <c r="N469">
        <v>33</v>
      </c>
      <c r="O469">
        <v>6</v>
      </c>
      <c r="P469">
        <v>25</v>
      </c>
      <c r="Q469" t="s">
        <v>2118</v>
      </c>
      <c r="R469" t="s">
        <v>2119</v>
      </c>
      <c r="S469" t="s">
        <v>2120</v>
      </c>
    </row>
    <row r="470" spans="1:21" x14ac:dyDescent="0.35">
      <c r="A470" t="s">
        <v>570</v>
      </c>
      <c r="B470" t="s">
        <v>573</v>
      </c>
      <c r="C470">
        <v>2</v>
      </c>
      <c r="D470">
        <v>5</v>
      </c>
      <c r="E470">
        <v>5</v>
      </c>
      <c r="F470">
        <v>1</v>
      </c>
      <c r="G470">
        <v>3</v>
      </c>
      <c r="H470">
        <v>5</v>
      </c>
      <c r="I470">
        <v>2</v>
      </c>
      <c r="J470">
        <v>4</v>
      </c>
      <c r="K470">
        <v>90</v>
      </c>
      <c r="L470">
        <v>1122</v>
      </c>
      <c r="M470">
        <v>2378</v>
      </c>
      <c r="N470">
        <v>114</v>
      </c>
      <c r="O470">
        <v>15</v>
      </c>
      <c r="P470">
        <v>71</v>
      </c>
      <c r="Q470" t="s">
        <v>720</v>
      </c>
      <c r="R470" t="s">
        <v>691</v>
      </c>
      <c r="S470" t="s">
        <v>2300</v>
      </c>
      <c r="T470" t="s">
        <v>2301</v>
      </c>
      <c r="U470" t="s">
        <v>2302</v>
      </c>
    </row>
    <row r="471" spans="1:21" x14ac:dyDescent="0.35">
      <c r="A471" t="s">
        <v>570</v>
      </c>
      <c r="B471" t="s">
        <v>574</v>
      </c>
      <c r="C471">
        <v>5</v>
      </c>
      <c r="D471">
        <v>5</v>
      </c>
      <c r="E471">
        <v>5</v>
      </c>
      <c r="F471">
        <v>4</v>
      </c>
      <c r="G471">
        <v>5</v>
      </c>
      <c r="H471">
        <v>5</v>
      </c>
      <c r="I471">
        <v>4</v>
      </c>
      <c r="J471">
        <v>5</v>
      </c>
      <c r="K471">
        <v>90</v>
      </c>
      <c r="L471">
        <v>857</v>
      </c>
      <c r="M471">
        <v>1525</v>
      </c>
      <c r="N471">
        <v>73</v>
      </c>
      <c r="O471">
        <v>13</v>
      </c>
      <c r="P471">
        <v>57</v>
      </c>
      <c r="Q471" t="s">
        <v>720</v>
      </c>
      <c r="R471" t="s">
        <v>1484</v>
      </c>
      <c r="S471" t="s">
        <v>2303</v>
      </c>
    </row>
    <row r="472" spans="1:21" x14ac:dyDescent="0.35">
      <c r="A472" t="s">
        <v>570</v>
      </c>
      <c r="B472" t="s">
        <v>575</v>
      </c>
      <c r="C472">
        <v>5</v>
      </c>
      <c r="D472">
        <v>5</v>
      </c>
      <c r="E472">
        <v>5</v>
      </c>
      <c r="F472">
        <v>4</v>
      </c>
      <c r="G472">
        <v>5</v>
      </c>
      <c r="H472">
        <v>5</v>
      </c>
      <c r="I472">
        <v>4</v>
      </c>
      <c r="J472">
        <v>5</v>
      </c>
      <c r="K472">
        <v>90</v>
      </c>
      <c r="L472">
        <v>857</v>
      </c>
      <c r="M472">
        <v>1525</v>
      </c>
      <c r="N472">
        <v>47</v>
      </c>
      <c r="O472">
        <v>8</v>
      </c>
      <c r="P472">
        <v>35</v>
      </c>
      <c r="Q472" t="s">
        <v>720</v>
      </c>
      <c r="R472" t="s">
        <v>1484</v>
      </c>
      <c r="S472" t="s">
        <v>2303</v>
      </c>
    </row>
    <row r="473" spans="1:21" x14ac:dyDescent="0.35">
      <c r="A473" t="s">
        <v>570</v>
      </c>
      <c r="B473" t="s">
        <v>576</v>
      </c>
      <c r="C473">
        <v>5</v>
      </c>
      <c r="D473">
        <v>5</v>
      </c>
      <c r="E473">
        <v>5</v>
      </c>
      <c r="F473">
        <v>4</v>
      </c>
      <c r="G473">
        <v>5</v>
      </c>
      <c r="H473">
        <v>5</v>
      </c>
      <c r="I473">
        <v>1</v>
      </c>
      <c r="J473">
        <v>1</v>
      </c>
      <c r="K473">
        <v>90</v>
      </c>
      <c r="L473">
        <v>724</v>
      </c>
      <c r="M473">
        <v>1173</v>
      </c>
      <c r="N473">
        <v>65</v>
      </c>
      <c r="O473">
        <v>3</v>
      </c>
      <c r="P473">
        <v>61</v>
      </c>
      <c r="Q473" t="s">
        <v>720</v>
      </c>
      <c r="R473" t="s">
        <v>945</v>
      </c>
    </row>
    <row r="474" spans="1:21" x14ac:dyDescent="0.35">
      <c r="A474" t="s">
        <v>570</v>
      </c>
      <c r="B474" t="s">
        <v>577</v>
      </c>
      <c r="C474">
        <v>4</v>
      </c>
      <c r="D474">
        <v>5</v>
      </c>
      <c r="E474">
        <v>5</v>
      </c>
      <c r="F474">
        <v>5</v>
      </c>
      <c r="G474">
        <v>6</v>
      </c>
      <c r="H474">
        <v>5</v>
      </c>
      <c r="I474">
        <v>2</v>
      </c>
      <c r="J474">
        <v>2</v>
      </c>
      <c r="K474">
        <v>90</v>
      </c>
      <c r="L474">
        <v>833</v>
      </c>
      <c r="M474">
        <v>1435</v>
      </c>
      <c r="N474">
        <v>72</v>
      </c>
      <c r="O474">
        <v>8</v>
      </c>
      <c r="P474">
        <v>51</v>
      </c>
      <c r="Q474" t="s">
        <v>720</v>
      </c>
      <c r="R474" t="s">
        <v>2304</v>
      </c>
    </row>
    <row r="475" spans="1:21" x14ac:dyDescent="0.35">
      <c r="A475" t="s">
        <v>570</v>
      </c>
      <c r="B475" t="s">
        <v>578</v>
      </c>
      <c r="C475">
        <v>5</v>
      </c>
      <c r="D475">
        <v>5</v>
      </c>
      <c r="E475">
        <v>5</v>
      </c>
      <c r="F475">
        <v>3</v>
      </c>
      <c r="G475">
        <v>4</v>
      </c>
      <c r="H475">
        <v>5</v>
      </c>
      <c r="I475">
        <v>4</v>
      </c>
      <c r="J475">
        <v>5</v>
      </c>
      <c r="K475">
        <v>90</v>
      </c>
      <c r="L475">
        <v>857</v>
      </c>
      <c r="M475">
        <v>1525</v>
      </c>
      <c r="N475">
        <v>45</v>
      </c>
      <c r="O475">
        <v>9</v>
      </c>
      <c r="P475">
        <v>33</v>
      </c>
      <c r="Q475" t="s">
        <v>720</v>
      </c>
      <c r="R475" t="s">
        <v>1484</v>
      </c>
      <c r="S475" t="s">
        <v>2305</v>
      </c>
    </row>
    <row r="476" spans="1:21" x14ac:dyDescent="0.35">
      <c r="A476" t="s">
        <v>570</v>
      </c>
      <c r="B476" t="s">
        <v>579</v>
      </c>
      <c r="C476">
        <v>5</v>
      </c>
      <c r="D476">
        <v>5</v>
      </c>
      <c r="E476">
        <v>5</v>
      </c>
      <c r="F476">
        <v>3</v>
      </c>
      <c r="G476">
        <v>4</v>
      </c>
      <c r="H476">
        <v>5</v>
      </c>
      <c r="I476">
        <v>4</v>
      </c>
      <c r="J476">
        <v>4</v>
      </c>
      <c r="K476">
        <v>90</v>
      </c>
      <c r="L476">
        <v>849</v>
      </c>
      <c r="M476">
        <v>1214</v>
      </c>
      <c r="N476">
        <v>57</v>
      </c>
      <c r="O476">
        <v>16</v>
      </c>
      <c r="P476">
        <v>37</v>
      </c>
      <c r="Q476" t="s">
        <v>720</v>
      </c>
      <c r="R476" t="s">
        <v>2210</v>
      </c>
    </row>
    <row r="477" spans="1:21" x14ac:dyDescent="0.35">
      <c r="A477" t="s">
        <v>570</v>
      </c>
      <c r="B477" t="s">
        <v>580</v>
      </c>
      <c r="C477">
        <v>5</v>
      </c>
      <c r="D477">
        <v>5</v>
      </c>
      <c r="E477">
        <v>5</v>
      </c>
      <c r="F477">
        <v>4</v>
      </c>
      <c r="G477">
        <v>5</v>
      </c>
      <c r="H477">
        <v>5</v>
      </c>
      <c r="I477">
        <v>4</v>
      </c>
      <c r="J477">
        <v>5</v>
      </c>
      <c r="K477">
        <v>90</v>
      </c>
      <c r="L477">
        <v>857</v>
      </c>
      <c r="M477">
        <v>1525</v>
      </c>
      <c r="N477">
        <v>67</v>
      </c>
      <c r="O477">
        <v>8</v>
      </c>
      <c r="P477">
        <v>56</v>
      </c>
      <c r="Q477" t="s">
        <v>720</v>
      </c>
      <c r="R477" t="s">
        <v>1484</v>
      </c>
      <c r="S477" t="s">
        <v>2303</v>
      </c>
    </row>
    <row r="478" spans="1:21" x14ac:dyDescent="0.35">
      <c r="A478" t="s">
        <v>570</v>
      </c>
      <c r="B478" t="s">
        <v>581</v>
      </c>
      <c r="C478">
        <v>5</v>
      </c>
      <c r="D478">
        <v>5</v>
      </c>
      <c r="E478">
        <v>5</v>
      </c>
      <c r="F478">
        <v>4</v>
      </c>
      <c r="G478">
        <v>5</v>
      </c>
      <c r="H478">
        <v>5</v>
      </c>
      <c r="I478">
        <v>1</v>
      </c>
      <c r="J478">
        <v>1</v>
      </c>
      <c r="K478">
        <v>90</v>
      </c>
      <c r="L478">
        <v>717</v>
      </c>
      <c r="M478">
        <v>1163</v>
      </c>
      <c r="N478">
        <v>74</v>
      </c>
      <c r="O478">
        <v>6</v>
      </c>
      <c r="P478">
        <v>55</v>
      </c>
      <c r="Q478" t="s">
        <v>720</v>
      </c>
      <c r="R478" t="s">
        <v>945</v>
      </c>
    </row>
    <row r="479" spans="1:21" x14ac:dyDescent="0.35">
      <c r="A479" t="s">
        <v>570</v>
      </c>
      <c r="B479" t="s">
        <v>582</v>
      </c>
      <c r="C479">
        <v>5</v>
      </c>
      <c r="D479">
        <v>5</v>
      </c>
      <c r="E479">
        <v>5</v>
      </c>
      <c r="F479">
        <v>4</v>
      </c>
      <c r="G479">
        <v>5</v>
      </c>
      <c r="H479">
        <v>5</v>
      </c>
      <c r="I479">
        <v>4</v>
      </c>
      <c r="J479">
        <v>5</v>
      </c>
      <c r="K479">
        <v>90</v>
      </c>
      <c r="L479">
        <v>857</v>
      </c>
      <c r="M479">
        <v>1525</v>
      </c>
      <c r="N479">
        <v>43</v>
      </c>
      <c r="O479">
        <v>8</v>
      </c>
      <c r="P479">
        <v>32</v>
      </c>
      <c r="Q479" t="s">
        <v>720</v>
      </c>
      <c r="R479" t="s">
        <v>1168</v>
      </c>
      <c r="S479" t="s">
        <v>2306</v>
      </c>
    </row>
    <row r="480" spans="1:21" x14ac:dyDescent="0.35">
      <c r="A480" t="s">
        <v>570</v>
      </c>
      <c r="B480" t="s">
        <v>583</v>
      </c>
      <c r="C480">
        <v>5</v>
      </c>
      <c r="D480">
        <v>5</v>
      </c>
      <c r="E480">
        <v>5</v>
      </c>
      <c r="F480">
        <v>4</v>
      </c>
      <c r="G480">
        <v>5</v>
      </c>
      <c r="H480">
        <v>5</v>
      </c>
      <c r="I480">
        <v>1</v>
      </c>
      <c r="J480">
        <v>1</v>
      </c>
      <c r="K480">
        <v>90</v>
      </c>
      <c r="L480">
        <v>717</v>
      </c>
      <c r="M480">
        <v>1163</v>
      </c>
      <c r="N480">
        <v>50</v>
      </c>
      <c r="O480">
        <v>4</v>
      </c>
      <c r="P480">
        <v>34</v>
      </c>
      <c r="Q480" t="s">
        <v>720</v>
      </c>
      <c r="R480" t="s">
        <v>945</v>
      </c>
    </row>
    <row r="481" spans="1:20" x14ac:dyDescent="0.35">
      <c r="A481" t="s">
        <v>570</v>
      </c>
      <c r="B481" t="s">
        <v>584</v>
      </c>
      <c r="C481">
        <v>4</v>
      </c>
      <c r="D481">
        <v>5</v>
      </c>
      <c r="E481">
        <v>5</v>
      </c>
      <c r="F481">
        <v>2</v>
      </c>
      <c r="G481">
        <v>5</v>
      </c>
      <c r="H481">
        <v>5</v>
      </c>
      <c r="I481">
        <v>1</v>
      </c>
      <c r="J481">
        <v>1</v>
      </c>
      <c r="K481">
        <v>72</v>
      </c>
      <c r="L481">
        <v>617</v>
      </c>
      <c r="M481">
        <v>1028</v>
      </c>
      <c r="N481">
        <v>30</v>
      </c>
      <c r="O481">
        <v>6</v>
      </c>
      <c r="P481">
        <v>20</v>
      </c>
      <c r="Q481" t="s">
        <v>720</v>
      </c>
      <c r="R481" t="s">
        <v>873</v>
      </c>
      <c r="S481" t="s">
        <v>2307</v>
      </c>
      <c r="T481" t="s">
        <v>2308</v>
      </c>
    </row>
    <row r="482" spans="1:20" x14ac:dyDescent="0.35">
      <c r="A482" t="s">
        <v>570</v>
      </c>
      <c r="B482" t="s">
        <v>585</v>
      </c>
      <c r="C482">
        <v>4</v>
      </c>
      <c r="D482">
        <v>5</v>
      </c>
      <c r="E482">
        <v>5</v>
      </c>
      <c r="F482">
        <v>4</v>
      </c>
      <c r="G482">
        <v>6</v>
      </c>
      <c r="H482">
        <v>5</v>
      </c>
      <c r="I482">
        <v>1</v>
      </c>
      <c r="J482">
        <v>1</v>
      </c>
      <c r="K482">
        <v>90</v>
      </c>
      <c r="L482">
        <v>720</v>
      </c>
      <c r="M482">
        <v>1173</v>
      </c>
      <c r="N482">
        <v>57</v>
      </c>
      <c r="O482">
        <v>6</v>
      </c>
      <c r="P482">
        <v>49</v>
      </c>
      <c r="Q482" t="s">
        <v>863</v>
      </c>
      <c r="R482" t="s">
        <v>947</v>
      </c>
      <c r="S482" t="s">
        <v>872</v>
      </c>
    </row>
    <row r="483" spans="1:20" x14ac:dyDescent="0.35">
      <c r="A483" t="s">
        <v>570</v>
      </c>
      <c r="B483" t="s">
        <v>586</v>
      </c>
      <c r="C483">
        <v>5</v>
      </c>
      <c r="D483">
        <v>5</v>
      </c>
      <c r="E483">
        <v>5</v>
      </c>
      <c r="F483">
        <v>4</v>
      </c>
      <c r="G483">
        <v>5</v>
      </c>
      <c r="H483">
        <v>5</v>
      </c>
      <c r="I483">
        <v>1</v>
      </c>
      <c r="J483">
        <v>1</v>
      </c>
      <c r="K483">
        <v>120</v>
      </c>
      <c r="L483">
        <v>937</v>
      </c>
      <c r="M483">
        <v>1493</v>
      </c>
      <c r="N483">
        <v>72</v>
      </c>
      <c r="O483">
        <v>7</v>
      </c>
      <c r="P483">
        <v>57</v>
      </c>
      <c r="Q483" t="s">
        <v>720</v>
      </c>
      <c r="R483" t="s">
        <v>945</v>
      </c>
    </row>
    <row r="484" spans="1:20" x14ac:dyDescent="0.35">
      <c r="A484" t="s">
        <v>570</v>
      </c>
      <c r="B484" t="s">
        <v>587</v>
      </c>
      <c r="C484">
        <v>5</v>
      </c>
      <c r="D484">
        <v>5</v>
      </c>
      <c r="E484">
        <v>5</v>
      </c>
      <c r="F484">
        <v>4</v>
      </c>
      <c r="G484">
        <v>5</v>
      </c>
      <c r="H484">
        <v>5</v>
      </c>
      <c r="I484">
        <v>4</v>
      </c>
      <c r="J484">
        <v>5</v>
      </c>
      <c r="K484">
        <v>120</v>
      </c>
      <c r="L484">
        <v>1077</v>
      </c>
      <c r="M484">
        <v>1855</v>
      </c>
      <c r="N484">
        <v>60</v>
      </c>
      <c r="O484">
        <v>11</v>
      </c>
      <c r="P484">
        <v>46</v>
      </c>
      <c r="Q484" t="s">
        <v>720</v>
      </c>
      <c r="R484" t="s">
        <v>1168</v>
      </c>
      <c r="S484" t="s">
        <v>2309</v>
      </c>
    </row>
    <row r="485" spans="1:20" x14ac:dyDescent="0.35">
      <c r="A485" t="s">
        <v>570</v>
      </c>
      <c r="B485" t="s">
        <v>588</v>
      </c>
      <c r="C485">
        <v>4</v>
      </c>
      <c r="D485">
        <v>5</v>
      </c>
      <c r="E485">
        <v>5</v>
      </c>
      <c r="F485">
        <v>4</v>
      </c>
      <c r="G485">
        <v>5</v>
      </c>
      <c r="H485">
        <v>5</v>
      </c>
      <c r="I485">
        <v>2</v>
      </c>
      <c r="J485">
        <v>2</v>
      </c>
      <c r="K485">
        <v>84</v>
      </c>
      <c r="L485">
        <v>743</v>
      </c>
      <c r="M485">
        <v>1257</v>
      </c>
      <c r="N485">
        <v>30</v>
      </c>
      <c r="O485">
        <v>6</v>
      </c>
      <c r="P485">
        <v>22</v>
      </c>
      <c r="Q485" t="s">
        <v>2211</v>
      </c>
      <c r="R485" t="s">
        <v>1410</v>
      </c>
    </row>
    <row r="486" spans="1:20" x14ac:dyDescent="0.35">
      <c r="A486" t="s">
        <v>570</v>
      </c>
      <c r="B486" t="s">
        <v>589</v>
      </c>
      <c r="C486">
        <v>5</v>
      </c>
      <c r="D486">
        <v>5</v>
      </c>
      <c r="E486">
        <v>5</v>
      </c>
      <c r="F486">
        <v>3</v>
      </c>
      <c r="G486">
        <v>4</v>
      </c>
      <c r="H486">
        <v>5</v>
      </c>
      <c r="I486">
        <v>4</v>
      </c>
      <c r="J486">
        <v>5</v>
      </c>
      <c r="K486">
        <v>90</v>
      </c>
      <c r="L486">
        <v>857</v>
      </c>
      <c r="M486">
        <v>1525</v>
      </c>
      <c r="N486">
        <v>44</v>
      </c>
      <c r="O486">
        <v>7</v>
      </c>
      <c r="P486">
        <v>34</v>
      </c>
      <c r="Q486" t="s">
        <v>720</v>
      </c>
      <c r="R486" t="s">
        <v>1484</v>
      </c>
      <c r="S486" t="s">
        <v>2305</v>
      </c>
    </row>
    <row r="487" spans="1:20" x14ac:dyDescent="0.35">
      <c r="A487" t="s">
        <v>570</v>
      </c>
      <c r="B487" t="s">
        <v>590</v>
      </c>
      <c r="C487">
        <v>5</v>
      </c>
      <c r="D487">
        <v>5</v>
      </c>
      <c r="E487">
        <v>5</v>
      </c>
      <c r="F487">
        <v>4</v>
      </c>
      <c r="G487">
        <v>5</v>
      </c>
      <c r="H487">
        <v>5</v>
      </c>
      <c r="I487">
        <v>4</v>
      </c>
      <c r="J487">
        <v>5</v>
      </c>
      <c r="K487">
        <v>90</v>
      </c>
      <c r="L487">
        <v>857</v>
      </c>
      <c r="M487">
        <v>1525</v>
      </c>
      <c r="N487">
        <v>47</v>
      </c>
      <c r="O487">
        <v>8</v>
      </c>
      <c r="P487">
        <v>35</v>
      </c>
      <c r="Q487" t="s">
        <v>720</v>
      </c>
      <c r="R487" t="s">
        <v>1168</v>
      </c>
      <c r="S487" t="s">
        <v>2306</v>
      </c>
    </row>
    <row r="488" spans="1:20" x14ac:dyDescent="0.35">
      <c r="A488" t="s">
        <v>570</v>
      </c>
      <c r="B488" t="s">
        <v>591</v>
      </c>
      <c r="C488">
        <v>5</v>
      </c>
      <c r="D488">
        <v>5</v>
      </c>
      <c r="E488">
        <v>5</v>
      </c>
      <c r="F488">
        <v>3</v>
      </c>
      <c r="G488">
        <v>4</v>
      </c>
      <c r="H488">
        <v>5</v>
      </c>
      <c r="I488">
        <v>4</v>
      </c>
      <c r="J488">
        <v>4</v>
      </c>
      <c r="K488">
        <v>90</v>
      </c>
      <c r="L488">
        <v>849</v>
      </c>
      <c r="M488">
        <v>1214</v>
      </c>
      <c r="N488">
        <v>76</v>
      </c>
      <c r="O488">
        <v>21</v>
      </c>
      <c r="P488">
        <v>52</v>
      </c>
      <c r="Q488" t="s">
        <v>720</v>
      </c>
      <c r="R488" t="s">
        <v>2210</v>
      </c>
    </row>
    <row r="489" spans="1:20" x14ac:dyDescent="0.35">
      <c r="A489" t="s">
        <v>570</v>
      </c>
      <c r="B489" t="s">
        <v>592</v>
      </c>
      <c r="C489">
        <v>5</v>
      </c>
      <c r="D489">
        <v>5</v>
      </c>
      <c r="E489">
        <v>5</v>
      </c>
      <c r="F489">
        <v>4</v>
      </c>
      <c r="G489">
        <v>5</v>
      </c>
      <c r="H489">
        <v>5</v>
      </c>
      <c r="I489">
        <v>1</v>
      </c>
      <c r="J489">
        <v>1</v>
      </c>
      <c r="K489">
        <v>90</v>
      </c>
      <c r="L489">
        <v>724</v>
      </c>
      <c r="M489">
        <v>1173</v>
      </c>
      <c r="N489">
        <v>80</v>
      </c>
      <c r="O489">
        <v>8</v>
      </c>
      <c r="P489">
        <v>70</v>
      </c>
      <c r="Q489" t="s">
        <v>720</v>
      </c>
      <c r="R489" t="s">
        <v>945</v>
      </c>
    </row>
    <row r="490" spans="1:20" x14ac:dyDescent="0.35">
      <c r="A490" t="s">
        <v>570</v>
      </c>
      <c r="B490" t="s">
        <v>593</v>
      </c>
      <c r="C490">
        <v>5</v>
      </c>
      <c r="D490">
        <v>5</v>
      </c>
      <c r="E490">
        <v>5</v>
      </c>
      <c r="F490">
        <v>5</v>
      </c>
      <c r="G490">
        <v>6</v>
      </c>
      <c r="H490">
        <v>5</v>
      </c>
      <c r="I490">
        <v>4</v>
      </c>
      <c r="J490">
        <v>5</v>
      </c>
      <c r="K490">
        <v>90</v>
      </c>
      <c r="L490">
        <v>857</v>
      </c>
      <c r="M490">
        <v>1525</v>
      </c>
      <c r="N490">
        <v>44</v>
      </c>
      <c r="O490">
        <v>8</v>
      </c>
      <c r="P490">
        <v>33</v>
      </c>
      <c r="Q490" t="s">
        <v>720</v>
      </c>
      <c r="R490" t="s">
        <v>1168</v>
      </c>
      <c r="S490" t="s">
        <v>2310</v>
      </c>
    </row>
    <row r="491" spans="1:20" x14ac:dyDescent="0.35">
      <c r="A491" t="s">
        <v>570</v>
      </c>
      <c r="B491" t="s">
        <v>594</v>
      </c>
      <c r="C491">
        <v>5</v>
      </c>
      <c r="D491">
        <v>5</v>
      </c>
      <c r="E491">
        <v>5</v>
      </c>
      <c r="F491">
        <v>4</v>
      </c>
      <c r="G491">
        <v>5</v>
      </c>
      <c r="H491">
        <v>5</v>
      </c>
      <c r="I491">
        <v>1</v>
      </c>
      <c r="J491">
        <v>1</v>
      </c>
      <c r="K491">
        <v>90</v>
      </c>
      <c r="L491">
        <v>724</v>
      </c>
      <c r="M491">
        <v>1173</v>
      </c>
      <c r="N491">
        <v>36</v>
      </c>
      <c r="O491">
        <v>3</v>
      </c>
      <c r="P491">
        <v>32</v>
      </c>
      <c r="Q491" t="s">
        <v>720</v>
      </c>
      <c r="R491" t="s">
        <v>945</v>
      </c>
    </row>
    <row r="492" spans="1:20" x14ac:dyDescent="0.35">
      <c r="A492" t="s">
        <v>570</v>
      </c>
      <c r="B492" t="s">
        <v>595</v>
      </c>
      <c r="C492">
        <v>4</v>
      </c>
      <c r="D492">
        <v>5</v>
      </c>
      <c r="E492">
        <v>5</v>
      </c>
      <c r="F492">
        <v>5</v>
      </c>
      <c r="G492">
        <v>6</v>
      </c>
      <c r="H492">
        <v>5</v>
      </c>
      <c r="I492">
        <v>2</v>
      </c>
      <c r="J492">
        <v>2</v>
      </c>
      <c r="K492">
        <v>120</v>
      </c>
      <c r="L492">
        <v>1053</v>
      </c>
      <c r="M492">
        <v>1765</v>
      </c>
      <c r="N492">
        <v>75</v>
      </c>
      <c r="O492">
        <v>8</v>
      </c>
      <c r="P492">
        <v>53</v>
      </c>
      <c r="Q492" t="s">
        <v>720</v>
      </c>
      <c r="R492" t="s">
        <v>2304</v>
      </c>
    </row>
    <row r="493" spans="1:20" x14ac:dyDescent="0.35">
      <c r="A493" t="s">
        <v>570</v>
      </c>
      <c r="B493" t="s">
        <v>596</v>
      </c>
      <c r="C493">
        <v>5</v>
      </c>
      <c r="D493">
        <v>5</v>
      </c>
      <c r="E493">
        <v>5</v>
      </c>
      <c r="F493">
        <v>4</v>
      </c>
      <c r="G493">
        <v>5</v>
      </c>
      <c r="H493">
        <v>5</v>
      </c>
      <c r="I493">
        <v>4</v>
      </c>
      <c r="J493">
        <v>5</v>
      </c>
      <c r="K493">
        <v>120</v>
      </c>
      <c r="L493">
        <v>1077</v>
      </c>
      <c r="M493">
        <v>1855</v>
      </c>
      <c r="N493">
        <v>64</v>
      </c>
      <c r="O493">
        <v>7</v>
      </c>
      <c r="P493">
        <v>54</v>
      </c>
      <c r="Q493" t="s">
        <v>720</v>
      </c>
      <c r="R493" t="s">
        <v>1484</v>
      </c>
      <c r="S493" t="s">
        <v>2311</v>
      </c>
    </row>
    <row r="494" spans="1:20" x14ac:dyDescent="0.35">
      <c r="A494" t="s">
        <v>570</v>
      </c>
      <c r="B494" t="s">
        <v>597</v>
      </c>
      <c r="C494">
        <v>4</v>
      </c>
      <c r="D494">
        <v>5</v>
      </c>
      <c r="E494">
        <v>5</v>
      </c>
      <c r="F494">
        <v>5</v>
      </c>
      <c r="G494">
        <v>6</v>
      </c>
      <c r="H494">
        <v>5</v>
      </c>
      <c r="I494">
        <v>2</v>
      </c>
      <c r="J494">
        <v>2</v>
      </c>
      <c r="K494">
        <v>120</v>
      </c>
      <c r="L494">
        <v>1053</v>
      </c>
      <c r="M494">
        <v>1765</v>
      </c>
      <c r="N494">
        <v>49</v>
      </c>
      <c r="O494">
        <v>4</v>
      </c>
      <c r="P494">
        <v>32</v>
      </c>
      <c r="Q494" t="s">
        <v>720</v>
      </c>
      <c r="R494" t="s">
        <v>2304</v>
      </c>
    </row>
    <row r="495" spans="1:20" x14ac:dyDescent="0.35">
      <c r="A495" t="s">
        <v>570</v>
      </c>
      <c r="B495" t="s">
        <v>598</v>
      </c>
      <c r="C495">
        <v>5</v>
      </c>
      <c r="D495">
        <v>5</v>
      </c>
      <c r="E495">
        <v>5</v>
      </c>
      <c r="F495">
        <v>4</v>
      </c>
      <c r="G495">
        <v>5</v>
      </c>
      <c r="H495">
        <v>5</v>
      </c>
      <c r="I495">
        <v>4</v>
      </c>
      <c r="J495">
        <v>5</v>
      </c>
      <c r="K495">
        <v>120</v>
      </c>
      <c r="L495">
        <v>1077</v>
      </c>
      <c r="M495">
        <v>1855</v>
      </c>
      <c r="N495">
        <v>43</v>
      </c>
      <c r="O495">
        <v>7</v>
      </c>
      <c r="P495">
        <v>33</v>
      </c>
      <c r="Q495" t="s">
        <v>720</v>
      </c>
      <c r="R495" t="s">
        <v>1484</v>
      </c>
      <c r="S495" t="s">
        <v>2303</v>
      </c>
    </row>
    <row r="496" spans="1:20" x14ac:dyDescent="0.35">
      <c r="A496" t="s">
        <v>570</v>
      </c>
      <c r="B496" t="s">
        <v>599</v>
      </c>
      <c r="C496">
        <v>5</v>
      </c>
      <c r="D496">
        <v>5</v>
      </c>
      <c r="E496">
        <v>5</v>
      </c>
      <c r="F496">
        <v>4</v>
      </c>
      <c r="G496">
        <v>5</v>
      </c>
      <c r="H496">
        <v>5</v>
      </c>
      <c r="I496">
        <v>4</v>
      </c>
      <c r="J496">
        <v>4</v>
      </c>
      <c r="K496">
        <v>120</v>
      </c>
      <c r="L496">
        <v>1069</v>
      </c>
      <c r="M496">
        <v>1544</v>
      </c>
      <c r="N496">
        <v>59</v>
      </c>
      <c r="O496">
        <v>13</v>
      </c>
      <c r="P496">
        <v>43</v>
      </c>
      <c r="Q496" t="s">
        <v>720</v>
      </c>
      <c r="R496" t="s">
        <v>2212</v>
      </c>
    </row>
    <row r="497" spans="1:23" x14ac:dyDescent="0.35">
      <c r="A497" t="s">
        <v>570</v>
      </c>
      <c r="B497" t="s">
        <v>600</v>
      </c>
      <c r="C497">
        <v>3</v>
      </c>
      <c r="D497">
        <v>5</v>
      </c>
      <c r="E497">
        <v>5</v>
      </c>
      <c r="F497">
        <v>5</v>
      </c>
      <c r="G497">
        <v>7</v>
      </c>
      <c r="H497">
        <v>5</v>
      </c>
      <c r="I497">
        <v>3</v>
      </c>
      <c r="J497">
        <v>3</v>
      </c>
      <c r="K497">
        <v>120</v>
      </c>
      <c r="L497">
        <v>1126</v>
      </c>
      <c r="M497">
        <v>2006</v>
      </c>
      <c r="N497">
        <v>89</v>
      </c>
      <c r="O497">
        <v>8</v>
      </c>
      <c r="P497">
        <v>66</v>
      </c>
      <c r="Q497" t="s">
        <v>720</v>
      </c>
      <c r="R497" t="s">
        <v>2312</v>
      </c>
      <c r="S497" t="s">
        <v>943</v>
      </c>
      <c r="T497" t="s">
        <v>944</v>
      </c>
    </row>
    <row r="498" spans="1:23" x14ac:dyDescent="0.35">
      <c r="A498" t="s">
        <v>570</v>
      </c>
      <c r="B498" t="s">
        <v>601</v>
      </c>
      <c r="C498">
        <v>5</v>
      </c>
      <c r="D498">
        <v>5</v>
      </c>
      <c r="E498">
        <v>5</v>
      </c>
      <c r="F498">
        <v>4</v>
      </c>
      <c r="G498">
        <v>5</v>
      </c>
      <c r="H498">
        <v>5</v>
      </c>
      <c r="I498">
        <v>4</v>
      </c>
      <c r="J498">
        <v>5</v>
      </c>
      <c r="K498">
        <v>120</v>
      </c>
      <c r="L498">
        <v>1077</v>
      </c>
      <c r="M498">
        <v>1855</v>
      </c>
      <c r="N498">
        <v>57</v>
      </c>
      <c r="O498">
        <v>10</v>
      </c>
      <c r="P498">
        <v>43</v>
      </c>
      <c r="Q498" t="s">
        <v>720</v>
      </c>
      <c r="R498" t="s">
        <v>1484</v>
      </c>
      <c r="S498" t="s">
        <v>2303</v>
      </c>
    </row>
    <row r="499" spans="1:23" x14ac:dyDescent="0.35">
      <c r="A499" t="s">
        <v>570</v>
      </c>
      <c r="B499" t="s">
        <v>602</v>
      </c>
      <c r="C499">
        <v>5</v>
      </c>
      <c r="D499">
        <v>5</v>
      </c>
      <c r="E499">
        <v>5</v>
      </c>
      <c r="F499">
        <v>4</v>
      </c>
      <c r="G499">
        <v>5</v>
      </c>
      <c r="H499">
        <v>5</v>
      </c>
      <c r="I499">
        <v>4</v>
      </c>
      <c r="J499">
        <v>4</v>
      </c>
      <c r="K499">
        <v>120</v>
      </c>
      <c r="L499">
        <v>1069</v>
      </c>
      <c r="M499">
        <v>1544</v>
      </c>
      <c r="N499">
        <v>51</v>
      </c>
      <c r="O499">
        <v>10</v>
      </c>
      <c r="P499">
        <v>38</v>
      </c>
      <c r="Q499" t="s">
        <v>720</v>
      </c>
      <c r="R499" t="s">
        <v>2213</v>
      </c>
    </row>
    <row r="500" spans="1:23" x14ac:dyDescent="0.35">
      <c r="A500" t="s">
        <v>570</v>
      </c>
      <c r="B500" t="s">
        <v>603</v>
      </c>
      <c r="C500">
        <v>5</v>
      </c>
      <c r="D500">
        <v>5</v>
      </c>
      <c r="E500">
        <v>5</v>
      </c>
      <c r="F500">
        <v>4</v>
      </c>
      <c r="G500">
        <v>5</v>
      </c>
      <c r="H500">
        <v>5</v>
      </c>
      <c r="I500">
        <v>1</v>
      </c>
      <c r="J500">
        <v>1</v>
      </c>
      <c r="K500">
        <v>60</v>
      </c>
      <c r="L500">
        <v>529</v>
      </c>
      <c r="M500">
        <v>889</v>
      </c>
      <c r="N500">
        <v>41</v>
      </c>
      <c r="O500">
        <v>3</v>
      </c>
      <c r="P500">
        <v>37</v>
      </c>
      <c r="Q500" t="s">
        <v>720</v>
      </c>
      <c r="R500" t="s">
        <v>945</v>
      </c>
    </row>
    <row r="501" spans="1:23" x14ac:dyDescent="0.35">
      <c r="A501" t="s">
        <v>604</v>
      </c>
      <c r="B501" t="s">
        <v>605</v>
      </c>
      <c r="C501">
        <v>4</v>
      </c>
      <c r="D501">
        <v>5</v>
      </c>
      <c r="E501">
        <v>7</v>
      </c>
      <c r="F501">
        <v>5</v>
      </c>
      <c r="G501">
        <v>8</v>
      </c>
      <c r="H501">
        <v>2</v>
      </c>
      <c r="I501">
        <v>1</v>
      </c>
      <c r="J501">
        <v>1</v>
      </c>
      <c r="K501">
        <v>99</v>
      </c>
      <c r="L501">
        <v>875</v>
      </c>
      <c r="M501">
        <v>1493</v>
      </c>
      <c r="N501">
        <v>66</v>
      </c>
      <c r="O501">
        <v>10</v>
      </c>
      <c r="P501">
        <v>48</v>
      </c>
      <c r="Q501" t="s">
        <v>631</v>
      </c>
      <c r="R501" t="s">
        <v>2313</v>
      </c>
      <c r="S501" t="s">
        <v>989</v>
      </c>
      <c r="T501" t="s">
        <v>1900</v>
      </c>
    </row>
    <row r="502" spans="1:23" x14ac:dyDescent="0.35">
      <c r="A502" t="s">
        <v>604</v>
      </c>
      <c r="B502" t="s">
        <v>606</v>
      </c>
      <c r="C502">
        <v>5</v>
      </c>
      <c r="D502">
        <v>5</v>
      </c>
      <c r="E502">
        <v>7</v>
      </c>
      <c r="F502">
        <v>3</v>
      </c>
      <c r="G502">
        <v>5</v>
      </c>
      <c r="H502">
        <v>2</v>
      </c>
      <c r="I502">
        <v>1</v>
      </c>
      <c r="J502">
        <v>2</v>
      </c>
      <c r="K502">
        <v>99</v>
      </c>
      <c r="L502">
        <v>835</v>
      </c>
      <c r="M502">
        <v>1407</v>
      </c>
      <c r="N502">
        <v>62</v>
      </c>
      <c r="O502">
        <v>7</v>
      </c>
      <c r="P502">
        <v>52</v>
      </c>
      <c r="Q502" t="s">
        <v>631</v>
      </c>
      <c r="R502" t="s">
        <v>722</v>
      </c>
      <c r="S502" t="s">
        <v>948</v>
      </c>
      <c r="T502" t="s">
        <v>2314</v>
      </c>
    </row>
    <row r="503" spans="1:23" x14ac:dyDescent="0.35">
      <c r="A503" t="s">
        <v>604</v>
      </c>
      <c r="B503" t="s">
        <v>607</v>
      </c>
      <c r="C503">
        <v>4</v>
      </c>
      <c r="D503">
        <v>5</v>
      </c>
      <c r="E503">
        <v>7</v>
      </c>
      <c r="F503">
        <v>5</v>
      </c>
      <c r="G503">
        <v>6</v>
      </c>
      <c r="H503">
        <v>2</v>
      </c>
      <c r="I503">
        <v>1</v>
      </c>
      <c r="J503">
        <v>1</v>
      </c>
      <c r="K503">
        <v>69</v>
      </c>
      <c r="L503">
        <v>604</v>
      </c>
      <c r="M503">
        <v>1016</v>
      </c>
      <c r="N503">
        <v>88</v>
      </c>
      <c r="O503">
        <v>8</v>
      </c>
      <c r="P503">
        <v>73</v>
      </c>
      <c r="Q503" t="s">
        <v>631</v>
      </c>
      <c r="R503" t="s">
        <v>2315</v>
      </c>
    </row>
    <row r="504" spans="1:23" x14ac:dyDescent="0.35">
      <c r="A504" t="s">
        <v>604</v>
      </c>
      <c r="B504" t="s">
        <v>608</v>
      </c>
      <c r="C504">
        <v>5</v>
      </c>
      <c r="D504">
        <v>5</v>
      </c>
      <c r="E504">
        <v>7</v>
      </c>
      <c r="F504">
        <v>1</v>
      </c>
      <c r="G504">
        <v>3</v>
      </c>
      <c r="H504">
        <v>2</v>
      </c>
      <c r="I504">
        <v>1</v>
      </c>
      <c r="J504">
        <v>2</v>
      </c>
      <c r="K504">
        <v>69</v>
      </c>
      <c r="L504">
        <v>615</v>
      </c>
      <c r="M504">
        <v>1077</v>
      </c>
      <c r="N504">
        <v>62</v>
      </c>
      <c r="O504">
        <v>4</v>
      </c>
      <c r="P504">
        <v>56</v>
      </c>
      <c r="Q504" t="s">
        <v>631</v>
      </c>
      <c r="R504" t="s">
        <v>722</v>
      </c>
      <c r="S504" t="s">
        <v>948</v>
      </c>
      <c r="T504" t="s">
        <v>2316</v>
      </c>
    </row>
    <row r="505" spans="1:23" x14ac:dyDescent="0.35">
      <c r="A505" t="s">
        <v>604</v>
      </c>
      <c r="B505" t="s">
        <v>609</v>
      </c>
      <c r="C505">
        <v>4</v>
      </c>
      <c r="D505">
        <v>5</v>
      </c>
      <c r="E505">
        <v>7</v>
      </c>
      <c r="F505">
        <v>5</v>
      </c>
      <c r="G505">
        <v>6</v>
      </c>
      <c r="H505">
        <v>2</v>
      </c>
      <c r="I505">
        <v>1</v>
      </c>
      <c r="J505">
        <v>1</v>
      </c>
      <c r="K505">
        <v>69</v>
      </c>
      <c r="L505">
        <v>604</v>
      </c>
      <c r="M505">
        <v>1016</v>
      </c>
      <c r="N505">
        <v>50</v>
      </c>
      <c r="O505">
        <v>4</v>
      </c>
      <c r="P505">
        <v>38</v>
      </c>
      <c r="Q505" t="s">
        <v>631</v>
      </c>
      <c r="R505" t="s">
        <v>2315</v>
      </c>
    </row>
    <row r="506" spans="1:23" x14ac:dyDescent="0.35">
      <c r="A506" t="s">
        <v>604</v>
      </c>
      <c r="B506" t="s">
        <v>610</v>
      </c>
      <c r="C506">
        <v>3</v>
      </c>
      <c r="D506">
        <v>5</v>
      </c>
      <c r="E506">
        <v>7</v>
      </c>
      <c r="F506">
        <v>2</v>
      </c>
      <c r="G506">
        <v>3</v>
      </c>
      <c r="H506">
        <v>2</v>
      </c>
      <c r="I506">
        <v>1</v>
      </c>
      <c r="J506">
        <v>2</v>
      </c>
      <c r="K506">
        <v>69</v>
      </c>
      <c r="L506">
        <v>751</v>
      </c>
      <c r="M506">
        <v>1475</v>
      </c>
      <c r="N506">
        <v>65</v>
      </c>
      <c r="O506">
        <v>7</v>
      </c>
      <c r="P506">
        <v>51</v>
      </c>
      <c r="Q506" t="s">
        <v>631</v>
      </c>
      <c r="R506" t="s">
        <v>2140</v>
      </c>
      <c r="S506" t="s">
        <v>2317</v>
      </c>
    </row>
    <row r="507" spans="1:23" x14ac:dyDescent="0.35">
      <c r="A507" t="s">
        <v>604</v>
      </c>
      <c r="B507" t="s">
        <v>611</v>
      </c>
      <c r="C507">
        <v>5</v>
      </c>
      <c r="D507">
        <v>5</v>
      </c>
      <c r="E507">
        <v>7</v>
      </c>
      <c r="F507">
        <v>3</v>
      </c>
      <c r="G507">
        <v>4</v>
      </c>
      <c r="H507">
        <v>2</v>
      </c>
      <c r="I507">
        <v>2</v>
      </c>
      <c r="J507">
        <v>2</v>
      </c>
      <c r="K507">
        <v>57</v>
      </c>
      <c r="L507">
        <v>472</v>
      </c>
      <c r="M507">
        <v>817</v>
      </c>
      <c r="N507">
        <v>37</v>
      </c>
      <c r="O507">
        <v>6</v>
      </c>
      <c r="P507">
        <v>28</v>
      </c>
      <c r="Q507" t="s">
        <v>631</v>
      </c>
      <c r="R507" t="s">
        <v>2214</v>
      </c>
    </row>
    <row r="508" spans="1:23" x14ac:dyDescent="0.35">
      <c r="A508" t="s">
        <v>604</v>
      </c>
      <c r="B508" t="s">
        <v>612</v>
      </c>
      <c r="C508">
        <v>3</v>
      </c>
      <c r="D508">
        <v>5</v>
      </c>
      <c r="E508">
        <v>7</v>
      </c>
      <c r="F508">
        <v>2</v>
      </c>
      <c r="G508">
        <v>3</v>
      </c>
      <c r="H508">
        <v>2</v>
      </c>
      <c r="I508">
        <v>1</v>
      </c>
      <c r="J508">
        <v>2</v>
      </c>
      <c r="K508">
        <v>69</v>
      </c>
      <c r="L508">
        <v>751</v>
      </c>
      <c r="M508">
        <v>1475</v>
      </c>
      <c r="N508">
        <v>58</v>
      </c>
      <c r="O508">
        <v>7</v>
      </c>
      <c r="P508">
        <v>43</v>
      </c>
      <c r="Q508" t="s">
        <v>631</v>
      </c>
      <c r="R508" t="s">
        <v>2140</v>
      </c>
      <c r="S508" t="s">
        <v>2318</v>
      </c>
    </row>
    <row r="509" spans="1:23" x14ac:dyDescent="0.35">
      <c r="A509" t="s">
        <v>604</v>
      </c>
      <c r="B509" t="s">
        <v>613</v>
      </c>
      <c r="C509">
        <v>4</v>
      </c>
      <c r="D509">
        <v>5</v>
      </c>
      <c r="E509">
        <v>7</v>
      </c>
      <c r="F509">
        <v>3</v>
      </c>
      <c r="G509">
        <v>4</v>
      </c>
      <c r="H509">
        <v>2</v>
      </c>
      <c r="I509">
        <v>0</v>
      </c>
      <c r="J509">
        <v>0</v>
      </c>
      <c r="K509">
        <v>69</v>
      </c>
      <c r="L509">
        <v>567</v>
      </c>
      <c r="M509">
        <v>929</v>
      </c>
      <c r="N509">
        <v>60</v>
      </c>
      <c r="O509">
        <v>8</v>
      </c>
      <c r="P509">
        <v>49</v>
      </c>
      <c r="Q509" t="s">
        <v>631</v>
      </c>
      <c r="R509" t="s">
        <v>2215</v>
      </c>
    </row>
    <row r="510" spans="1:23" x14ac:dyDescent="0.35">
      <c r="A510" t="s">
        <v>604</v>
      </c>
      <c r="B510" t="s">
        <v>614</v>
      </c>
      <c r="C510">
        <v>4</v>
      </c>
      <c r="D510">
        <v>5</v>
      </c>
      <c r="E510">
        <v>7</v>
      </c>
      <c r="F510">
        <v>6</v>
      </c>
      <c r="G510">
        <v>11</v>
      </c>
      <c r="H510">
        <v>2</v>
      </c>
      <c r="I510">
        <v>1</v>
      </c>
      <c r="J510">
        <v>2</v>
      </c>
      <c r="K510">
        <v>99</v>
      </c>
      <c r="L510">
        <v>887</v>
      </c>
      <c r="M510">
        <v>1544</v>
      </c>
      <c r="N510">
        <v>90</v>
      </c>
      <c r="O510">
        <v>12</v>
      </c>
      <c r="P510">
        <v>72</v>
      </c>
      <c r="Q510" t="s">
        <v>631</v>
      </c>
      <c r="R510" t="s">
        <v>2319</v>
      </c>
      <c r="S510" t="s">
        <v>2320</v>
      </c>
      <c r="T510" t="s">
        <v>2321</v>
      </c>
      <c r="U510" t="s">
        <v>989</v>
      </c>
      <c r="V510" t="s">
        <v>1605</v>
      </c>
      <c r="W510" t="s">
        <v>721</v>
      </c>
    </row>
    <row r="511" spans="1:23" x14ac:dyDescent="0.35">
      <c r="A511" t="s">
        <v>604</v>
      </c>
      <c r="B511" t="s">
        <v>615</v>
      </c>
      <c r="C511">
        <v>5</v>
      </c>
      <c r="D511">
        <v>5</v>
      </c>
      <c r="E511">
        <v>7</v>
      </c>
      <c r="F511">
        <v>4</v>
      </c>
      <c r="G511">
        <v>6</v>
      </c>
      <c r="H511">
        <v>2</v>
      </c>
      <c r="I511">
        <v>1</v>
      </c>
      <c r="J511">
        <v>2</v>
      </c>
      <c r="K511">
        <v>99</v>
      </c>
      <c r="L511">
        <v>835</v>
      </c>
      <c r="M511">
        <v>1407</v>
      </c>
      <c r="N511">
        <v>68</v>
      </c>
      <c r="O511">
        <v>8</v>
      </c>
      <c r="P511">
        <v>58</v>
      </c>
      <c r="Q511" t="s">
        <v>631</v>
      </c>
      <c r="R511" t="s">
        <v>722</v>
      </c>
      <c r="S511" t="s">
        <v>723</v>
      </c>
      <c r="T511" t="s">
        <v>2322</v>
      </c>
    </row>
    <row r="512" spans="1:23" x14ac:dyDescent="0.35">
      <c r="A512" t="s">
        <v>604</v>
      </c>
      <c r="B512" t="s">
        <v>616</v>
      </c>
      <c r="C512">
        <v>3</v>
      </c>
      <c r="D512">
        <v>5</v>
      </c>
      <c r="E512">
        <v>7</v>
      </c>
      <c r="F512">
        <v>2</v>
      </c>
      <c r="G512">
        <v>3</v>
      </c>
      <c r="H512">
        <v>2</v>
      </c>
      <c r="I512">
        <v>1</v>
      </c>
      <c r="J512">
        <v>2</v>
      </c>
      <c r="K512">
        <v>69</v>
      </c>
      <c r="L512">
        <v>751</v>
      </c>
      <c r="M512">
        <v>1475</v>
      </c>
      <c r="N512">
        <v>51</v>
      </c>
      <c r="O512">
        <v>5</v>
      </c>
      <c r="P512">
        <v>39</v>
      </c>
      <c r="Q512" t="s">
        <v>631</v>
      </c>
      <c r="R512" t="s">
        <v>2140</v>
      </c>
      <c r="S512" t="s">
        <v>2317</v>
      </c>
    </row>
    <row r="513" spans="1:20" x14ac:dyDescent="0.35">
      <c r="A513" t="s">
        <v>604</v>
      </c>
      <c r="B513" t="s">
        <v>617</v>
      </c>
      <c r="C513">
        <v>5</v>
      </c>
      <c r="D513">
        <v>5</v>
      </c>
      <c r="E513">
        <v>7</v>
      </c>
      <c r="F513">
        <v>1</v>
      </c>
      <c r="G513">
        <v>3</v>
      </c>
      <c r="H513">
        <v>2</v>
      </c>
      <c r="I513">
        <v>1</v>
      </c>
      <c r="J513">
        <v>2</v>
      </c>
      <c r="K513">
        <v>69</v>
      </c>
      <c r="L513">
        <v>615</v>
      </c>
      <c r="M513">
        <v>1077</v>
      </c>
      <c r="N513">
        <v>57</v>
      </c>
      <c r="O513">
        <v>6</v>
      </c>
      <c r="P513">
        <v>48</v>
      </c>
      <c r="Q513" t="s">
        <v>631</v>
      </c>
      <c r="R513" t="s">
        <v>722</v>
      </c>
      <c r="S513" t="s">
        <v>948</v>
      </c>
      <c r="T513" t="s">
        <v>2316</v>
      </c>
    </row>
    <row r="514" spans="1:20" x14ac:dyDescent="0.35">
      <c r="A514" t="s">
        <v>604</v>
      </c>
      <c r="B514" t="s">
        <v>618</v>
      </c>
      <c r="C514">
        <v>3</v>
      </c>
      <c r="D514">
        <v>5</v>
      </c>
      <c r="E514">
        <v>7</v>
      </c>
      <c r="F514">
        <v>3</v>
      </c>
      <c r="G514">
        <v>4</v>
      </c>
      <c r="H514">
        <v>2</v>
      </c>
      <c r="I514">
        <v>1</v>
      </c>
      <c r="J514">
        <v>1</v>
      </c>
      <c r="K514">
        <v>99</v>
      </c>
      <c r="L514">
        <v>911</v>
      </c>
      <c r="M514">
        <v>1587</v>
      </c>
      <c r="N514">
        <v>98</v>
      </c>
      <c r="O514">
        <v>9</v>
      </c>
      <c r="P514">
        <v>80</v>
      </c>
      <c r="Q514" t="s">
        <v>631</v>
      </c>
      <c r="R514" t="s">
        <v>2323</v>
      </c>
    </row>
    <row r="515" spans="1:20" x14ac:dyDescent="0.35">
      <c r="A515" t="s">
        <v>604</v>
      </c>
      <c r="B515" t="s">
        <v>619</v>
      </c>
      <c r="C515">
        <v>3</v>
      </c>
      <c r="D515">
        <v>5</v>
      </c>
      <c r="E515">
        <v>7</v>
      </c>
      <c r="F515">
        <v>3</v>
      </c>
      <c r="G515">
        <v>4</v>
      </c>
      <c r="H515">
        <v>2</v>
      </c>
      <c r="I515">
        <v>1</v>
      </c>
      <c r="J515">
        <v>1</v>
      </c>
      <c r="K515">
        <v>99</v>
      </c>
      <c r="L515">
        <v>911</v>
      </c>
      <c r="M515">
        <v>1587</v>
      </c>
      <c r="N515">
        <v>66</v>
      </c>
      <c r="O515">
        <v>6</v>
      </c>
      <c r="P515">
        <v>51</v>
      </c>
      <c r="Q515" t="s">
        <v>631</v>
      </c>
      <c r="R515" t="s">
        <v>2324</v>
      </c>
    </row>
    <row r="516" spans="1:20" x14ac:dyDescent="0.35">
      <c r="A516" t="s">
        <v>604</v>
      </c>
      <c r="B516" t="s">
        <v>620</v>
      </c>
      <c r="C516">
        <v>3</v>
      </c>
      <c r="D516">
        <v>5</v>
      </c>
      <c r="E516">
        <v>7</v>
      </c>
      <c r="F516">
        <v>3</v>
      </c>
      <c r="G516">
        <v>4</v>
      </c>
      <c r="H516">
        <v>2</v>
      </c>
      <c r="I516">
        <v>1</v>
      </c>
      <c r="J516">
        <v>1</v>
      </c>
      <c r="K516">
        <v>99</v>
      </c>
      <c r="L516">
        <v>911</v>
      </c>
      <c r="M516">
        <v>1587</v>
      </c>
      <c r="N516">
        <v>72</v>
      </c>
      <c r="O516">
        <v>5</v>
      </c>
      <c r="P516">
        <v>53</v>
      </c>
      <c r="Q516" t="s">
        <v>631</v>
      </c>
      <c r="R516" t="s">
        <v>2324</v>
      </c>
    </row>
    <row r="517" spans="1:20" x14ac:dyDescent="0.35">
      <c r="A517" t="s">
        <v>604</v>
      </c>
      <c r="B517" t="s">
        <v>621</v>
      </c>
      <c r="C517">
        <v>5</v>
      </c>
      <c r="D517">
        <v>5</v>
      </c>
      <c r="E517">
        <v>7</v>
      </c>
      <c r="F517">
        <v>1</v>
      </c>
      <c r="G517">
        <v>3</v>
      </c>
      <c r="H517">
        <v>2</v>
      </c>
      <c r="I517">
        <v>1</v>
      </c>
      <c r="J517">
        <v>2</v>
      </c>
      <c r="K517">
        <v>99</v>
      </c>
      <c r="L517">
        <v>849</v>
      </c>
      <c r="M517">
        <v>1423</v>
      </c>
      <c r="N517">
        <v>74</v>
      </c>
      <c r="O517">
        <v>7</v>
      </c>
      <c r="P517">
        <v>64</v>
      </c>
      <c r="Q517" t="s">
        <v>631</v>
      </c>
      <c r="R517" t="s">
        <v>722</v>
      </c>
      <c r="S517" t="s">
        <v>1207</v>
      </c>
      <c r="T517" t="s">
        <v>2325</v>
      </c>
    </row>
    <row r="518" spans="1:20" x14ac:dyDescent="0.35">
      <c r="A518" t="s">
        <v>604</v>
      </c>
      <c r="B518" t="s">
        <v>622</v>
      </c>
      <c r="C518">
        <v>4</v>
      </c>
      <c r="D518">
        <v>4</v>
      </c>
      <c r="E518">
        <v>7</v>
      </c>
      <c r="F518">
        <v>3</v>
      </c>
      <c r="G518">
        <v>4</v>
      </c>
      <c r="H518">
        <v>2</v>
      </c>
      <c r="I518">
        <v>0</v>
      </c>
      <c r="J518">
        <v>0</v>
      </c>
      <c r="K518">
        <v>39</v>
      </c>
      <c r="L518">
        <v>297</v>
      </c>
      <c r="M518">
        <v>481</v>
      </c>
      <c r="N518">
        <v>38</v>
      </c>
      <c r="O518">
        <v>4</v>
      </c>
      <c r="P518">
        <v>33</v>
      </c>
      <c r="Q518" t="s">
        <v>2035</v>
      </c>
      <c r="R518" t="s">
        <v>820</v>
      </c>
    </row>
    <row r="519" spans="1:20" x14ac:dyDescent="0.35">
      <c r="A519" t="s">
        <v>604</v>
      </c>
      <c r="B519" t="s">
        <v>623</v>
      </c>
      <c r="C519">
        <v>5</v>
      </c>
      <c r="D519">
        <v>5</v>
      </c>
      <c r="E519">
        <v>7</v>
      </c>
      <c r="F519">
        <v>3</v>
      </c>
      <c r="G519">
        <v>5</v>
      </c>
      <c r="H519">
        <v>2</v>
      </c>
      <c r="I519">
        <v>1</v>
      </c>
      <c r="J519">
        <v>2</v>
      </c>
      <c r="K519">
        <v>99</v>
      </c>
      <c r="L519">
        <v>835</v>
      </c>
      <c r="M519">
        <v>1407</v>
      </c>
      <c r="N519">
        <v>69</v>
      </c>
      <c r="O519">
        <v>8</v>
      </c>
      <c r="P519">
        <v>59</v>
      </c>
      <c r="Q519" t="s">
        <v>631</v>
      </c>
      <c r="R519" t="s">
        <v>722</v>
      </c>
      <c r="S519" t="s">
        <v>948</v>
      </c>
      <c r="T519" t="s">
        <v>2314</v>
      </c>
    </row>
    <row r="520" spans="1:20" x14ac:dyDescent="0.35">
      <c r="A520" t="s">
        <v>604</v>
      </c>
      <c r="B520" t="s">
        <v>624</v>
      </c>
      <c r="C520">
        <v>5</v>
      </c>
      <c r="D520">
        <v>5</v>
      </c>
      <c r="E520">
        <v>7</v>
      </c>
      <c r="F520">
        <v>5</v>
      </c>
      <c r="G520">
        <v>7</v>
      </c>
      <c r="H520">
        <v>2</v>
      </c>
      <c r="I520">
        <v>0</v>
      </c>
      <c r="J520">
        <v>0</v>
      </c>
      <c r="K520">
        <v>99</v>
      </c>
      <c r="L520">
        <v>755</v>
      </c>
      <c r="M520">
        <v>1172</v>
      </c>
      <c r="N520">
        <v>69</v>
      </c>
      <c r="O520">
        <v>7</v>
      </c>
      <c r="P520">
        <v>55</v>
      </c>
      <c r="Q520" t="s">
        <v>631</v>
      </c>
      <c r="R520" t="s">
        <v>2326</v>
      </c>
      <c r="S520" t="s">
        <v>2327</v>
      </c>
    </row>
    <row r="521" spans="1:20" x14ac:dyDescent="0.35">
      <c r="A521" t="s">
        <v>604</v>
      </c>
      <c r="B521" t="s">
        <v>625</v>
      </c>
      <c r="C521">
        <v>4</v>
      </c>
      <c r="D521">
        <v>5</v>
      </c>
      <c r="E521">
        <v>7</v>
      </c>
      <c r="F521">
        <v>4</v>
      </c>
      <c r="G521">
        <v>5</v>
      </c>
      <c r="H521">
        <v>2</v>
      </c>
      <c r="I521">
        <v>1</v>
      </c>
      <c r="J521">
        <v>1</v>
      </c>
      <c r="K521">
        <v>99</v>
      </c>
      <c r="L521">
        <v>909</v>
      </c>
      <c r="M521">
        <v>1545</v>
      </c>
      <c r="N521">
        <v>68</v>
      </c>
      <c r="O521">
        <v>8</v>
      </c>
      <c r="P521">
        <v>56</v>
      </c>
      <c r="Q521" t="s">
        <v>631</v>
      </c>
      <c r="R521" t="s">
        <v>2328</v>
      </c>
    </row>
    <row r="522" spans="1:20" x14ac:dyDescent="0.35">
      <c r="A522" t="s">
        <v>604</v>
      </c>
      <c r="B522" t="s">
        <v>626</v>
      </c>
      <c r="C522">
        <v>5</v>
      </c>
      <c r="D522">
        <v>5</v>
      </c>
      <c r="E522">
        <v>7</v>
      </c>
      <c r="F522">
        <v>3</v>
      </c>
      <c r="G522">
        <v>5</v>
      </c>
      <c r="H522">
        <v>2</v>
      </c>
      <c r="I522">
        <v>1</v>
      </c>
      <c r="J522">
        <v>2</v>
      </c>
      <c r="K522">
        <v>99</v>
      </c>
      <c r="L522">
        <v>835</v>
      </c>
      <c r="M522">
        <v>1407</v>
      </c>
      <c r="N522">
        <v>43</v>
      </c>
      <c r="O522">
        <v>5</v>
      </c>
      <c r="P522">
        <v>36</v>
      </c>
      <c r="Q522" t="s">
        <v>631</v>
      </c>
      <c r="R522" t="s">
        <v>722</v>
      </c>
      <c r="S522" t="s">
        <v>1207</v>
      </c>
      <c r="T522" t="s">
        <v>2329</v>
      </c>
    </row>
    <row r="523" spans="1:20" x14ac:dyDescent="0.35">
      <c r="A523" t="s">
        <v>604</v>
      </c>
      <c r="B523" t="s">
        <v>627</v>
      </c>
      <c r="C523">
        <v>4</v>
      </c>
      <c r="D523">
        <v>5</v>
      </c>
      <c r="E523">
        <v>7</v>
      </c>
      <c r="F523">
        <v>3</v>
      </c>
      <c r="G523">
        <v>6</v>
      </c>
      <c r="H523">
        <v>2</v>
      </c>
      <c r="I523">
        <v>1</v>
      </c>
      <c r="J523">
        <v>1</v>
      </c>
      <c r="K523">
        <v>99</v>
      </c>
      <c r="L523">
        <v>819</v>
      </c>
      <c r="M523">
        <v>1315</v>
      </c>
      <c r="N523">
        <v>61</v>
      </c>
      <c r="O523">
        <v>6</v>
      </c>
      <c r="P523">
        <v>53</v>
      </c>
      <c r="Q523" t="s">
        <v>631</v>
      </c>
      <c r="R523" t="s">
        <v>722</v>
      </c>
      <c r="S523" t="s">
        <v>2216</v>
      </c>
      <c r="T523" t="s">
        <v>2217</v>
      </c>
    </row>
    <row r="524" spans="1:20" x14ac:dyDescent="0.35">
      <c r="A524" t="s">
        <v>604</v>
      </c>
      <c r="B524" t="s">
        <v>628</v>
      </c>
      <c r="C524">
        <v>5</v>
      </c>
      <c r="D524">
        <v>5</v>
      </c>
      <c r="E524">
        <v>7</v>
      </c>
      <c r="F524">
        <v>2</v>
      </c>
      <c r="G524">
        <v>4</v>
      </c>
      <c r="H524">
        <v>2</v>
      </c>
      <c r="I524">
        <v>1</v>
      </c>
      <c r="J524">
        <v>2</v>
      </c>
      <c r="K524">
        <v>99</v>
      </c>
      <c r="L524">
        <v>869</v>
      </c>
      <c r="M524">
        <v>1463</v>
      </c>
      <c r="N524">
        <v>77</v>
      </c>
      <c r="O524">
        <v>6</v>
      </c>
      <c r="P524">
        <v>69</v>
      </c>
      <c r="Q524" t="s">
        <v>631</v>
      </c>
      <c r="R524" t="s">
        <v>722</v>
      </c>
      <c r="S524" t="s">
        <v>723</v>
      </c>
      <c r="T524" t="s">
        <v>2330</v>
      </c>
    </row>
    <row r="525" spans="1:20" x14ac:dyDescent="0.35">
      <c r="A525" t="s">
        <v>604</v>
      </c>
      <c r="B525" t="s">
        <v>629</v>
      </c>
      <c r="C525">
        <v>5</v>
      </c>
      <c r="D525">
        <v>5</v>
      </c>
      <c r="E525">
        <v>7</v>
      </c>
      <c r="F525">
        <v>5</v>
      </c>
      <c r="G525">
        <v>7</v>
      </c>
      <c r="H525">
        <v>2</v>
      </c>
      <c r="I525">
        <v>1</v>
      </c>
      <c r="J525">
        <v>1</v>
      </c>
      <c r="K525">
        <v>99</v>
      </c>
      <c r="L525">
        <v>787</v>
      </c>
      <c r="M525">
        <v>1228</v>
      </c>
      <c r="N525">
        <v>52</v>
      </c>
      <c r="O525">
        <v>8</v>
      </c>
      <c r="P525">
        <v>39</v>
      </c>
      <c r="Q525" t="s">
        <v>631</v>
      </c>
      <c r="R525" t="s">
        <v>2331</v>
      </c>
      <c r="S525" t="s">
        <v>2327</v>
      </c>
    </row>
    <row r="526" spans="1:20" x14ac:dyDescent="0.35">
      <c r="A526" t="s">
        <v>604</v>
      </c>
      <c r="B526" t="s">
        <v>630</v>
      </c>
      <c r="C526">
        <v>5</v>
      </c>
      <c r="D526">
        <v>5</v>
      </c>
      <c r="E526">
        <v>7</v>
      </c>
      <c r="F526">
        <v>4</v>
      </c>
      <c r="G526">
        <v>5</v>
      </c>
      <c r="H526">
        <v>2</v>
      </c>
      <c r="I526">
        <v>0</v>
      </c>
      <c r="J526">
        <v>0</v>
      </c>
      <c r="K526">
        <v>39</v>
      </c>
      <c r="L526">
        <v>324</v>
      </c>
      <c r="M526">
        <v>548</v>
      </c>
      <c r="N526">
        <v>58</v>
      </c>
      <c r="O526">
        <v>5</v>
      </c>
      <c r="P526">
        <v>52</v>
      </c>
      <c r="Q526" t="s">
        <v>631</v>
      </c>
      <c r="R526" t="s">
        <v>2038</v>
      </c>
    </row>
    <row r="527" spans="1:20" x14ac:dyDescent="0.35">
      <c r="A527" t="s">
        <v>724</v>
      </c>
      <c r="B527" t="s">
        <v>725</v>
      </c>
      <c r="C527">
        <v>5</v>
      </c>
      <c r="D527">
        <v>5</v>
      </c>
      <c r="E527">
        <v>7</v>
      </c>
      <c r="F527">
        <v>4</v>
      </c>
      <c r="G527">
        <v>6</v>
      </c>
      <c r="H527">
        <v>3</v>
      </c>
      <c r="I527">
        <v>2</v>
      </c>
      <c r="J527">
        <v>2</v>
      </c>
      <c r="K527">
        <v>92</v>
      </c>
      <c r="L527">
        <v>1072</v>
      </c>
      <c r="M527">
        <v>1874</v>
      </c>
      <c r="N527">
        <v>230</v>
      </c>
      <c r="O527">
        <v>26</v>
      </c>
      <c r="P527">
        <v>202</v>
      </c>
      <c r="Q527" t="s">
        <v>631</v>
      </c>
      <c r="R527" t="s">
        <v>2219</v>
      </c>
      <c r="S527" t="s">
        <v>2039</v>
      </c>
    </row>
    <row r="528" spans="1:20" x14ac:dyDescent="0.35">
      <c r="A528" t="s">
        <v>724</v>
      </c>
      <c r="B528" t="s">
        <v>726</v>
      </c>
      <c r="C528">
        <v>5</v>
      </c>
      <c r="D528">
        <v>5</v>
      </c>
      <c r="E528">
        <v>7</v>
      </c>
      <c r="F528">
        <v>4</v>
      </c>
      <c r="G528">
        <v>6</v>
      </c>
      <c r="H528">
        <v>3</v>
      </c>
      <c r="I528">
        <v>2</v>
      </c>
      <c r="J528">
        <v>2</v>
      </c>
      <c r="K528">
        <v>92</v>
      </c>
      <c r="L528">
        <v>1072</v>
      </c>
      <c r="M528">
        <v>1874</v>
      </c>
      <c r="N528">
        <v>140</v>
      </c>
      <c r="O528">
        <v>13</v>
      </c>
      <c r="P528">
        <v>123</v>
      </c>
      <c r="Q528" t="s">
        <v>631</v>
      </c>
      <c r="R528" t="s">
        <v>2219</v>
      </c>
      <c r="S528" t="s">
        <v>2039</v>
      </c>
    </row>
    <row r="529" spans="1:24" x14ac:dyDescent="0.35">
      <c r="A529" t="s">
        <v>724</v>
      </c>
      <c r="B529" t="s">
        <v>727</v>
      </c>
      <c r="C529">
        <v>5</v>
      </c>
      <c r="D529">
        <v>5</v>
      </c>
      <c r="E529">
        <v>7</v>
      </c>
      <c r="F529">
        <v>4</v>
      </c>
      <c r="G529">
        <v>6</v>
      </c>
      <c r="H529">
        <v>3</v>
      </c>
      <c r="I529">
        <v>2</v>
      </c>
      <c r="J529">
        <v>2</v>
      </c>
      <c r="K529">
        <v>92</v>
      </c>
      <c r="L529">
        <v>1072</v>
      </c>
      <c r="M529">
        <v>1874</v>
      </c>
      <c r="N529">
        <v>106</v>
      </c>
      <c r="O529">
        <v>13</v>
      </c>
      <c r="P529">
        <v>89</v>
      </c>
      <c r="Q529" t="s">
        <v>631</v>
      </c>
      <c r="R529" t="s">
        <v>2219</v>
      </c>
      <c r="S529" t="s">
        <v>2039</v>
      </c>
    </row>
    <row r="530" spans="1:24" x14ac:dyDescent="0.35">
      <c r="A530" t="s">
        <v>724</v>
      </c>
      <c r="B530" t="s">
        <v>728</v>
      </c>
      <c r="C530">
        <v>5</v>
      </c>
      <c r="D530">
        <v>5</v>
      </c>
      <c r="E530">
        <v>7</v>
      </c>
      <c r="F530">
        <v>5</v>
      </c>
      <c r="G530">
        <v>6</v>
      </c>
      <c r="H530">
        <v>3</v>
      </c>
      <c r="I530">
        <v>2</v>
      </c>
      <c r="J530">
        <v>2</v>
      </c>
      <c r="K530">
        <v>98</v>
      </c>
      <c r="L530">
        <v>999</v>
      </c>
      <c r="M530">
        <v>1672</v>
      </c>
      <c r="N530">
        <v>107</v>
      </c>
      <c r="O530">
        <v>26</v>
      </c>
      <c r="P530">
        <v>79</v>
      </c>
      <c r="Q530" t="s">
        <v>2332</v>
      </c>
      <c r="R530" t="s">
        <v>2222</v>
      </c>
    </row>
    <row r="531" spans="1:24" x14ac:dyDescent="0.35">
      <c r="A531" t="s">
        <v>724</v>
      </c>
      <c r="B531" t="s">
        <v>729</v>
      </c>
      <c r="C531">
        <v>5</v>
      </c>
      <c r="D531">
        <v>5</v>
      </c>
      <c r="E531">
        <v>7</v>
      </c>
      <c r="F531">
        <v>4</v>
      </c>
      <c r="G531">
        <v>6</v>
      </c>
      <c r="H531">
        <v>3</v>
      </c>
      <c r="I531">
        <v>2</v>
      </c>
      <c r="J531">
        <v>2</v>
      </c>
      <c r="K531">
        <v>92</v>
      </c>
      <c r="L531">
        <v>1072</v>
      </c>
      <c r="M531">
        <v>1874</v>
      </c>
      <c r="N531">
        <v>105</v>
      </c>
      <c r="O531">
        <v>12</v>
      </c>
      <c r="P531">
        <v>90</v>
      </c>
      <c r="Q531" t="s">
        <v>631</v>
      </c>
      <c r="R531" t="s">
        <v>2219</v>
      </c>
      <c r="S531" t="s">
        <v>2039</v>
      </c>
    </row>
    <row r="532" spans="1:24" x14ac:dyDescent="0.35">
      <c r="A532" t="s">
        <v>724</v>
      </c>
      <c r="B532" t="s">
        <v>730</v>
      </c>
      <c r="C532">
        <v>5</v>
      </c>
      <c r="D532">
        <v>5</v>
      </c>
      <c r="E532">
        <v>7</v>
      </c>
      <c r="F532">
        <v>6</v>
      </c>
      <c r="G532">
        <v>8</v>
      </c>
      <c r="H532">
        <v>3</v>
      </c>
      <c r="I532">
        <v>2</v>
      </c>
      <c r="J532">
        <v>3</v>
      </c>
      <c r="K532">
        <v>92</v>
      </c>
      <c r="L532">
        <v>876</v>
      </c>
      <c r="M532">
        <v>1405</v>
      </c>
      <c r="N532">
        <v>113</v>
      </c>
      <c r="O532">
        <v>16</v>
      </c>
      <c r="P532">
        <v>82</v>
      </c>
      <c r="Q532" t="s">
        <v>631</v>
      </c>
      <c r="R532" t="s">
        <v>741</v>
      </c>
      <c r="S532" t="s">
        <v>742</v>
      </c>
      <c r="T532" t="s">
        <v>1913</v>
      </c>
    </row>
    <row r="533" spans="1:24" x14ac:dyDescent="0.35">
      <c r="A533" t="s">
        <v>724</v>
      </c>
      <c r="B533" t="s">
        <v>732</v>
      </c>
      <c r="C533">
        <v>5</v>
      </c>
      <c r="D533">
        <v>5</v>
      </c>
      <c r="E533">
        <v>7</v>
      </c>
      <c r="F533">
        <v>4</v>
      </c>
      <c r="G533">
        <v>6</v>
      </c>
      <c r="H533">
        <v>3</v>
      </c>
      <c r="I533">
        <v>2</v>
      </c>
      <c r="J533">
        <v>2</v>
      </c>
      <c r="K533">
        <v>92</v>
      </c>
      <c r="L533">
        <v>1072</v>
      </c>
      <c r="M533">
        <v>1874</v>
      </c>
      <c r="N533">
        <v>106</v>
      </c>
      <c r="O533">
        <v>13</v>
      </c>
      <c r="P533">
        <v>91</v>
      </c>
      <c r="Q533" t="s">
        <v>631</v>
      </c>
      <c r="R533" t="s">
        <v>2219</v>
      </c>
      <c r="S533" t="s">
        <v>2039</v>
      </c>
    </row>
    <row r="534" spans="1:24" x14ac:dyDescent="0.35">
      <c r="A534" t="s">
        <v>724</v>
      </c>
      <c r="B534" t="s">
        <v>733</v>
      </c>
      <c r="C534">
        <v>5</v>
      </c>
      <c r="D534">
        <v>5</v>
      </c>
      <c r="E534">
        <v>7</v>
      </c>
      <c r="F534">
        <v>4</v>
      </c>
      <c r="G534">
        <v>6</v>
      </c>
      <c r="H534">
        <v>3</v>
      </c>
      <c r="I534">
        <v>2</v>
      </c>
      <c r="J534">
        <v>2</v>
      </c>
      <c r="K534">
        <v>92</v>
      </c>
      <c r="L534">
        <v>1072</v>
      </c>
      <c r="M534">
        <v>1874</v>
      </c>
      <c r="N534">
        <v>101</v>
      </c>
      <c r="O534">
        <v>15</v>
      </c>
      <c r="P534">
        <v>85</v>
      </c>
      <c r="Q534" t="s">
        <v>631</v>
      </c>
      <c r="R534" t="s">
        <v>2219</v>
      </c>
      <c r="S534" t="s">
        <v>2039</v>
      </c>
    </row>
    <row r="535" spans="1:24" x14ac:dyDescent="0.35">
      <c r="A535" t="s">
        <v>724</v>
      </c>
      <c r="B535" t="s">
        <v>734</v>
      </c>
      <c r="C535">
        <v>5</v>
      </c>
      <c r="D535">
        <v>5</v>
      </c>
      <c r="E535">
        <v>7</v>
      </c>
      <c r="F535">
        <v>6</v>
      </c>
      <c r="G535">
        <v>8</v>
      </c>
      <c r="H535">
        <v>3</v>
      </c>
      <c r="I535">
        <v>2</v>
      </c>
      <c r="J535">
        <v>3</v>
      </c>
      <c r="K535">
        <v>92</v>
      </c>
      <c r="L535">
        <v>876</v>
      </c>
      <c r="M535">
        <v>1405</v>
      </c>
      <c r="N535">
        <v>113</v>
      </c>
      <c r="O535">
        <v>10</v>
      </c>
      <c r="P535">
        <v>87</v>
      </c>
      <c r="Q535" t="s">
        <v>631</v>
      </c>
      <c r="R535" t="s">
        <v>741</v>
      </c>
      <c r="S535" t="s">
        <v>742</v>
      </c>
      <c r="T535" t="s">
        <v>1486</v>
      </c>
    </row>
    <row r="536" spans="1:24" x14ac:dyDescent="0.35">
      <c r="A536" t="s">
        <v>724</v>
      </c>
      <c r="B536" t="s">
        <v>735</v>
      </c>
      <c r="C536">
        <v>4</v>
      </c>
      <c r="D536">
        <v>5</v>
      </c>
      <c r="E536">
        <v>7</v>
      </c>
      <c r="F536">
        <v>3</v>
      </c>
      <c r="G536">
        <v>5</v>
      </c>
      <c r="H536">
        <v>3</v>
      </c>
      <c r="I536">
        <v>1</v>
      </c>
      <c r="J536">
        <v>2</v>
      </c>
      <c r="K536">
        <v>79</v>
      </c>
      <c r="L536">
        <v>886</v>
      </c>
      <c r="M536">
        <v>1752</v>
      </c>
      <c r="N536">
        <v>143</v>
      </c>
      <c r="O536">
        <v>15</v>
      </c>
      <c r="P536">
        <v>112</v>
      </c>
      <c r="Q536" t="s">
        <v>631</v>
      </c>
      <c r="R536" t="s">
        <v>722</v>
      </c>
      <c r="S536" t="s">
        <v>731</v>
      </c>
      <c r="T536" t="s">
        <v>2333</v>
      </c>
    </row>
    <row r="537" spans="1:24" x14ac:dyDescent="0.35">
      <c r="A537" t="s">
        <v>724</v>
      </c>
      <c r="B537" t="s">
        <v>736</v>
      </c>
      <c r="C537">
        <v>5</v>
      </c>
      <c r="D537">
        <v>5</v>
      </c>
      <c r="E537">
        <v>7</v>
      </c>
      <c r="F537">
        <v>4</v>
      </c>
      <c r="G537">
        <v>6</v>
      </c>
      <c r="H537">
        <v>3</v>
      </c>
      <c r="I537">
        <v>2</v>
      </c>
      <c r="J537">
        <v>3</v>
      </c>
      <c r="K537">
        <v>79</v>
      </c>
      <c r="L537">
        <v>744</v>
      </c>
      <c r="M537">
        <v>1366</v>
      </c>
      <c r="N537">
        <v>108</v>
      </c>
      <c r="O537">
        <v>15</v>
      </c>
      <c r="P537">
        <v>90</v>
      </c>
      <c r="Q537" t="s">
        <v>631</v>
      </c>
      <c r="R537" t="s">
        <v>722</v>
      </c>
      <c r="S537" t="s">
        <v>731</v>
      </c>
      <c r="T537" t="s">
        <v>2334</v>
      </c>
    </row>
    <row r="538" spans="1:24" x14ac:dyDescent="0.35">
      <c r="A538" t="s">
        <v>724</v>
      </c>
      <c r="B538" t="s">
        <v>737</v>
      </c>
      <c r="C538">
        <v>4</v>
      </c>
      <c r="D538">
        <v>5</v>
      </c>
      <c r="E538">
        <v>7</v>
      </c>
      <c r="F538">
        <v>3</v>
      </c>
      <c r="G538">
        <v>4</v>
      </c>
      <c r="H538">
        <v>3</v>
      </c>
      <c r="I538">
        <v>1</v>
      </c>
      <c r="J538">
        <v>1</v>
      </c>
      <c r="K538">
        <v>79</v>
      </c>
      <c r="L538">
        <v>773</v>
      </c>
      <c r="M538">
        <v>1270</v>
      </c>
      <c r="N538">
        <v>115</v>
      </c>
      <c r="O538">
        <v>12</v>
      </c>
      <c r="P538">
        <v>99</v>
      </c>
      <c r="Q538" t="s">
        <v>631</v>
      </c>
      <c r="R538" t="s">
        <v>2220</v>
      </c>
    </row>
    <row r="539" spans="1:24" x14ac:dyDescent="0.35">
      <c r="A539" t="s">
        <v>724</v>
      </c>
      <c r="B539" t="s">
        <v>738</v>
      </c>
      <c r="C539">
        <v>4</v>
      </c>
      <c r="D539">
        <v>5</v>
      </c>
      <c r="E539">
        <v>7</v>
      </c>
      <c r="F539">
        <v>4</v>
      </c>
      <c r="G539">
        <v>5</v>
      </c>
      <c r="H539">
        <v>3</v>
      </c>
      <c r="I539">
        <v>2</v>
      </c>
      <c r="J539">
        <v>2</v>
      </c>
      <c r="K539">
        <v>92</v>
      </c>
      <c r="L539">
        <v>925</v>
      </c>
      <c r="M539">
        <v>1526</v>
      </c>
      <c r="N539">
        <v>145</v>
      </c>
      <c r="O539">
        <v>14</v>
      </c>
      <c r="P539">
        <v>114</v>
      </c>
      <c r="Q539" t="s">
        <v>631</v>
      </c>
      <c r="R539" t="s">
        <v>2221</v>
      </c>
    </row>
    <row r="540" spans="1:24" x14ac:dyDescent="0.35">
      <c r="A540" t="s">
        <v>724</v>
      </c>
      <c r="B540" t="s">
        <v>739</v>
      </c>
      <c r="C540">
        <v>5</v>
      </c>
      <c r="D540">
        <v>5</v>
      </c>
      <c r="E540">
        <v>7</v>
      </c>
      <c r="F540">
        <v>4</v>
      </c>
      <c r="G540">
        <v>6</v>
      </c>
      <c r="H540">
        <v>3</v>
      </c>
      <c r="I540">
        <v>2</v>
      </c>
      <c r="J540">
        <v>3</v>
      </c>
      <c r="K540">
        <v>79</v>
      </c>
      <c r="L540">
        <v>744</v>
      </c>
      <c r="M540">
        <v>1366</v>
      </c>
      <c r="N540">
        <v>110</v>
      </c>
      <c r="O540">
        <v>10</v>
      </c>
      <c r="P540">
        <v>97</v>
      </c>
      <c r="Q540" t="s">
        <v>631</v>
      </c>
      <c r="R540" t="s">
        <v>722</v>
      </c>
      <c r="S540" t="s">
        <v>731</v>
      </c>
      <c r="T540" t="s">
        <v>2334</v>
      </c>
    </row>
    <row r="541" spans="1:24" x14ac:dyDescent="0.35">
      <c r="A541" t="s">
        <v>724</v>
      </c>
      <c r="B541" t="s">
        <v>740</v>
      </c>
      <c r="C541">
        <v>4</v>
      </c>
      <c r="D541">
        <v>5</v>
      </c>
      <c r="E541">
        <v>7</v>
      </c>
      <c r="F541">
        <v>5</v>
      </c>
      <c r="G541">
        <v>7</v>
      </c>
      <c r="H541">
        <v>3</v>
      </c>
      <c r="I541">
        <v>2</v>
      </c>
      <c r="J541">
        <v>3</v>
      </c>
      <c r="K541">
        <v>92</v>
      </c>
      <c r="L541">
        <v>892</v>
      </c>
      <c r="M541">
        <v>1454</v>
      </c>
      <c r="N541">
        <v>170</v>
      </c>
      <c r="O541">
        <v>23</v>
      </c>
      <c r="P541">
        <v>145</v>
      </c>
      <c r="Q541" t="s">
        <v>631</v>
      </c>
      <c r="R541" t="s">
        <v>741</v>
      </c>
      <c r="S541" t="s">
        <v>742</v>
      </c>
      <c r="T541" t="s">
        <v>2335</v>
      </c>
    </row>
    <row r="542" spans="1:24" x14ac:dyDescent="0.35">
      <c r="A542" t="s">
        <v>724</v>
      </c>
      <c r="B542" t="s">
        <v>743</v>
      </c>
      <c r="C542">
        <v>3</v>
      </c>
      <c r="D542">
        <v>4</v>
      </c>
      <c r="E542">
        <v>7</v>
      </c>
      <c r="F542">
        <v>5</v>
      </c>
      <c r="G542">
        <v>9</v>
      </c>
      <c r="H542">
        <v>3</v>
      </c>
      <c r="I542">
        <v>2</v>
      </c>
      <c r="J542">
        <v>4</v>
      </c>
      <c r="K542">
        <v>85</v>
      </c>
      <c r="L542">
        <v>841</v>
      </c>
      <c r="M542">
        <v>1370</v>
      </c>
      <c r="N542">
        <v>165</v>
      </c>
      <c r="O542">
        <v>16</v>
      </c>
      <c r="P542">
        <v>147</v>
      </c>
      <c r="Q542" t="s">
        <v>631</v>
      </c>
      <c r="R542" t="s">
        <v>957</v>
      </c>
      <c r="S542" t="s">
        <v>958</v>
      </c>
      <c r="T542" t="s">
        <v>959</v>
      </c>
      <c r="U542" t="s">
        <v>960</v>
      </c>
      <c r="V542" t="s">
        <v>961</v>
      </c>
      <c r="W542" t="s">
        <v>962</v>
      </c>
      <c r="X542" t="s">
        <v>879</v>
      </c>
    </row>
    <row r="543" spans="1:24" x14ac:dyDescent="0.35">
      <c r="A543" t="s">
        <v>724</v>
      </c>
      <c r="B543" t="s">
        <v>744</v>
      </c>
      <c r="C543">
        <v>4</v>
      </c>
      <c r="D543">
        <v>4</v>
      </c>
      <c r="E543">
        <v>7</v>
      </c>
      <c r="F543">
        <v>5</v>
      </c>
      <c r="G543">
        <v>9</v>
      </c>
      <c r="H543">
        <v>3</v>
      </c>
      <c r="I543">
        <v>2</v>
      </c>
      <c r="J543">
        <v>4</v>
      </c>
      <c r="K543">
        <v>85</v>
      </c>
      <c r="L543">
        <v>811</v>
      </c>
      <c r="M543">
        <v>1307</v>
      </c>
      <c r="N543">
        <v>150</v>
      </c>
      <c r="O543">
        <v>14</v>
      </c>
      <c r="P543">
        <v>133</v>
      </c>
      <c r="Q543" t="s">
        <v>631</v>
      </c>
      <c r="R543" t="s">
        <v>957</v>
      </c>
      <c r="S543" t="s">
        <v>958</v>
      </c>
      <c r="T543" t="s">
        <v>959</v>
      </c>
      <c r="U543" t="s">
        <v>960</v>
      </c>
      <c r="V543" t="s">
        <v>961</v>
      </c>
      <c r="W543" t="s">
        <v>962</v>
      </c>
      <c r="X543" t="s">
        <v>879</v>
      </c>
    </row>
    <row r="544" spans="1:24" x14ac:dyDescent="0.35">
      <c r="A544" t="s">
        <v>724</v>
      </c>
      <c r="B544" t="s">
        <v>745</v>
      </c>
      <c r="C544">
        <v>4</v>
      </c>
      <c r="D544">
        <v>5</v>
      </c>
      <c r="E544">
        <v>7</v>
      </c>
      <c r="F544">
        <v>3</v>
      </c>
      <c r="G544">
        <v>4</v>
      </c>
      <c r="H544">
        <v>3</v>
      </c>
      <c r="I544">
        <v>1</v>
      </c>
      <c r="J544">
        <v>1</v>
      </c>
      <c r="K544">
        <v>79</v>
      </c>
      <c r="L544">
        <v>773</v>
      </c>
      <c r="M544">
        <v>1270</v>
      </c>
      <c r="N544">
        <v>73</v>
      </c>
      <c r="O544">
        <v>5</v>
      </c>
      <c r="P544">
        <v>65</v>
      </c>
      <c r="Q544" t="s">
        <v>631</v>
      </c>
      <c r="R544" t="s">
        <v>2220</v>
      </c>
    </row>
    <row r="545" spans="1:20" x14ac:dyDescent="0.35">
      <c r="A545" t="s">
        <v>724</v>
      </c>
      <c r="B545" t="s">
        <v>746</v>
      </c>
      <c r="C545">
        <v>4</v>
      </c>
      <c r="D545">
        <v>5</v>
      </c>
      <c r="E545">
        <v>7</v>
      </c>
      <c r="F545">
        <v>4</v>
      </c>
      <c r="G545">
        <v>5</v>
      </c>
      <c r="H545">
        <v>3</v>
      </c>
      <c r="I545">
        <v>2</v>
      </c>
      <c r="J545">
        <v>2</v>
      </c>
      <c r="K545">
        <v>92</v>
      </c>
      <c r="L545">
        <v>925</v>
      </c>
      <c r="M545">
        <v>1526</v>
      </c>
      <c r="N545">
        <v>113</v>
      </c>
      <c r="O545">
        <v>13</v>
      </c>
      <c r="P545">
        <v>89</v>
      </c>
      <c r="Q545" t="s">
        <v>631</v>
      </c>
      <c r="R545" t="s">
        <v>2221</v>
      </c>
    </row>
    <row r="546" spans="1:20" x14ac:dyDescent="0.35">
      <c r="A546" t="s">
        <v>724</v>
      </c>
      <c r="B546" t="s">
        <v>747</v>
      </c>
      <c r="C546">
        <v>5</v>
      </c>
      <c r="D546">
        <v>5</v>
      </c>
      <c r="E546">
        <v>7</v>
      </c>
      <c r="F546">
        <v>4</v>
      </c>
      <c r="G546">
        <v>6</v>
      </c>
      <c r="H546">
        <v>3</v>
      </c>
      <c r="I546">
        <v>2</v>
      </c>
      <c r="J546">
        <v>3</v>
      </c>
      <c r="K546">
        <v>79</v>
      </c>
      <c r="L546">
        <v>744</v>
      </c>
      <c r="M546">
        <v>1366</v>
      </c>
      <c r="N546">
        <v>80</v>
      </c>
      <c r="O546">
        <v>7</v>
      </c>
      <c r="P546">
        <v>70</v>
      </c>
      <c r="Q546" t="s">
        <v>631</v>
      </c>
      <c r="R546" t="s">
        <v>722</v>
      </c>
      <c r="S546" t="s">
        <v>731</v>
      </c>
      <c r="T546" t="s">
        <v>2334</v>
      </c>
    </row>
    <row r="547" spans="1:20" x14ac:dyDescent="0.35">
      <c r="A547" t="s">
        <v>724</v>
      </c>
      <c r="B547" t="s">
        <v>748</v>
      </c>
      <c r="C547">
        <v>4</v>
      </c>
      <c r="D547">
        <v>5</v>
      </c>
      <c r="E547">
        <v>7</v>
      </c>
      <c r="F547">
        <v>4</v>
      </c>
      <c r="G547">
        <v>5</v>
      </c>
      <c r="H547">
        <v>3</v>
      </c>
      <c r="I547">
        <v>2</v>
      </c>
      <c r="J547">
        <v>2</v>
      </c>
      <c r="K547">
        <v>92</v>
      </c>
      <c r="L547">
        <v>925</v>
      </c>
      <c r="M547">
        <v>1526</v>
      </c>
      <c r="N547">
        <v>116</v>
      </c>
      <c r="O547">
        <v>19</v>
      </c>
      <c r="P547">
        <v>84</v>
      </c>
      <c r="Q547" t="s">
        <v>631</v>
      </c>
      <c r="R547" t="s">
        <v>2221</v>
      </c>
    </row>
    <row r="548" spans="1:20" x14ac:dyDescent="0.35">
      <c r="A548" t="s">
        <v>724</v>
      </c>
      <c r="B548" t="s">
        <v>749</v>
      </c>
      <c r="C548">
        <v>4</v>
      </c>
      <c r="D548">
        <v>5</v>
      </c>
      <c r="E548">
        <v>7</v>
      </c>
      <c r="F548">
        <v>3</v>
      </c>
      <c r="G548">
        <v>4</v>
      </c>
      <c r="H548">
        <v>3</v>
      </c>
      <c r="I548">
        <v>1</v>
      </c>
      <c r="J548">
        <v>1</v>
      </c>
      <c r="K548">
        <v>79</v>
      </c>
      <c r="L548">
        <v>773</v>
      </c>
      <c r="M548">
        <v>1270</v>
      </c>
      <c r="N548">
        <v>77</v>
      </c>
      <c r="O548">
        <v>6</v>
      </c>
      <c r="P548">
        <v>68</v>
      </c>
      <c r="Q548" t="s">
        <v>631</v>
      </c>
      <c r="R548" t="s">
        <v>2220</v>
      </c>
    </row>
    <row r="549" spans="1:20" x14ac:dyDescent="0.35">
      <c r="A549" t="s">
        <v>724</v>
      </c>
      <c r="B549" t="s">
        <v>750</v>
      </c>
      <c r="C549">
        <v>4</v>
      </c>
      <c r="D549">
        <v>5</v>
      </c>
      <c r="E549">
        <v>7</v>
      </c>
      <c r="F549">
        <v>4</v>
      </c>
      <c r="G549">
        <v>5</v>
      </c>
      <c r="H549">
        <v>3</v>
      </c>
      <c r="I549">
        <v>2</v>
      </c>
      <c r="J549">
        <v>2</v>
      </c>
      <c r="K549">
        <v>92</v>
      </c>
      <c r="L549">
        <v>925</v>
      </c>
      <c r="M549">
        <v>1526</v>
      </c>
      <c r="N549">
        <v>103</v>
      </c>
      <c r="O549">
        <v>11</v>
      </c>
      <c r="P549">
        <v>81</v>
      </c>
      <c r="Q549" t="s">
        <v>631</v>
      </c>
      <c r="R549" t="s">
        <v>2221</v>
      </c>
    </row>
    <row r="550" spans="1:20" x14ac:dyDescent="0.35">
      <c r="A550" t="s">
        <v>724</v>
      </c>
      <c r="B550" t="s">
        <v>751</v>
      </c>
      <c r="C550">
        <v>5</v>
      </c>
      <c r="D550">
        <v>5</v>
      </c>
      <c r="E550">
        <v>7</v>
      </c>
      <c r="F550">
        <v>4</v>
      </c>
      <c r="G550">
        <v>6</v>
      </c>
      <c r="H550">
        <v>3</v>
      </c>
      <c r="I550">
        <v>2</v>
      </c>
      <c r="J550">
        <v>3</v>
      </c>
      <c r="K550">
        <v>79</v>
      </c>
      <c r="L550">
        <v>744</v>
      </c>
      <c r="M550">
        <v>1366</v>
      </c>
      <c r="N550">
        <v>69</v>
      </c>
      <c r="O550">
        <v>6</v>
      </c>
      <c r="P550">
        <v>58</v>
      </c>
      <c r="Q550" t="s">
        <v>631</v>
      </c>
      <c r="R550" t="s">
        <v>722</v>
      </c>
      <c r="S550" t="s">
        <v>731</v>
      </c>
      <c r="T550" t="s">
        <v>2334</v>
      </c>
    </row>
    <row r="551" spans="1:20" x14ac:dyDescent="0.35">
      <c r="A551" t="s">
        <v>724</v>
      </c>
      <c r="B551" t="s">
        <v>752</v>
      </c>
      <c r="C551">
        <v>5</v>
      </c>
      <c r="D551">
        <v>5</v>
      </c>
      <c r="E551">
        <v>7</v>
      </c>
      <c r="F551">
        <v>4</v>
      </c>
      <c r="G551">
        <v>5</v>
      </c>
      <c r="H551">
        <v>3</v>
      </c>
      <c r="I551">
        <v>2</v>
      </c>
      <c r="J551">
        <v>2</v>
      </c>
      <c r="K551">
        <v>49</v>
      </c>
      <c r="L551">
        <v>595</v>
      </c>
      <c r="M551">
        <v>1009</v>
      </c>
      <c r="N551">
        <v>108</v>
      </c>
      <c r="O551">
        <v>11</v>
      </c>
      <c r="P551">
        <v>95</v>
      </c>
      <c r="Q551" t="s">
        <v>631</v>
      </c>
      <c r="R551" t="s">
        <v>2336</v>
      </c>
    </row>
    <row r="552" spans="1:20" x14ac:dyDescent="0.35">
      <c r="A552" t="s">
        <v>724</v>
      </c>
      <c r="B552" t="s">
        <v>753</v>
      </c>
      <c r="C552">
        <v>5</v>
      </c>
      <c r="D552">
        <v>5</v>
      </c>
      <c r="E552">
        <v>7</v>
      </c>
      <c r="F552">
        <v>6</v>
      </c>
      <c r="G552">
        <v>8</v>
      </c>
      <c r="H552">
        <v>3</v>
      </c>
      <c r="I552">
        <v>2</v>
      </c>
      <c r="J552">
        <v>3</v>
      </c>
      <c r="K552">
        <v>49</v>
      </c>
      <c r="L552">
        <v>582</v>
      </c>
      <c r="M552">
        <v>973</v>
      </c>
      <c r="N552">
        <v>92</v>
      </c>
      <c r="O552">
        <v>11</v>
      </c>
      <c r="P552">
        <v>79</v>
      </c>
      <c r="Q552" t="s">
        <v>631</v>
      </c>
      <c r="R552" t="s">
        <v>741</v>
      </c>
      <c r="S552" t="s">
        <v>742</v>
      </c>
      <c r="T552" t="s">
        <v>1913</v>
      </c>
    </row>
    <row r="553" spans="1:20" x14ac:dyDescent="0.35">
      <c r="A553" t="s">
        <v>724</v>
      </c>
      <c r="B553" t="s">
        <v>754</v>
      </c>
      <c r="C553">
        <v>5</v>
      </c>
      <c r="D553">
        <v>5</v>
      </c>
      <c r="E553">
        <v>7</v>
      </c>
      <c r="F553">
        <v>5</v>
      </c>
      <c r="G553">
        <v>7</v>
      </c>
      <c r="H553">
        <v>3</v>
      </c>
      <c r="I553">
        <v>2</v>
      </c>
      <c r="J553">
        <v>3</v>
      </c>
      <c r="K553">
        <v>92</v>
      </c>
      <c r="L553">
        <v>876</v>
      </c>
      <c r="M553">
        <v>1405</v>
      </c>
      <c r="N553">
        <v>112</v>
      </c>
      <c r="O553">
        <v>13</v>
      </c>
      <c r="P553">
        <v>92</v>
      </c>
      <c r="Q553" t="s">
        <v>631</v>
      </c>
      <c r="R553" t="s">
        <v>741</v>
      </c>
      <c r="S553" t="s">
        <v>742</v>
      </c>
      <c r="T553" t="s">
        <v>1627</v>
      </c>
    </row>
    <row r="554" spans="1:20" x14ac:dyDescent="0.35">
      <c r="A554" t="s">
        <v>724</v>
      </c>
      <c r="B554" t="s">
        <v>755</v>
      </c>
      <c r="C554">
        <v>5</v>
      </c>
      <c r="D554">
        <v>5</v>
      </c>
      <c r="E554">
        <v>7</v>
      </c>
      <c r="F554">
        <v>3</v>
      </c>
      <c r="G554">
        <v>4</v>
      </c>
      <c r="H554">
        <v>3</v>
      </c>
      <c r="I554">
        <v>1</v>
      </c>
      <c r="J554">
        <v>1</v>
      </c>
      <c r="K554">
        <v>49</v>
      </c>
      <c r="L554">
        <v>601</v>
      </c>
      <c r="M554">
        <v>1016</v>
      </c>
      <c r="N554">
        <v>57</v>
      </c>
      <c r="O554">
        <v>11</v>
      </c>
      <c r="P554">
        <v>42</v>
      </c>
      <c r="Q554" t="s">
        <v>631</v>
      </c>
      <c r="R554" t="s">
        <v>2220</v>
      </c>
    </row>
    <row r="555" spans="1:20" x14ac:dyDescent="0.35">
      <c r="A555" t="s">
        <v>724</v>
      </c>
      <c r="B555" t="s">
        <v>756</v>
      </c>
      <c r="C555">
        <v>5</v>
      </c>
      <c r="D555">
        <v>5</v>
      </c>
      <c r="E555">
        <v>7</v>
      </c>
      <c r="F555">
        <v>4</v>
      </c>
      <c r="G555">
        <v>6</v>
      </c>
      <c r="H555">
        <v>3</v>
      </c>
      <c r="I555">
        <v>2</v>
      </c>
      <c r="J555">
        <v>3</v>
      </c>
      <c r="K555">
        <v>62</v>
      </c>
      <c r="L555">
        <v>1145</v>
      </c>
      <c r="M555">
        <v>2335</v>
      </c>
      <c r="N555">
        <v>171</v>
      </c>
      <c r="O555">
        <v>24</v>
      </c>
      <c r="P555">
        <v>145</v>
      </c>
      <c r="Q555" t="s">
        <v>631</v>
      </c>
      <c r="R555" t="s">
        <v>2219</v>
      </c>
      <c r="S555" t="s">
        <v>1608</v>
      </c>
      <c r="T555" t="s">
        <v>1274</v>
      </c>
    </row>
    <row r="556" spans="1:20" x14ac:dyDescent="0.35">
      <c r="A556" t="s">
        <v>724</v>
      </c>
      <c r="B556" t="s">
        <v>757</v>
      </c>
      <c r="C556">
        <v>5</v>
      </c>
      <c r="D556">
        <v>5</v>
      </c>
      <c r="E556">
        <v>7</v>
      </c>
      <c r="F556">
        <v>5</v>
      </c>
      <c r="G556">
        <v>7</v>
      </c>
      <c r="H556">
        <v>3</v>
      </c>
      <c r="I556">
        <v>2</v>
      </c>
      <c r="J556">
        <v>3</v>
      </c>
      <c r="K556">
        <v>92</v>
      </c>
      <c r="L556">
        <v>876</v>
      </c>
      <c r="M556">
        <v>1405</v>
      </c>
      <c r="N556">
        <v>111</v>
      </c>
      <c r="O556">
        <v>12</v>
      </c>
      <c r="P556">
        <v>89</v>
      </c>
      <c r="Q556" t="s">
        <v>631</v>
      </c>
      <c r="R556" t="s">
        <v>741</v>
      </c>
      <c r="S556" t="s">
        <v>742</v>
      </c>
      <c r="T556" t="s">
        <v>2335</v>
      </c>
    </row>
    <row r="557" spans="1:20" x14ac:dyDescent="0.35">
      <c r="A557" t="s">
        <v>724</v>
      </c>
      <c r="B557" t="s">
        <v>758</v>
      </c>
      <c r="C557">
        <v>5</v>
      </c>
      <c r="D557">
        <v>5</v>
      </c>
      <c r="E557">
        <v>7</v>
      </c>
      <c r="F557">
        <v>4</v>
      </c>
      <c r="G557">
        <v>6</v>
      </c>
      <c r="H557">
        <v>3</v>
      </c>
      <c r="I557">
        <v>2</v>
      </c>
      <c r="J557">
        <v>3</v>
      </c>
      <c r="K557">
        <v>92</v>
      </c>
      <c r="L557">
        <v>877</v>
      </c>
      <c r="M557">
        <v>1406</v>
      </c>
      <c r="N557">
        <v>100</v>
      </c>
      <c r="O557">
        <v>7</v>
      </c>
      <c r="P557">
        <v>83</v>
      </c>
      <c r="Q557" t="s">
        <v>631</v>
      </c>
      <c r="R557" t="s">
        <v>741</v>
      </c>
      <c r="S557" t="s">
        <v>742</v>
      </c>
      <c r="T557" t="s">
        <v>879</v>
      </c>
    </row>
    <row r="558" spans="1:20" x14ac:dyDescent="0.35">
      <c r="A558" t="s">
        <v>724</v>
      </c>
      <c r="B558" t="s">
        <v>759</v>
      </c>
      <c r="C558">
        <v>5</v>
      </c>
      <c r="D558">
        <v>5</v>
      </c>
      <c r="E558">
        <v>7</v>
      </c>
      <c r="F558">
        <v>4</v>
      </c>
      <c r="G558">
        <v>6</v>
      </c>
      <c r="H558">
        <v>3</v>
      </c>
      <c r="I558">
        <v>2</v>
      </c>
      <c r="J558">
        <v>2</v>
      </c>
      <c r="K558">
        <v>92</v>
      </c>
      <c r="L558">
        <v>1072</v>
      </c>
      <c r="M558">
        <v>1874</v>
      </c>
      <c r="N558">
        <v>100</v>
      </c>
      <c r="O558">
        <v>14</v>
      </c>
      <c r="P558">
        <v>84</v>
      </c>
      <c r="Q558" t="s">
        <v>631</v>
      </c>
      <c r="R558" t="s">
        <v>2219</v>
      </c>
      <c r="S558" t="s">
        <v>2039</v>
      </c>
    </row>
    <row r="559" spans="1:20" x14ac:dyDescent="0.35">
      <c r="A559" t="s">
        <v>724</v>
      </c>
      <c r="B559" t="s">
        <v>760</v>
      </c>
      <c r="C559">
        <v>5</v>
      </c>
      <c r="D559">
        <v>5</v>
      </c>
      <c r="E559">
        <v>7</v>
      </c>
      <c r="F559">
        <v>4</v>
      </c>
      <c r="G559">
        <v>6</v>
      </c>
      <c r="H559">
        <v>3</v>
      </c>
      <c r="I559">
        <v>2</v>
      </c>
      <c r="J559">
        <v>2</v>
      </c>
      <c r="K559">
        <v>92</v>
      </c>
      <c r="L559">
        <v>1072</v>
      </c>
      <c r="M559">
        <v>1874</v>
      </c>
      <c r="N559">
        <v>108</v>
      </c>
      <c r="O559">
        <v>13</v>
      </c>
      <c r="P559">
        <v>93</v>
      </c>
      <c r="Q559" t="s">
        <v>631</v>
      </c>
      <c r="R559" t="s">
        <v>2219</v>
      </c>
      <c r="S559" t="s">
        <v>2039</v>
      </c>
    </row>
    <row r="560" spans="1:20" x14ac:dyDescent="0.35">
      <c r="A560" t="s">
        <v>724</v>
      </c>
      <c r="B560" t="s">
        <v>761</v>
      </c>
      <c r="C560">
        <v>5</v>
      </c>
      <c r="D560">
        <v>5</v>
      </c>
      <c r="E560">
        <v>7</v>
      </c>
      <c r="F560">
        <v>5</v>
      </c>
      <c r="G560">
        <v>6</v>
      </c>
      <c r="H560">
        <v>3</v>
      </c>
      <c r="I560">
        <v>2</v>
      </c>
      <c r="J560">
        <v>2</v>
      </c>
      <c r="K560">
        <v>98</v>
      </c>
      <c r="L560">
        <v>999</v>
      </c>
      <c r="M560">
        <v>1672</v>
      </c>
      <c r="N560">
        <v>69</v>
      </c>
      <c r="O560">
        <v>13</v>
      </c>
      <c r="P560">
        <v>54</v>
      </c>
      <c r="Q560" t="s">
        <v>2332</v>
      </c>
      <c r="R560" t="s">
        <v>2222</v>
      </c>
    </row>
    <row r="561" spans="1:24" x14ac:dyDescent="0.35">
      <c r="A561" t="s">
        <v>724</v>
      </c>
      <c r="B561" t="s">
        <v>762</v>
      </c>
      <c r="C561">
        <v>5</v>
      </c>
      <c r="D561">
        <v>5</v>
      </c>
      <c r="E561">
        <v>7</v>
      </c>
      <c r="F561">
        <v>5</v>
      </c>
      <c r="G561">
        <v>6</v>
      </c>
      <c r="H561">
        <v>3</v>
      </c>
      <c r="I561">
        <v>2</v>
      </c>
      <c r="J561">
        <v>2</v>
      </c>
      <c r="K561">
        <v>98</v>
      </c>
      <c r="L561">
        <v>999</v>
      </c>
      <c r="M561">
        <v>1672</v>
      </c>
      <c r="N561">
        <v>66</v>
      </c>
      <c r="O561">
        <v>10</v>
      </c>
      <c r="P561">
        <v>53</v>
      </c>
      <c r="Q561" t="s">
        <v>2332</v>
      </c>
      <c r="R561" t="s">
        <v>2222</v>
      </c>
    </row>
    <row r="562" spans="1:24" x14ac:dyDescent="0.35">
      <c r="A562" t="s">
        <v>724</v>
      </c>
      <c r="B562" t="s">
        <v>763</v>
      </c>
      <c r="C562">
        <v>5</v>
      </c>
      <c r="D562">
        <v>5</v>
      </c>
      <c r="E562">
        <v>7</v>
      </c>
      <c r="F562">
        <v>4</v>
      </c>
      <c r="G562">
        <v>6</v>
      </c>
      <c r="H562">
        <v>3</v>
      </c>
      <c r="I562">
        <v>2</v>
      </c>
      <c r="J562">
        <v>3</v>
      </c>
      <c r="K562">
        <v>109</v>
      </c>
      <c r="L562">
        <v>884</v>
      </c>
      <c r="M562">
        <v>1556</v>
      </c>
      <c r="N562">
        <v>118</v>
      </c>
      <c r="O562">
        <v>12</v>
      </c>
      <c r="P562">
        <v>103</v>
      </c>
      <c r="Q562" t="s">
        <v>631</v>
      </c>
      <c r="R562" t="s">
        <v>722</v>
      </c>
      <c r="S562" t="s">
        <v>731</v>
      </c>
      <c r="T562" t="s">
        <v>2334</v>
      </c>
    </row>
    <row r="563" spans="1:24" x14ac:dyDescent="0.35">
      <c r="A563" t="s">
        <v>724</v>
      </c>
      <c r="B563" t="s">
        <v>764</v>
      </c>
      <c r="C563">
        <v>5</v>
      </c>
      <c r="D563">
        <v>5</v>
      </c>
      <c r="E563">
        <v>7</v>
      </c>
      <c r="F563">
        <v>6</v>
      </c>
      <c r="G563">
        <v>8</v>
      </c>
      <c r="H563">
        <v>3</v>
      </c>
      <c r="I563">
        <v>2</v>
      </c>
      <c r="J563">
        <v>3</v>
      </c>
      <c r="K563">
        <v>122</v>
      </c>
      <c r="L563">
        <v>1016</v>
      </c>
      <c r="M563">
        <v>1595</v>
      </c>
      <c r="N563">
        <v>132</v>
      </c>
      <c r="O563">
        <v>13</v>
      </c>
      <c r="P563">
        <v>112</v>
      </c>
      <c r="Q563" t="s">
        <v>631</v>
      </c>
      <c r="R563" t="s">
        <v>741</v>
      </c>
      <c r="S563" t="s">
        <v>742</v>
      </c>
      <c r="T563" t="s">
        <v>1486</v>
      </c>
    </row>
    <row r="564" spans="1:24" x14ac:dyDescent="0.35">
      <c r="A564" t="s">
        <v>724</v>
      </c>
      <c r="B564" t="s">
        <v>765</v>
      </c>
      <c r="C564">
        <v>5</v>
      </c>
      <c r="D564">
        <v>5</v>
      </c>
      <c r="E564">
        <v>7</v>
      </c>
      <c r="F564">
        <v>4</v>
      </c>
      <c r="G564">
        <v>6</v>
      </c>
      <c r="H564">
        <v>3</v>
      </c>
      <c r="I564">
        <v>2</v>
      </c>
      <c r="J564">
        <v>3</v>
      </c>
      <c r="K564">
        <v>109</v>
      </c>
      <c r="L564">
        <v>884</v>
      </c>
      <c r="M564">
        <v>1556</v>
      </c>
      <c r="N564">
        <v>88</v>
      </c>
      <c r="O564">
        <v>9</v>
      </c>
      <c r="P564">
        <v>77</v>
      </c>
      <c r="Q564" t="s">
        <v>631</v>
      </c>
      <c r="R564" t="s">
        <v>722</v>
      </c>
      <c r="S564" t="s">
        <v>731</v>
      </c>
      <c r="T564" t="s">
        <v>2334</v>
      </c>
    </row>
    <row r="565" spans="1:24" x14ac:dyDescent="0.35">
      <c r="A565" t="s">
        <v>724</v>
      </c>
      <c r="B565" t="s">
        <v>766</v>
      </c>
      <c r="C565">
        <v>5</v>
      </c>
      <c r="D565">
        <v>5</v>
      </c>
      <c r="E565">
        <v>7</v>
      </c>
      <c r="F565">
        <v>6</v>
      </c>
      <c r="G565">
        <v>8</v>
      </c>
      <c r="H565">
        <v>3</v>
      </c>
      <c r="I565">
        <v>2</v>
      </c>
      <c r="J565">
        <v>3</v>
      </c>
      <c r="K565">
        <v>122</v>
      </c>
      <c r="L565">
        <v>1016</v>
      </c>
      <c r="M565">
        <v>1595</v>
      </c>
      <c r="N565">
        <v>116</v>
      </c>
      <c r="O565">
        <v>8</v>
      </c>
      <c r="P565">
        <v>93</v>
      </c>
      <c r="Q565" t="s">
        <v>631</v>
      </c>
      <c r="R565" t="s">
        <v>741</v>
      </c>
      <c r="S565" t="s">
        <v>742</v>
      </c>
      <c r="T565" t="s">
        <v>1486</v>
      </c>
    </row>
    <row r="566" spans="1:24" x14ac:dyDescent="0.35">
      <c r="A566" t="s">
        <v>724</v>
      </c>
      <c r="B566" t="s">
        <v>767</v>
      </c>
      <c r="C566">
        <v>5</v>
      </c>
      <c r="D566">
        <v>5</v>
      </c>
      <c r="E566">
        <v>7</v>
      </c>
      <c r="F566">
        <v>4</v>
      </c>
      <c r="G566">
        <v>5</v>
      </c>
      <c r="H566">
        <v>3</v>
      </c>
      <c r="I566">
        <v>2</v>
      </c>
      <c r="J566">
        <v>2</v>
      </c>
      <c r="K566">
        <v>49</v>
      </c>
      <c r="L566">
        <v>610</v>
      </c>
      <c r="M566">
        <v>1029</v>
      </c>
      <c r="N566">
        <v>102</v>
      </c>
      <c r="O566">
        <v>17</v>
      </c>
      <c r="P566">
        <v>83</v>
      </c>
      <c r="Q566" t="s">
        <v>631</v>
      </c>
      <c r="R566" t="s">
        <v>2336</v>
      </c>
    </row>
    <row r="567" spans="1:24" x14ac:dyDescent="0.35">
      <c r="A567" t="s">
        <v>724</v>
      </c>
      <c r="B567" t="s">
        <v>768</v>
      </c>
      <c r="C567">
        <v>4</v>
      </c>
      <c r="D567">
        <v>5</v>
      </c>
      <c r="E567">
        <v>7</v>
      </c>
      <c r="F567">
        <v>5</v>
      </c>
      <c r="G567">
        <v>9</v>
      </c>
      <c r="H567">
        <v>3</v>
      </c>
      <c r="I567">
        <v>2</v>
      </c>
      <c r="J567">
        <v>4</v>
      </c>
      <c r="K567">
        <v>79</v>
      </c>
      <c r="L567">
        <v>773</v>
      </c>
      <c r="M567">
        <v>1270</v>
      </c>
      <c r="N567">
        <v>122</v>
      </c>
      <c r="O567">
        <v>14</v>
      </c>
      <c r="P567">
        <v>105</v>
      </c>
      <c r="Q567" t="s">
        <v>631</v>
      </c>
      <c r="R567" t="s">
        <v>957</v>
      </c>
      <c r="S567" t="s">
        <v>958</v>
      </c>
      <c r="T567" t="s">
        <v>959</v>
      </c>
      <c r="U567" t="s">
        <v>960</v>
      </c>
      <c r="V567" t="s">
        <v>961</v>
      </c>
      <c r="W567" t="s">
        <v>962</v>
      </c>
      <c r="X567" t="s">
        <v>879</v>
      </c>
    </row>
    <row r="568" spans="1:24" x14ac:dyDescent="0.35">
      <c r="A568" t="s">
        <v>724</v>
      </c>
      <c r="B568" t="s">
        <v>769</v>
      </c>
      <c r="C568">
        <v>4</v>
      </c>
      <c r="D568">
        <v>5</v>
      </c>
      <c r="E568">
        <v>7</v>
      </c>
      <c r="F568">
        <v>5</v>
      </c>
      <c r="G568">
        <v>8</v>
      </c>
      <c r="H568">
        <v>3</v>
      </c>
      <c r="I568">
        <v>2</v>
      </c>
      <c r="J568">
        <v>3</v>
      </c>
      <c r="K568">
        <v>67</v>
      </c>
      <c r="L568">
        <v>655</v>
      </c>
      <c r="M568">
        <v>1067</v>
      </c>
      <c r="N568">
        <v>97</v>
      </c>
      <c r="O568">
        <v>15</v>
      </c>
      <c r="P568">
        <v>79</v>
      </c>
      <c r="Q568" t="s">
        <v>631</v>
      </c>
      <c r="R568" t="s">
        <v>722</v>
      </c>
      <c r="S568" t="s">
        <v>771</v>
      </c>
      <c r="T568" t="s">
        <v>963</v>
      </c>
      <c r="U568" t="s">
        <v>1420</v>
      </c>
    </row>
    <row r="569" spans="1:24" x14ac:dyDescent="0.35">
      <c r="A569" t="s">
        <v>724</v>
      </c>
      <c r="B569" t="s">
        <v>770</v>
      </c>
      <c r="C569">
        <v>2</v>
      </c>
      <c r="D569">
        <v>2</v>
      </c>
      <c r="E569">
        <v>7</v>
      </c>
      <c r="F569">
        <v>4</v>
      </c>
      <c r="G569">
        <v>7</v>
      </c>
      <c r="H569">
        <v>3</v>
      </c>
      <c r="I569">
        <v>1</v>
      </c>
      <c r="J569">
        <v>2</v>
      </c>
      <c r="K569">
        <v>52</v>
      </c>
      <c r="L569">
        <v>596</v>
      </c>
      <c r="M569">
        <v>949</v>
      </c>
      <c r="N569">
        <v>156</v>
      </c>
      <c r="O569">
        <v>12</v>
      </c>
      <c r="P569">
        <v>132</v>
      </c>
      <c r="Q569" t="s">
        <v>631</v>
      </c>
      <c r="R569" t="s">
        <v>722</v>
      </c>
      <c r="S569" t="s">
        <v>771</v>
      </c>
      <c r="T569" t="s">
        <v>963</v>
      </c>
      <c r="U569" t="s">
        <v>2337</v>
      </c>
    </row>
    <row r="570" spans="1:24" x14ac:dyDescent="0.35">
      <c r="A570" t="s">
        <v>724</v>
      </c>
      <c r="B570" t="s">
        <v>772</v>
      </c>
      <c r="C570">
        <v>5</v>
      </c>
      <c r="D570">
        <v>5</v>
      </c>
      <c r="E570">
        <v>7</v>
      </c>
      <c r="F570">
        <v>4</v>
      </c>
      <c r="G570">
        <v>6</v>
      </c>
      <c r="H570">
        <v>3</v>
      </c>
      <c r="I570">
        <v>2</v>
      </c>
      <c r="J570">
        <v>2</v>
      </c>
      <c r="K570">
        <v>92</v>
      </c>
      <c r="L570">
        <v>1072</v>
      </c>
      <c r="M570">
        <v>1874</v>
      </c>
      <c r="N570">
        <v>113</v>
      </c>
      <c r="O570">
        <v>15</v>
      </c>
      <c r="P570">
        <v>96</v>
      </c>
      <c r="Q570" t="s">
        <v>631</v>
      </c>
      <c r="R570" t="s">
        <v>2219</v>
      </c>
      <c r="S570" t="s">
        <v>2039</v>
      </c>
    </row>
    <row r="571" spans="1:24" x14ac:dyDescent="0.35">
      <c r="A571" t="s">
        <v>724</v>
      </c>
      <c r="B571" t="s">
        <v>773</v>
      </c>
      <c r="C571">
        <v>5</v>
      </c>
      <c r="D571">
        <v>5</v>
      </c>
      <c r="E571">
        <v>7</v>
      </c>
      <c r="F571">
        <v>4</v>
      </c>
      <c r="G571">
        <v>6</v>
      </c>
      <c r="H571">
        <v>3</v>
      </c>
      <c r="I571">
        <v>2</v>
      </c>
      <c r="J571">
        <v>2</v>
      </c>
      <c r="K571">
        <v>92</v>
      </c>
      <c r="L571">
        <v>1072</v>
      </c>
      <c r="M571">
        <v>1874</v>
      </c>
      <c r="N571">
        <v>102</v>
      </c>
      <c r="O571">
        <v>14</v>
      </c>
      <c r="P571">
        <v>86</v>
      </c>
      <c r="Q571" t="s">
        <v>631</v>
      </c>
      <c r="R571" t="s">
        <v>2219</v>
      </c>
      <c r="S571" t="s">
        <v>2039</v>
      </c>
    </row>
    <row r="572" spans="1:24" x14ac:dyDescent="0.35">
      <c r="A572" t="s">
        <v>724</v>
      </c>
      <c r="B572" t="s">
        <v>774</v>
      </c>
      <c r="C572">
        <v>5</v>
      </c>
      <c r="D572">
        <v>5</v>
      </c>
      <c r="E572">
        <v>7</v>
      </c>
      <c r="F572">
        <v>6</v>
      </c>
      <c r="G572">
        <v>8</v>
      </c>
      <c r="H572">
        <v>3</v>
      </c>
      <c r="I572">
        <v>2</v>
      </c>
      <c r="J572">
        <v>3</v>
      </c>
      <c r="K572">
        <v>92</v>
      </c>
      <c r="L572">
        <v>876</v>
      </c>
      <c r="M572">
        <v>1405</v>
      </c>
      <c r="N572">
        <v>115</v>
      </c>
      <c r="O572">
        <v>12</v>
      </c>
      <c r="P572">
        <v>94</v>
      </c>
      <c r="Q572" t="s">
        <v>631</v>
      </c>
      <c r="R572" t="s">
        <v>741</v>
      </c>
      <c r="S572" t="s">
        <v>742</v>
      </c>
      <c r="T572" t="s">
        <v>1913</v>
      </c>
    </row>
    <row r="573" spans="1:24" x14ac:dyDescent="0.35">
      <c r="A573" t="s">
        <v>632</v>
      </c>
      <c r="B573" t="s">
        <v>633</v>
      </c>
      <c r="C573">
        <v>4</v>
      </c>
      <c r="D573">
        <v>5</v>
      </c>
      <c r="E573">
        <v>3</v>
      </c>
      <c r="F573">
        <v>2</v>
      </c>
      <c r="G573">
        <v>3</v>
      </c>
      <c r="H573">
        <v>1</v>
      </c>
      <c r="I573">
        <v>1</v>
      </c>
      <c r="J573">
        <v>1</v>
      </c>
      <c r="K573">
        <v>48</v>
      </c>
      <c r="L573">
        <v>480</v>
      </c>
      <c r="M573">
        <v>874</v>
      </c>
      <c r="N573">
        <v>72</v>
      </c>
      <c r="O573">
        <v>7</v>
      </c>
      <c r="P573">
        <v>58</v>
      </c>
      <c r="Q573" t="s">
        <v>634</v>
      </c>
      <c r="R573" t="s">
        <v>2144</v>
      </c>
    </row>
    <row r="574" spans="1:24" x14ac:dyDescent="0.35">
      <c r="A574" t="s">
        <v>632</v>
      </c>
      <c r="B574" t="s">
        <v>635</v>
      </c>
      <c r="C574">
        <v>4</v>
      </c>
      <c r="D574">
        <v>5</v>
      </c>
      <c r="E574">
        <v>3</v>
      </c>
      <c r="F574">
        <v>2</v>
      </c>
      <c r="G574">
        <v>3</v>
      </c>
      <c r="H574">
        <v>1</v>
      </c>
      <c r="I574">
        <v>1</v>
      </c>
      <c r="J574">
        <v>1</v>
      </c>
      <c r="K574">
        <v>48</v>
      </c>
      <c r="L574">
        <v>480</v>
      </c>
      <c r="M574">
        <v>874</v>
      </c>
      <c r="N574">
        <v>52</v>
      </c>
      <c r="O574">
        <v>4</v>
      </c>
      <c r="P574">
        <v>40</v>
      </c>
      <c r="Q574" t="s">
        <v>634</v>
      </c>
      <c r="R574" t="s">
        <v>2144</v>
      </c>
    </row>
    <row r="575" spans="1:24" x14ac:dyDescent="0.35">
      <c r="A575" t="s">
        <v>632</v>
      </c>
      <c r="B575" t="s">
        <v>636</v>
      </c>
      <c r="C575">
        <v>4</v>
      </c>
      <c r="D575">
        <v>5</v>
      </c>
      <c r="E575">
        <v>3</v>
      </c>
      <c r="F575">
        <v>2</v>
      </c>
      <c r="G575">
        <v>3</v>
      </c>
      <c r="H575">
        <v>1</v>
      </c>
      <c r="I575">
        <v>1</v>
      </c>
      <c r="J575">
        <v>1</v>
      </c>
      <c r="K575">
        <v>48</v>
      </c>
      <c r="L575">
        <v>480</v>
      </c>
      <c r="M575">
        <v>874</v>
      </c>
      <c r="N575">
        <v>47</v>
      </c>
      <c r="O575">
        <v>4</v>
      </c>
      <c r="P575">
        <v>38</v>
      </c>
      <c r="Q575" t="s">
        <v>634</v>
      </c>
      <c r="R575" t="s">
        <v>2144</v>
      </c>
    </row>
    <row r="576" spans="1:24" x14ac:dyDescent="0.35">
      <c r="A576" t="s">
        <v>632</v>
      </c>
      <c r="B576" t="s">
        <v>637</v>
      </c>
      <c r="C576">
        <v>3</v>
      </c>
      <c r="D576">
        <v>5</v>
      </c>
      <c r="E576">
        <v>3</v>
      </c>
      <c r="F576">
        <v>1</v>
      </c>
      <c r="G576">
        <v>3</v>
      </c>
      <c r="H576">
        <v>1</v>
      </c>
      <c r="I576">
        <v>1</v>
      </c>
      <c r="J576">
        <v>2</v>
      </c>
      <c r="K576">
        <v>48</v>
      </c>
      <c r="L576">
        <v>588</v>
      </c>
      <c r="M576">
        <v>1225</v>
      </c>
      <c r="N576">
        <v>64</v>
      </c>
      <c r="O576">
        <v>4</v>
      </c>
      <c r="P576">
        <v>52</v>
      </c>
      <c r="Q576" t="s">
        <v>634</v>
      </c>
      <c r="R576" t="s">
        <v>659</v>
      </c>
      <c r="S576" t="s">
        <v>1278</v>
      </c>
      <c r="T576" t="s">
        <v>886</v>
      </c>
    </row>
    <row r="577" spans="1:20" x14ac:dyDescent="0.35">
      <c r="A577" t="s">
        <v>632</v>
      </c>
      <c r="B577" t="s">
        <v>638</v>
      </c>
      <c r="C577">
        <v>5</v>
      </c>
      <c r="D577">
        <v>5</v>
      </c>
      <c r="E577">
        <v>3</v>
      </c>
      <c r="F577">
        <v>1</v>
      </c>
      <c r="G577">
        <v>3</v>
      </c>
      <c r="H577">
        <v>1</v>
      </c>
      <c r="I577">
        <v>1</v>
      </c>
      <c r="J577">
        <v>2</v>
      </c>
      <c r="K577">
        <v>36</v>
      </c>
      <c r="L577">
        <v>368</v>
      </c>
      <c r="M577">
        <v>688</v>
      </c>
      <c r="N577">
        <v>29</v>
      </c>
      <c r="O577">
        <v>3</v>
      </c>
      <c r="P577">
        <v>24</v>
      </c>
      <c r="Q577" t="s">
        <v>634</v>
      </c>
      <c r="R577" t="s">
        <v>659</v>
      </c>
      <c r="S577" t="s">
        <v>660</v>
      </c>
      <c r="T577" t="s">
        <v>2147</v>
      </c>
    </row>
    <row r="578" spans="1:20" x14ac:dyDescent="0.35">
      <c r="A578" t="s">
        <v>632</v>
      </c>
      <c r="B578" t="s">
        <v>639</v>
      </c>
      <c r="C578">
        <v>3</v>
      </c>
      <c r="D578">
        <v>3</v>
      </c>
      <c r="E578">
        <v>3</v>
      </c>
      <c r="F578">
        <v>2</v>
      </c>
      <c r="G578">
        <v>3</v>
      </c>
      <c r="H578">
        <v>1</v>
      </c>
      <c r="I578">
        <v>0</v>
      </c>
      <c r="J578">
        <v>0</v>
      </c>
      <c r="K578">
        <v>18</v>
      </c>
      <c r="L578">
        <v>137</v>
      </c>
      <c r="M578">
        <v>237</v>
      </c>
      <c r="N578">
        <v>17</v>
      </c>
      <c r="O578">
        <v>2</v>
      </c>
      <c r="P578">
        <v>13</v>
      </c>
      <c r="Q578" t="s">
        <v>634</v>
      </c>
      <c r="R578" t="s">
        <v>640</v>
      </c>
    </row>
    <row r="579" spans="1:20" x14ac:dyDescent="0.35">
      <c r="A579" t="s">
        <v>632</v>
      </c>
      <c r="B579" t="s">
        <v>641</v>
      </c>
      <c r="C579">
        <v>5</v>
      </c>
      <c r="D579">
        <v>5</v>
      </c>
      <c r="E579">
        <v>3</v>
      </c>
      <c r="F579">
        <v>3</v>
      </c>
      <c r="G579">
        <v>4</v>
      </c>
      <c r="H579">
        <v>1</v>
      </c>
      <c r="I579">
        <v>0</v>
      </c>
      <c r="J579">
        <v>0</v>
      </c>
      <c r="K579">
        <v>18</v>
      </c>
      <c r="L579">
        <v>283</v>
      </c>
      <c r="M579">
        <v>544</v>
      </c>
      <c r="N579">
        <v>78</v>
      </c>
      <c r="O579">
        <v>8</v>
      </c>
      <c r="P579">
        <v>68</v>
      </c>
      <c r="Q579" t="s">
        <v>634</v>
      </c>
      <c r="R579" t="s">
        <v>2149</v>
      </c>
    </row>
    <row r="580" spans="1:20" x14ac:dyDescent="0.35">
      <c r="A580" t="s">
        <v>632</v>
      </c>
      <c r="B580" t="s">
        <v>644</v>
      </c>
      <c r="C580">
        <v>3</v>
      </c>
      <c r="D580">
        <v>5</v>
      </c>
      <c r="E580">
        <v>3</v>
      </c>
      <c r="F580">
        <v>2</v>
      </c>
      <c r="G580">
        <v>3</v>
      </c>
      <c r="H580">
        <v>1</v>
      </c>
      <c r="I580">
        <v>0</v>
      </c>
      <c r="J580">
        <v>0</v>
      </c>
      <c r="K580">
        <v>78</v>
      </c>
      <c r="L580">
        <v>666</v>
      </c>
      <c r="M580">
        <v>1064</v>
      </c>
      <c r="N580">
        <v>61</v>
      </c>
      <c r="O580">
        <v>6</v>
      </c>
      <c r="P580">
        <v>54</v>
      </c>
      <c r="Q580" t="s">
        <v>634</v>
      </c>
      <c r="R580" t="s">
        <v>640</v>
      </c>
    </row>
    <row r="581" spans="1:20" x14ac:dyDescent="0.35">
      <c r="A581" t="s">
        <v>632</v>
      </c>
      <c r="B581" t="s">
        <v>646</v>
      </c>
      <c r="C581">
        <v>5</v>
      </c>
      <c r="D581">
        <v>5</v>
      </c>
      <c r="E581">
        <v>3</v>
      </c>
      <c r="F581">
        <v>3</v>
      </c>
      <c r="G581">
        <v>4</v>
      </c>
      <c r="H581">
        <v>1</v>
      </c>
      <c r="I581">
        <v>0</v>
      </c>
      <c r="J581">
        <v>0</v>
      </c>
      <c r="K581">
        <v>78</v>
      </c>
      <c r="L581">
        <v>767</v>
      </c>
      <c r="M581">
        <v>1277</v>
      </c>
      <c r="N581">
        <v>55</v>
      </c>
      <c r="O581">
        <v>3</v>
      </c>
      <c r="P581">
        <v>50</v>
      </c>
      <c r="Q581" t="s">
        <v>634</v>
      </c>
      <c r="R581" t="s">
        <v>2149</v>
      </c>
    </row>
    <row r="582" spans="1:20" x14ac:dyDescent="0.35">
      <c r="A582" t="s">
        <v>632</v>
      </c>
      <c r="B582" t="s">
        <v>647</v>
      </c>
      <c r="C582">
        <v>1</v>
      </c>
      <c r="D582">
        <v>5</v>
      </c>
      <c r="E582">
        <v>3</v>
      </c>
      <c r="F582">
        <v>1</v>
      </c>
      <c r="G582">
        <v>2</v>
      </c>
      <c r="H582">
        <v>1</v>
      </c>
      <c r="I582">
        <v>1</v>
      </c>
      <c r="J582">
        <v>2</v>
      </c>
      <c r="K582">
        <v>78</v>
      </c>
      <c r="L582">
        <v>898</v>
      </c>
      <c r="M582">
        <v>1766</v>
      </c>
      <c r="N582">
        <v>57</v>
      </c>
      <c r="O582">
        <v>9</v>
      </c>
      <c r="P582">
        <v>44</v>
      </c>
      <c r="Q582" t="s">
        <v>634</v>
      </c>
      <c r="R582" t="s">
        <v>642</v>
      </c>
      <c r="S582" t="s">
        <v>643</v>
      </c>
      <c r="T582" t="s">
        <v>2338</v>
      </c>
    </row>
    <row r="583" spans="1:20" x14ac:dyDescent="0.35">
      <c r="A583" t="s">
        <v>632</v>
      </c>
      <c r="B583" t="s">
        <v>648</v>
      </c>
      <c r="C583">
        <v>2</v>
      </c>
      <c r="D583">
        <v>2</v>
      </c>
      <c r="E583">
        <v>3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18</v>
      </c>
      <c r="L583">
        <v>123</v>
      </c>
      <c r="M583">
        <v>205</v>
      </c>
      <c r="N583">
        <v>7</v>
      </c>
      <c r="O583">
        <v>3</v>
      </c>
      <c r="P583">
        <v>3</v>
      </c>
      <c r="Q583" t="s">
        <v>649</v>
      </c>
    </row>
    <row r="584" spans="1:20" x14ac:dyDescent="0.35">
      <c r="A584" t="s">
        <v>632</v>
      </c>
      <c r="B584" t="s">
        <v>650</v>
      </c>
      <c r="C584">
        <v>5</v>
      </c>
      <c r="D584">
        <v>5</v>
      </c>
      <c r="E584">
        <v>3</v>
      </c>
      <c r="F584">
        <v>3</v>
      </c>
      <c r="G584">
        <v>5</v>
      </c>
      <c r="H584">
        <v>1</v>
      </c>
      <c r="I584">
        <v>1</v>
      </c>
      <c r="J584">
        <v>1</v>
      </c>
      <c r="K584">
        <v>18</v>
      </c>
      <c r="L584">
        <v>224</v>
      </c>
      <c r="M584">
        <v>427</v>
      </c>
      <c r="N584">
        <v>62</v>
      </c>
      <c r="O584">
        <v>6</v>
      </c>
      <c r="P584">
        <v>54</v>
      </c>
      <c r="Q584" t="s">
        <v>634</v>
      </c>
      <c r="R584" t="s">
        <v>659</v>
      </c>
      <c r="S584" t="s">
        <v>2226</v>
      </c>
    </row>
    <row r="585" spans="1:20" x14ac:dyDescent="0.35">
      <c r="A585" t="s">
        <v>632</v>
      </c>
      <c r="B585" t="s">
        <v>651</v>
      </c>
      <c r="C585">
        <v>3</v>
      </c>
      <c r="D585">
        <v>5</v>
      </c>
      <c r="E585">
        <v>3</v>
      </c>
      <c r="F585">
        <v>2</v>
      </c>
      <c r="G585">
        <v>3</v>
      </c>
      <c r="H585">
        <v>1</v>
      </c>
      <c r="I585">
        <v>0</v>
      </c>
      <c r="J585">
        <v>0</v>
      </c>
      <c r="K585">
        <v>78</v>
      </c>
      <c r="L585">
        <v>666</v>
      </c>
      <c r="M585">
        <v>1064</v>
      </c>
      <c r="N585">
        <v>36</v>
      </c>
      <c r="O585">
        <v>3</v>
      </c>
      <c r="P585">
        <v>32</v>
      </c>
      <c r="Q585" t="s">
        <v>634</v>
      </c>
      <c r="R585" t="s">
        <v>640</v>
      </c>
    </row>
    <row r="586" spans="1:20" x14ac:dyDescent="0.35">
      <c r="A586" t="s">
        <v>632</v>
      </c>
      <c r="B586" t="s">
        <v>652</v>
      </c>
      <c r="C586">
        <v>5</v>
      </c>
      <c r="D586">
        <v>5</v>
      </c>
      <c r="E586">
        <v>3</v>
      </c>
      <c r="F586">
        <v>3</v>
      </c>
      <c r="G586">
        <v>4</v>
      </c>
      <c r="H586">
        <v>1</v>
      </c>
      <c r="I586">
        <v>0</v>
      </c>
      <c r="J586">
        <v>0</v>
      </c>
      <c r="K586">
        <v>78</v>
      </c>
      <c r="L586">
        <v>767</v>
      </c>
      <c r="M586">
        <v>1277</v>
      </c>
      <c r="N586">
        <v>47</v>
      </c>
      <c r="O586">
        <v>5</v>
      </c>
      <c r="P586">
        <v>41</v>
      </c>
      <c r="Q586" t="s">
        <v>634</v>
      </c>
      <c r="R586" t="s">
        <v>2149</v>
      </c>
    </row>
    <row r="587" spans="1:20" x14ac:dyDescent="0.35">
      <c r="A587" t="s">
        <v>632</v>
      </c>
      <c r="B587" t="s">
        <v>653</v>
      </c>
      <c r="C587">
        <v>3</v>
      </c>
      <c r="D587">
        <v>5</v>
      </c>
      <c r="E587">
        <v>3</v>
      </c>
      <c r="F587">
        <v>2</v>
      </c>
      <c r="G587">
        <v>3</v>
      </c>
      <c r="H587">
        <v>1</v>
      </c>
      <c r="I587">
        <v>1</v>
      </c>
      <c r="J587">
        <v>1</v>
      </c>
      <c r="K587">
        <v>78</v>
      </c>
      <c r="L587">
        <v>780</v>
      </c>
      <c r="M587">
        <v>1393</v>
      </c>
      <c r="N587">
        <v>58</v>
      </c>
      <c r="O587">
        <v>7</v>
      </c>
      <c r="P587">
        <v>47</v>
      </c>
      <c r="Q587" t="s">
        <v>634</v>
      </c>
      <c r="R587" t="s">
        <v>2224</v>
      </c>
    </row>
    <row r="588" spans="1:20" x14ac:dyDescent="0.35">
      <c r="A588" t="s">
        <v>632</v>
      </c>
      <c r="B588" t="s">
        <v>654</v>
      </c>
      <c r="C588">
        <v>3</v>
      </c>
      <c r="D588">
        <v>5</v>
      </c>
      <c r="E588">
        <v>3</v>
      </c>
      <c r="F588">
        <v>2</v>
      </c>
      <c r="G588">
        <v>3</v>
      </c>
      <c r="H588">
        <v>1</v>
      </c>
      <c r="I588">
        <v>1</v>
      </c>
      <c r="J588">
        <v>1</v>
      </c>
      <c r="K588">
        <v>78</v>
      </c>
      <c r="L588">
        <v>780</v>
      </c>
      <c r="M588">
        <v>1393</v>
      </c>
      <c r="N588">
        <v>44</v>
      </c>
      <c r="O588">
        <v>3</v>
      </c>
      <c r="P588">
        <v>36</v>
      </c>
      <c r="Q588" t="s">
        <v>634</v>
      </c>
      <c r="R588" t="s">
        <v>2224</v>
      </c>
    </row>
    <row r="589" spans="1:20" x14ac:dyDescent="0.35">
      <c r="A589" t="s">
        <v>632</v>
      </c>
      <c r="B589" t="s">
        <v>655</v>
      </c>
      <c r="C589">
        <v>2</v>
      </c>
      <c r="D589">
        <v>2</v>
      </c>
      <c r="E589">
        <v>3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18</v>
      </c>
      <c r="L589">
        <v>123</v>
      </c>
      <c r="M589">
        <v>205</v>
      </c>
      <c r="N589">
        <v>9</v>
      </c>
      <c r="O589">
        <v>5</v>
      </c>
      <c r="P589">
        <v>2</v>
      </c>
      <c r="Q589" t="s">
        <v>649</v>
      </c>
    </row>
    <row r="590" spans="1:20" x14ac:dyDescent="0.35">
      <c r="A590" t="s">
        <v>632</v>
      </c>
      <c r="B590" t="s">
        <v>656</v>
      </c>
      <c r="C590">
        <v>3</v>
      </c>
      <c r="D590">
        <v>5</v>
      </c>
      <c r="E590">
        <v>3</v>
      </c>
      <c r="F590">
        <v>1</v>
      </c>
      <c r="G590">
        <v>3</v>
      </c>
      <c r="H590">
        <v>1</v>
      </c>
      <c r="I590">
        <v>1</v>
      </c>
      <c r="J590">
        <v>2</v>
      </c>
      <c r="K590">
        <v>48</v>
      </c>
      <c r="L590">
        <v>588</v>
      </c>
      <c r="M590">
        <v>1225</v>
      </c>
      <c r="N590">
        <v>47</v>
      </c>
      <c r="O590">
        <v>3</v>
      </c>
      <c r="P590">
        <v>36</v>
      </c>
      <c r="Q590" t="s">
        <v>634</v>
      </c>
      <c r="R590" t="s">
        <v>659</v>
      </c>
      <c r="S590" t="s">
        <v>1236</v>
      </c>
      <c r="T590" t="s">
        <v>2223</v>
      </c>
    </row>
    <row r="591" spans="1:20" x14ac:dyDescent="0.35">
      <c r="A591" t="s">
        <v>776</v>
      </c>
      <c r="B591" t="s">
        <v>777</v>
      </c>
      <c r="C591">
        <v>3</v>
      </c>
      <c r="D591">
        <v>5</v>
      </c>
      <c r="E591">
        <v>3</v>
      </c>
      <c r="F591">
        <v>2</v>
      </c>
      <c r="G591">
        <v>4</v>
      </c>
      <c r="H591">
        <v>1</v>
      </c>
      <c r="I591">
        <v>1</v>
      </c>
      <c r="J591">
        <v>2</v>
      </c>
      <c r="K591">
        <v>68</v>
      </c>
      <c r="L591">
        <v>805</v>
      </c>
      <c r="M591">
        <v>1760</v>
      </c>
      <c r="N591">
        <v>96</v>
      </c>
      <c r="O591">
        <v>15</v>
      </c>
      <c r="P591">
        <v>71</v>
      </c>
      <c r="Q591" t="s">
        <v>634</v>
      </c>
      <c r="R591" t="s">
        <v>642</v>
      </c>
      <c r="S591" t="s">
        <v>2042</v>
      </c>
      <c r="T591" t="s">
        <v>645</v>
      </c>
    </row>
    <row r="592" spans="1:20" x14ac:dyDescent="0.35">
      <c r="A592" t="s">
        <v>776</v>
      </c>
      <c r="B592" t="s">
        <v>778</v>
      </c>
      <c r="C592">
        <v>5</v>
      </c>
      <c r="D592">
        <v>5</v>
      </c>
      <c r="E592">
        <v>3</v>
      </c>
      <c r="F592">
        <v>3</v>
      </c>
      <c r="G592">
        <v>4</v>
      </c>
      <c r="H592">
        <v>1</v>
      </c>
      <c r="I592">
        <v>1</v>
      </c>
      <c r="J592">
        <v>1</v>
      </c>
      <c r="K592">
        <v>68</v>
      </c>
      <c r="L592">
        <v>597</v>
      </c>
      <c r="M592">
        <v>1097</v>
      </c>
      <c r="N592">
        <v>98</v>
      </c>
      <c r="O592">
        <v>12</v>
      </c>
      <c r="P592">
        <v>69</v>
      </c>
      <c r="Q592" t="s">
        <v>634</v>
      </c>
      <c r="R592" t="s">
        <v>1917</v>
      </c>
    </row>
    <row r="593" spans="1:20" x14ac:dyDescent="0.35">
      <c r="A593" t="s">
        <v>776</v>
      </c>
      <c r="B593" t="s">
        <v>779</v>
      </c>
      <c r="C593">
        <v>3</v>
      </c>
      <c r="D593">
        <v>5</v>
      </c>
      <c r="E593">
        <v>3</v>
      </c>
      <c r="F593">
        <v>1</v>
      </c>
      <c r="G593">
        <v>2</v>
      </c>
      <c r="H593">
        <v>1</v>
      </c>
      <c r="I593">
        <v>1</v>
      </c>
      <c r="J593">
        <v>2</v>
      </c>
      <c r="K593">
        <v>68</v>
      </c>
      <c r="L593">
        <v>805</v>
      </c>
      <c r="M593">
        <v>1760</v>
      </c>
      <c r="N593">
        <v>90</v>
      </c>
      <c r="O593">
        <v>11</v>
      </c>
      <c r="P593">
        <v>69</v>
      </c>
      <c r="Q593" t="s">
        <v>634</v>
      </c>
      <c r="R593" t="s">
        <v>642</v>
      </c>
      <c r="S593" t="s">
        <v>2223</v>
      </c>
    </row>
    <row r="594" spans="1:20" x14ac:dyDescent="0.35">
      <c r="A594" t="s">
        <v>776</v>
      </c>
      <c r="B594" t="s">
        <v>780</v>
      </c>
      <c r="C594">
        <v>5</v>
      </c>
      <c r="D594">
        <v>5</v>
      </c>
      <c r="E594">
        <v>3</v>
      </c>
      <c r="F594">
        <v>3</v>
      </c>
      <c r="G594">
        <v>4</v>
      </c>
      <c r="H594">
        <v>1</v>
      </c>
      <c r="I594">
        <v>0</v>
      </c>
      <c r="J594">
        <v>0</v>
      </c>
      <c r="K594">
        <v>38</v>
      </c>
      <c r="L594">
        <v>353</v>
      </c>
      <c r="M594">
        <v>595</v>
      </c>
      <c r="N594">
        <v>113</v>
      </c>
      <c r="O594">
        <v>9</v>
      </c>
      <c r="P594">
        <v>83</v>
      </c>
      <c r="Q594" t="s">
        <v>634</v>
      </c>
      <c r="R594" t="s">
        <v>2149</v>
      </c>
    </row>
    <row r="595" spans="1:20" x14ac:dyDescent="0.35">
      <c r="A595" t="s">
        <v>776</v>
      </c>
      <c r="B595" t="s">
        <v>781</v>
      </c>
      <c r="C595">
        <v>1</v>
      </c>
      <c r="D595">
        <v>1</v>
      </c>
      <c r="E595">
        <v>3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19</v>
      </c>
      <c r="L595">
        <v>135</v>
      </c>
      <c r="M595">
        <v>212</v>
      </c>
      <c r="N595">
        <v>6</v>
      </c>
      <c r="O595">
        <v>5</v>
      </c>
      <c r="P595">
        <v>0</v>
      </c>
    </row>
    <row r="596" spans="1:20" x14ac:dyDescent="0.35">
      <c r="A596" t="s">
        <v>776</v>
      </c>
      <c r="B596" t="s">
        <v>782</v>
      </c>
      <c r="C596">
        <v>5</v>
      </c>
      <c r="D596">
        <v>5</v>
      </c>
      <c r="E596">
        <v>3</v>
      </c>
      <c r="F596">
        <v>3</v>
      </c>
      <c r="G596">
        <v>4</v>
      </c>
      <c r="H596">
        <v>1</v>
      </c>
      <c r="I596">
        <v>1</v>
      </c>
      <c r="J596">
        <v>1</v>
      </c>
      <c r="K596">
        <v>68</v>
      </c>
      <c r="L596">
        <v>505</v>
      </c>
      <c r="M596">
        <v>806</v>
      </c>
      <c r="N596">
        <v>83</v>
      </c>
      <c r="O596">
        <v>10</v>
      </c>
      <c r="P596">
        <v>70</v>
      </c>
      <c r="Q596" t="s">
        <v>634</v>
      </c>
      <c r="R596" t="s">
        <v>1239</v>
      </c>
    </row>
    <row r="597" spans="1:20" x14ac:dyDescent="0.35">
      <c r="A597" t="s">
        <v>776</v>
      </c>
      <c r="B597" t="s">
        <v>783</v>
      </c>
      <c r="C597">
        <v>5</v>
      </c>
      <c r="D597">
        <v>5</v>
      </c>
      <c r="E597">
        <v>3</v>
      </c>
      <c r="F597">
        <v>2</v>
      </c>
      <c r="G597">
        <v>3</v>
      </c>
      <c r="H597">
        <v>1</v>
      </c>
      <c r="I597">
        <v>1</v>
      </c>
      <c r="J597">
        <v>1</v>
      </c>
      <c r="K597">
        <v>68</v>
      </c>
      <c r="L597">
        <v>609</v>
      </c>
      <c r="M597">
        <v>1118</v>
      </c>
      <c r="N597">
        <v>83</v>
      </c>
      <c r="O597">
        <v>10</v>
      </c>
      <c r="P597">
        <v>61</v>
      </c>
      <c r="Q597" t="s">
        <v>634</v>
      </c>
      <c r="R597" t="s">
        <v>2339</v>
      </c>
    </row>
    <row r="598" spans="1:20" x14ac:dyDescent="0.35">
      <c r="A598" t="s">
        <v>776</v>
      </c>
      <c r="B598" t="s">
        <v>786</v>
      </c>
      <c r="C598">
        <v>5</v>
      </c>
      <c r="D598">
        <v>5</v>
      </c>
      <c r="E598">
        <v>3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38</v>
      </c>
      <c r="L598">
        <v>353</v>
      </c>
      <c r="M598">
        <v>595</v>
      </c>
      <c r="N598">
        <v>65</v>
      </c>
      <c r="O598">
        <v>9</v>
      </c>
      <c r="P598">
        <v>44</v>
      </c>
      <c r="Q598" t="s">
        <v>649</v>
      </c>
    </row>
    <row r="599" spans="1:20" x14ac:dyDescent="0.35">
      <c r="A599" t="s">
        <v>776</v>
      </c>
      <c r="B599" t="s">
        <v>787</v>
      </c>
      <c r="C599">
        <v>2</v>
      </c>
      <c r="D599">
        <v>2</v>
      </c>
      <c r="E599">
        <v>3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19</v>
      </c>
      <c r="L599">
        <v>140</v>
      </c>
      <c r="M599">
        <v>228</v>
      </c>
      <c r="N599">
        <v>9</v>
      </c>
      <c r="O599">
        <v>3</v>
      </c>
      <c r="P599">
        <v>4</v>
      </c>
      <c r="Q599" t="s">
        <v>649</v>
      </c>
    </row>
    <row r="600" spans="1:20" x14ac:dyDescent="0.35">
      <c r="A600" t="s">
        <v>776</v>
      </c>
      <c r="B600" t="s">
        <v>788</v>
      </c>
      <c r="C600">
        <v>5</v>
      </c>
      <c r="D600">
        <v>5</v>
      </c>
      <c r="E600">
        <v>3</v>
      </c>
      <c r="F600">
        <v>3</v>
      </c>
      <c r="G600">
        <v>4</v>
      </c>
      <c r="H600">
        <v>1</v>
      </c>
      <c r="I600">
        <v>0</v>
      </c>
      <c r="J600">
        <v>0</v>
      </c>
      <c r="K600">
        <v>38</v>
      </c>
      <c r="L600">
        <v>353</v>
      </c>
      <c r="M600">
        <v>595</v>
      </c>
      <c r="N600">
        <v>55</v>
      </c>
      <c r="O600">
        <v>7</v>
      </c>
      <c r="P600">
        <v>47</v>
      </c>
      <c r="Q600" t="s">
        <v>634</v>
      </c>
      <c r="R600" t="s">
        <v>2149</v>
      </c>
    </row>
    <row r="601" spans="1:20" x14ac:dyDescent="0.35">
      <c r="A601" t="s">
        <v>776</v>
      </c>
      <c r="B601" t="s">
        <v>789</v>
      </c>
      <c r="C601">
        <v>5</v>
      </c>
      <c r="D601">
        <v>5</v>
      </c>
      <c r="E601">
        <v>3</v>
      </c>
      <c r="F601">
        <v>3</v>
      </c>
      <c r="G601">
        <v>4</v>
      </c>
      <c r="H601">
        <v>1</v>
      </c>
      <c r="I601">
        <v>0</v>
      </c>
      <c r="J601">
        <v>0</v>
      </c>
      <c r="K601">
        <v>38</v>
      </c>
      <c r="L601">
        <v>353</v>
      </c>
      <c r="M601">
        <v>595</v>
      </c>
      <c r="N601">
        <v>87</v>
      </c>
      <c r="O601">
        <v>6</v>
      </c>
      <c r="P601">
        <v>57</v>
      </c>
      <c r="Q601" t="s">
        <v>634</v>
      </c>
      <c r="R601" t="s">
        <v>2149</v>
      </c>
    </row>
    <row r="602" spans="1:20" x14ac:dyDescent="0.35">
      <c r="A602" t="s">
        <v>776</v>
      </c>
      <c r="B602" t="s">
        <v>790</v>
      </c>
      <c r="C602">
        <v>5</v>
      </c>
      <c r="D602">
        <v>5</v>
      </c>
      <c r="E602">
        <v>3</v>
      </c>
      <c r="F602">
        <v>3</v>
      </c>
      <c r="G602">
        <v>4</v>
      </c>
      <c r="H602">
        <v>1</v>
      </c>
      <c r="I602">
        <v>1</v>
      </c>
      <c r="J602">
        <v>1</v>
      </c>
      <c r="K602">
        <v>68</v>
      </c>
      <c r="L602">
        <v>597</v>
      </c>
      <c r="M602">
        <v>1097</v>
      </c>
      <c r="N602">
        <v>69</v>
      </c>
      <c r="O602">
        <v>6</v>
      </c>
      <c r="P602">
        <v>55</v>
      </c>
      <c r="Q602" t="s">
        <v>634</v>
      </c>
      <c r="R602" t="s">
        <v>1917</v>
      </c>
    </row>
    <row r="603" spans="1:20" x14ac:dyDescent="0.35">
      <c r="A603" t="s">
        <v>776</v>
      </c>
      <c r="B603" t="s">
        <v>791</v>
      </c>
      <c r="C603">
        <v>3</v>
      </c>
      <c r="D603">
        <v>5</v>
      </c>
      <c r="E603">
        <v>3</v>
      </c>
      <c r="F603">
        <v>2</v>
      </c>
      <c r="G603">
        <v>4</v>
      </c>
      <c r="H603">
        <v>1</v>
      </c>
      <c r="I603">
        <v>1</v>
      </c>
      <c r="J603">
        <v>2</v>
      </c>
      <c r="K603">
        <v>68</v>
      </c>
      <c r="L603">
        <v>805</v>
      </c>
      <c r="M603">
        <v>1760</v>
      </c>
      <c r="N603">
        <v>74</v>
      </c>
      <c r="O603">
        <v>8</v>
      </c>
      <c r="P603">
        <v>56</v>
      </c>
      <c r="Q603" t="s">
        <v>634</v>
      </c>
      <c r="R603" t="s">
        <v>642</v>
      </c>
      <c r="S603" t="s">
        <v>2042</v>
      </c>
      <c r="T603" t="s">
        <v>645</v>
      </c>
    </row>
    <row r="604" spans="1:20" x14ac:dyDescent="0.35">
      <c r="A604" t="s">
        <v>776</v>
      </c>
      <c r="B604" t="s">
        <v>792</v>
      </c>
      <c r="C604">
        <v>5</v>
      </c>
      <c r="D604">
        <v>5</v>
      </c>
      <c r="E604">
        <v>3</v>
      </c>
      <c r="F604">
        <v>3</v>
      </c>
      <c r="G604">
        <v>6</v>
      </c>
      <c r="H604">
        <v>1</v>
      </c>
      <c r="I604">
        <v>0</v>
      </c>
      <c r="J604">
        <v>0</v>
      </c>
      <c r="K604">
        <v>68</v>
      </c>
      <c r="L604">
        <v>496</v>
      </c>
      <c r="M604">
        <v>791</v>
      </c>
      <c r="N604">
        <v>116</v>
      </c>
      <c r="O604">
        <v>12</v>
      </c>
      <c r="P604">
        <v>94</v>
      </c>
      <c r="Q604" t="s">
        <v>634</v>
      </c>
      <c r="R604" t="s">
        <v>659</v>
      </c>
      <c r="S604" t="s">
        <v>887</v>
      </c>
      <c r="T604" t="s">
        <v>1552</v>
      </c>
    </row>
    <row r="605" spans="1:20" x14ac:dyDescent="0.35">
      <c r="A605" t="s">
        <v>776</v>
      </c>
      <c r="B605" t="s">
        <v>793</v>
      </c>
      <c r="C605">
        <v>5</v>
      </c>
      <c r="D605">
        <v>5</v>
      </c>
      <c r="E605">
        <v>3</v>
      </c>
      <c r="F605">
        <v>3</v>
      </c>
      <c r="G605">
        <v>4</v>
      </c>
      <c r="H605">
        <v>1</v>
      </c>
      <c r="I605">
        <v>1</v>
      </c>
      <c r="J605">
        <v>2</v>
      </c>
      <c r="K605">
        <v>68</v>
      </c>
      <c r="L605">
        <v>808</v>
      </c>
      <c r="M605">
        <v>1766</v>
      </c>
      <c r="N605">
        <v>105</v>
      </c>
      <c r="O605">
        <v>15</v>
      </c>
      <c r="P605">
        <v>79</v>
      </c>
      <c r="Q605" t="s">
        <v>634</v>
      </c>
      <c r="R605" t="s">
        <v>642</v>
      </c>
      <c r="S605" t="s">
        <v>2151</v>
      </c>
    </row>
    <row r="606" spans="1:20" x14ac:dyDescent="0.35">
      <c r="A606" t="s">
        <v>776</v>
      </c>
      <c r="B606" t="s">
        <v>794</v>
      </c>
      <c r="C606">
        <v>4</v>
      </c>
      <c r="D606">
        <v>5</v>
      </c>
      <c r="E606">
        <v>3</v>
      </c>
      <c r="F606">
        <v>2</v>
      </c>
      <c r="G606">
        <v>3</v>
      </c>
      <c r="H606">
        <v>1</v>
      </c>
      <c r="I606">
        <v>1</v>
      </c>
      <c r="J606">
        <v>1</v>
      </c>
      <c r="K606">
        <v>68</v>
      </c>
      <c r="L606">
        <v>597</v>
      </c>
      <c r="M606">
        <v>1097</v>
      </c>
      <c r="N606">
        <v>101</v>
      </c>
      <c r="O606">
        <v>11</v>
      </c>
      <c r="P606">
        <v>73</v>
      </c>
      <c r="Q606" t="s">
        <v>634</v>
      </c>
      <c r="R606" t="s">
        <v>2340</v>
      </c>
    </row>
    <row r="607" spans="1:20" x14ac:dyDescent="0.35">
      <c r="A607" t="s">
        <v>776</v>
      </c>
      <c r="B607" t="s">
        <v>795</v>
      </c>
      <c r="C607">
        <v>5</v>
      </c>
      <c r="D607">
        <v>5</v>
      </c>
      <c r="E607">
        <v>3</v>
      </c>
      <c r="F607">
        <v>2</v>
      </c>
      <c r="G607">
        <v>3</v>
      </c>
      <c r="H607">
        <v>1</v>
      </c>
      <c r="I607">
        <v>1</v>
      </c>
      <c r="J607">
        <v>1</v>
      </c>
      <c r="K607">
        <v>68</v>
      </c>
      <c r="L607">
        <v>597</v>
      </c>
      <c r="M607">
        <v>1097</v>
      </c>
      <c r="N607">
        <v>91</v>
      </c>
      <c r="O607">
        <v>13</v>
      </c>
      <c r="P607">
        <v>64</v>
      </c>
      <c r="Q607" t="s">
        <v>634</v>
      </c>
      <c r="R607" t="s">
        <v>2339</v>
      </c>
    </row>
    <row r="608" spans="1:20" x14ac:dyDescent="0.35">
      <c r="A608" t="s">
        <v>776</v>
      </c>
      <c r="B608" t="s">
        <v>796</v>
      </c>
      <c r="C608">
        <v>5</v>
      </c>
      <c r="D608">
        <v>5</v>
      </c>
      <c r="E608">
        <v>3</v>
      </c>
      <c r="F608">
        <v>3</v>
      </c>
      <c r="G608">
        <v>4</v>
      </c>
      <c r="H608">
        <v>1</v>
      </c>
      <c r="I608">
        <v>0</v>
      </c>
      <c r="J608">
        <v>0</v>
      </c>
      <c r="K608">
        <v>38</v>
      </c>
      <c r="L608">
        <v>353</v>
      </c>
      <c r="M608">
        <v>595</v>
      </c>
      <c r="N608">
        <v>73</v>
      </c>
      <c r="O608">
        <v>5</v>
      </c>
      <c r="P608">
        <v>52</v>
      </c>
      <c r="Q608" t="s">
        <v>634</v>
      </c>
      <c r="R608" t="s">
        <v>2149</v>
      </c>
    </row>
    <row r="609" spans="1:20" x14ac:dyDescent="0.35">
      <c r="A609" t="s">
        <v>776</v>
      </c>
      <c r="B609" t="s">
        <v>797</v>
      </c>
      <c r="C609">
        <v>5</v>
      </c>
      <c r="D609">
        <v>5</v>
      </c>
      <c r="E609">
        <v>3</v>
      </c>
      <c r="F609">
        <v>3</v>
      </c>
      <c r="G609">
        <v>4</v>
      </c>
      <c r="H609">
        <v>1</v>
      </c>
      <c r="I609">
        <v>0</v>
      </c>
      <c r="J609">
        <v>0</v>
      </c>
      <c r="K609">
        <v>38</v>
      </c>
      <c r="L609">
        <v>353</v>
      </c>
      <c r="M609">
        <v>595</v>
      </c>
      <c r="N609">
        <v>69</v>
      </c>
      <c r="O609">
        <v>6</v>
      </c>
      <c r="P609">
        <v>51</v>
      </c>
      <c r="Q609" t="s">
        <v>634</v>
      </c>
      <c r="R609" t="s">
        <v>2149</v>
      </c>
    </row>
    <row r="610" spans="1:20" x14ac:dyDescent="0.35">
      <c r="A610" t="s">
        <v>776</v>
      </c>
      <c r="B610" t="s">
        <v>798</v>
      </c>
      <c r="C610">
        <v>5</v>
      </c>
      <c r="D610">
        <v>5</v>
      </c>
      <c r="E610">
        <v>3</v>
      </c>
      <c r="F610">
        <v>2</v>
      </c>
      <c r="G610">
        <v>3</v>
      </c>
      <c r="H610">
        <v>1</v>
      </c>
      <c r="I610">
        <v>1</v>
      </c>
      <c r="J610">
        <v>1</v>
      </c>
      <c r="K610">
        <v>68</v>
      </c>
      <c r="L610">
        <v>597</v>
      </c>
      <c r="M610">
        <v>1097</v>
      </c>
      <c r="N610">
        <v>73</v>
      </c>
      <c r="O610">
        <v>7</v>
      </c>
      <c r="P610">
        <v>53</v>
      </c>
      <c r="Q610" t="s">
        <v>634</v>
      </c>
      <c r="R610" t="s">
        <v>2339</v>
      </c>
    </row>
    <row r="611" spans="1:20" x14ac:dyDescent="0.35">
      <c r="A611" t="s">
        <v>776</v>
      </c>
      <c r="B611" t="s">
        <v>799</v>
      </c>
      <c r="C611">
        <v>5</v>
      </c>
      <c r="D611">
        <v>5</v>
      </c>
      <c r="E611">
        <v>3</v>
      </c>
      <c r="F611">
        <v>2</v>
      </c>
      <c r="G611">
        <v>3</v>
      </c>
      <c r="H611">
        <v>1</v>
      </c>
      <c r="I611">
        <v>1</v>
      </c>
      <c r="J611">
        <v>1</v>
      </c>
      <c r="K611">
        <v>68</v>
      </c>
      <c r="L611">
        <v>597</v>
      </c>
      <c r="M611">
        <v>1097</v>
      </c>
      <c r="N611">
        <v>80</v>
      </c>
      <c r="O611">
        <v>8</v>
      </c>
      <c r="P611">
        <v>52</v>
      </c>
      <c r="Q611" t="s">
        <v>634</v>
      </c>
      <c r="R611" t="s">
        <v>2339</v>
      </c>
    </row>
    <row r="612" spans="1:20" x14ac:dyDescent="0.35">
      <c r="A612" t="s">
        <v>776</v>
      </c>
      <c r="B612" t="s">
        <v>800</v>
      </c>
      <c r="C612">
        <v>5</v>
      </c>
      <c r="D612">
        <v>5</v>
      </c>
      <c r="E612">
        <v>3</v>
      </c>
      <c r="F612">
        <v>2</v>
      </c>
      <c r="G612">
        <v>3</v>
      </c>
      <c r="H612">
        <v>1</v>
      </c>
      <c r="I612">
        <v>1</v>
      </c>
      <c r="J612">
        <v>1</v>
      </c>
      <c r="K612">
        <v>68</v>
      </c>
      <c r="L612">
        <v>597</v>
      </c>
      <c r="M612">
        <v>1097</v>
      </c>
      <c r="N612">
        <v>82</v>
      </c>
      <c r="O612">
        <v>6</v>
      </c>
      <c r="P612">
        <v>53</v>
      </c>
      <c r="Q612" t="s">
        <v>634</v>
      </c>
      <c r="R612" t="s">
        <v>2339</v>
      </c>
    </row>
    <row r="613" spans="1:20" x14ac:dyDescent="0.35">
      <c r="A613" t="s">
        <v>776</v>
      </c>
      <c r="B613" t="s">
        <v>801</v>
      </c>
      <c r="C613">
        <v>5</v>
      </c>
      <c r="D613">
        <v>5</v>
      </c>
      <c r="E613">
        <v>3</v>
      </c>
      <c r="F613">
        <v>2</v>
      </c>
      <c r="G613">
        <v>3</v>
      </c>
      <c r="H613">
        <v>1</v>
      </c>
      <c r="I613">
        <v>1</v>
      </c>
      <c r="J613">
        <v>1</v>
      </c>
      <c r="K613">
        <v>68</v>
      </c>
      <c r="L613">
        <v>597</v>
      </c>
      <c r="M613">
        <v>1097</v>
      </c>
      <c r="N613">
        <v>79</v>
      </c>
      <c r="O613">
        <v>5</v>
      </c>
      <c r="P613">
        <v>61</v>
      </c>
      <c r="Q613" t="s">
        <v>634</v>
      </c>
      <c r="R613" t="s">
        <v>2339</v>
      </c>
    </row>
    <row r="614" spans="1:20" x14ac:dyDescent="0.35">
      <c r="A614" t="s">
        <v>657</v>
      </c>
      <c r="B614" t="s">
        <v>658</v>
      </c>
      <c r="C614">
        <v>5</v>
      </c>
      <c r="D614">
        <v>5</v>
      </c>
      <c r="E614">
        <v>3</v>
      </c>
      <c r="F614">
        <v>3</v>
      </c>
      <c r="G614">
        <v>5</v>
      </c>
      <c r="H614">
        <v>1</v>
      </c>
      <c r="I614">
        <v>1</v>
      </c>
      <c r="J614">
        <v>1</v>
      </c>
      <c r="K614">
        <v>18</v>
      </c>
      <c r="L614">
        <v>224</v>
      </c>
      <c r="M614">
        <v>427</v>
      </c>
      <c r="N614">
        <v>55</v>
      </c>
      <c r="O614">
        <v>3</v>
      </c>
      <c r="P614">
        <v>48</v>
      </c>
      <c r="Q614" t="s">
        <v>634</v>
      </c>
      <c r="R614" t="s">
        <v>659</v>
      </c>
      <c r="S614" t="s">
        <v>2226</v>
      </c>
    </row>
    <row r="615" spans="1:20" x14ac:dyDescent="0.35">
      <c r="A615" t="s">
        <v>657</v>
      </c>
      <c r="B615" t="s">
        <v>662</v>
      </c>
      <c r="C615">
        <v>5</v>
      </c>
      <c r="D615">
        <v>5</v>
      </c>
      <c r="E615">
        <v>3</v>
      </c>
      <c r="F615">
        <v>3</v>
      </c>
      <c r="G615">
        <v>5</v>
      </c>
      <c r="H615">
        <v>1</v>
      </c>
      <c r="I615">
        <v>1</v>
      </c>
      <c r="J615">
        <v>1</v>
      </c>
      <c r="K615">
        <v>18</v>
      </c>
      <c r="L615">
        <v>224</v>
      </c>
      <c r="M615">
        <v>427</v>
      </c>
      <c r="N615">
        <v>46</v>
      </c>
      <c r="O615">
        <v>4</v>
      </c>
      <c r="P615">
        <v>38</v>
      </c>
      <c r="Q615" t="s">
        <v>634</v>
      </c>
      <c r="R615" t="s">
        <v>659</v>
      </c>
      <c r="S615" t="s">
        <v>2226</v>
      </c>
    </row>
    <row r="616" spans="1:20" x14ac:dyDescent="0.35">
      <c r="A616" t="s">
        <v>657</v>
      </c>
      <c r="B616" t="s">
        <v>663</v>
      </c>
      <c r="C616">
        <v>5</v>
      </c>
      <c r="D616">
        <v>5</v>
      </c>
      <c r="E616">
        <v>3</v>
      </c>
      <c r="F616">
        <v>3</v>
      </c>
      <c r="G616">
        <v>5</v>
      </c>
      <c r="H616">
        <v>1</v>
      </c>
      <c r="I616">
        <v>1</v>
      </c>
      <c r="J616">
        <v>1</v>
      </c>
      <c r="K616">
        <v>18</v>
      </c>
      <c r="L616">
        <v>224</v>
      </c>
      <c r="M616">
        <v>427</v>
      </c>
      <c r="N616">
        <v>49</v>
      </c>
      <c r="O616">
        <v>4</v>
      </c>
      <c r="P616">
        <v>38</v>
      </c>
      <c r="Q616" t="s">
        <v>634</v>
      </c>
      <c r="R616" t="s">
        <v>659</v>
      </c>
      <c r="S616" t="s">
        <v>2226</v>
      </c>
    </row>
    <row r="617" spans="1:20" x14ac:dyDescent="0.35">
      <c r="A617" t="s">
        <v>657</v>
      </c>
      <c r="B617" t="s">
        <v>664</v>
      </c>
      <c r="C617">
        <v>3</v>
      </c>
      <c r="D617">
        <v>3</v>
      </c>
      <c r="E617">
        <v>3</v>
      </c>
      <c r="F617">
        <v>2</v>
      </c>
      <c r="G617">
        <v>3</v>
      </c>
      <c r="H617">
        <v>1</v>
      </c>
      <c r="I617">
        <v>0</v>
      </c>
      <c r="J617">
        <v>0</v>
      </c>
      <c r="K617">
        <v>18</v>
      </c>
      <c r="L617">
        <v>137</v>
      </c>
      <c r="M617">
        <v>237</v>
      </c>
      <c r="N617">
        <v>16</v>
      </c>
      <c r="O617">
        <v>3</v>
      </c>
      <c r="P617">
        <v>12</v>
      </c>
      <c r="Q617" t="s">
        <v>634</v>
      </c>
      <c r="R617" t="s">
        <v>775</v>
      </c>
    </row>
    <row r="618" spans="1:20" x14ac:dyDescent="0.35">
      <c r="A618" t="s">
        <v>657</v>
      </c>
      <c r="B618" t="s">
        <v>665</v>
      </c>
      <c r="C618">
        <v>5</v>
      </c>
      <c r="D618">
        <v>5</v>
      </c>
      <c r="E618">
        <v>3</v>
      </c>
      <c r="F618">
        <v>1</v>
      </c>
      <c r="G618">
        <v>3</v>
      </c>
      <c r="H618">
        <v>1</v>
      </c>
      <c r="I618">
        <v>1</v>
      </c>
      <c r="J618">
        <v>2</v>
      </c>
      <c r="K618">
        <v>36</v>
      </c>
      <c r="L618">
        <v>368</v>
      </c>
      <c r="M618">
        <v>688</v>
      </c>
      <c r="N618">
        <v>30</v>
      </c>
      <c r="O618">
        <v>4</v>
      </c>
      <c r="P618">
        <v>23</v>
      </c>
      <c r="Q618" t="s">
        <v>634</v>
      </c>
      <c r="R618" t="s">
        <v>659</v>
      </c>
      <c r="S618" t="s">
        <v>660</v>
      </c>
      <c r="T618" t="s">
        <v>2147</v>
      </c>
    </row>
    <row r="619" spans="1:20" x14ac:dyDescent="0.35">
      <c r="A619" t="s">
        <v>657</v>
      </c>
      <c r="B619" t="s">
        <v>666</v>
      </c>
      <c r="C619">
        <v>5</v>
      </c>
      <c r="D619">
        <v>5</v>
      </c>
      <c r="E619">
        <v>3</v>
      </c>
      <c r="F619">
        <v>3</v>
      </c>
      <c r="G619">
        <v>5</v>
      </c>
      <c r="H619">
        <v>1</v>
      </c>
      <c r="I619">
        <v>1</v>
      </c>
      <c r="J619">
        <v>1</v>
      </c>
      <c r="K619">
        <v>18</v>
      </c>
      <c r="L619">
        <v>224</v>
      </c>
      <c r="M619">
        <v>427</v>
      </c>
      <c r="N619">
        <v>64</v>
      </c>
      <c r="O619">
        <v>4</v>
      </c>
      <c r="P619">
        <v>55</v>
      </c>
      <c r="Q619" t="s">
        <v>634</v>
      </c>
      <c r="R619" t="s">
        <v>659</v>
      </c>
      <c r="S619" t="s">
        <v>2226</v>
      </c>
    </row>
    <row r="620" spans="1:20" x14ac:dyDescent="0.35">
      <c r="A620" t="s">
        <v>657</v>
      </c>
      <c r="B620" t="s">
        <v>667</v>
      </c>
      <c r="C620">
        <v>5</v>
      </c>
      <c r="D620">
        <v>5</v>
      </c>
      <c r="E620">
        <v>3</v>
      </c>
      <c r="F620">
        <v>1</v>
      </c>
      <c r="G620">
        <v>3</v>
      </c>
      <c r="H620">
        <v>1</v>
      </c>
      <c r="I620">
        <v>1</v>
      </c>
      <c r="J620">
        <v>2</v>
      </c>
      <c r="K620">
        <v>18</v>
      </c>
      <c r="L620">
        <v>239</v>
      </c>
      <c r="M620">
        <v>493</v>
      </c>
      <c r="N620">
        <v>39</v>
      </c>
      <c r="O620">
        <v>7</v>
      </c>
      <c r="P620">
        <v>30</v>
      </c>
      <c r="Q620" t="s">
        <v>634</v>
      </c>
      <c r="R620" t="s">
        <v>659</v>
      </c>
      <c r="S620" t="s">
        <v>660</v>
      </c>
      <c r="T620" t="s">
        <v>2223</v>
      </c>
    </row>
    <row r="621" spans="1:20" x14ac:dyDescent="0.35">
      <c r="A621" t="s">
        <v>657</v>
      </c>
      <c r="B621" t="s">
        <v>668</v>
      </c>
      <c r="C621">
        <v>2</v>
      </c>
      <c r="D621">
        <v>2</v>
      </c>
      <c r="E621">
        <v>3</v>
      </c>
      <c r="F621">
        <v>1</v>
      </c>
      <c r="G621">
        <v>1</v>
      </c>
      <c r="H621">
        <v>1</v>
      </c>
      <c r="I621">
        <v>0</v>
      </c>
      <c r="J621">
        <v>0</v>
      </c>
      <c r="K621">
        <v>18</v>
      </c>
      <c r="L621">
        <v>123</v>
      </c>
      <c r="M621">
        <v>205</v>
      </c>
      <c r="N621">
        <v>7</v>
      </c>
      <c r="O621">
        <v>3</v>
      </c>
      <c r="P621">
        <v>3</v>
      </c>
      <c r="Q621" t="s">
        <v>649</v>
      </c>
    </row>
    <row r="622" spans="1:20" x14ac:dyDescent="0.35">
      <c r="A622" t="s">
        <v>657</v>
      </c>
      <c r="B622" t="s">
        <v>669</v>
      </c>
      <c r="C622">
        <v>5</v>
      </c>
      <c r="D622">
        <v>5</v>
      </c>
      <c r="E622">
        <v>3</v>
      </c>
      <c r="F622">
        <v>3</v>
      </c>
      <c r="G622">
        <v>5</v>
      </c>
      <c r="H622">
        <v>1</v>
      </c>
      <c r="I622">
        <v>1</v>
      </c>
      <c r="J622">
        <v>1</v>
      </c>
      <c r="K622">
        <v>18</v>
      </c>
      <c r="L622">
        <v>224</v>
      </c>
      <c r="M622">
        <v>427</v>
      </c>
      <c r="N622">
        <v>45</v>
      </c>
      <c r="O622">
        <v>4</v>
      </c>
      <c r="P622">
        <v>39</v>
      </c>
      <c r="Q622" t="s">
        <v>634</v>
      </c>
      <c r="R622" t="s">
        <v>659</v>
      </c>
      <c r="S622" t="s">
        <v>2226</v>
      </c>
    </row>
    <row r="623" spans="1:20" x14ac:dyDescent="0.35">
      <c r="A623" t="s">
        <v>657</v>
      </c>
      <c r="B623" t="s">
        <v>670</v>
      </c>
      <c r="C623">
        <v>5</v>
      </c>
      <c r="D623">
        <v>5</v>
      </c>
      <c r="E623">
        <v>3</v>
      </c>
      <c r="F623">
        <v>3</v>
      </c>
      <c r="G623">
        <v>5</v>
      </c>
      <c r="H623">
        <v>1</v>
      </c>
      <c r="I623">
        <v>1</v>
      </c>
      <c r="J623">
        <v>1</v>
      </c>
      <c r="K623">
        <v>18</v>
      </c>
      <c r="L623">
        <v>224</v>
      </c>
      <c r="M623">
        <v>427</v>
      </c>
      <c r="N623">
        <v>45</v>
      </c>
      <c r="O623">
        <v>4</v>
      </c>
      <c r="P623">
        <v>36</v>
      </c>
      <c r="Q623" t="s">
        <v>634</v>
      </c>
      <c r="R623" t="s">
        <v>659</v>
      </c>
      <c r="S623" t="s">
        <v>2226</v>
      </c>
    </row>
    <row r="624" spans="1:20" x14ac:dyDescent="0.35">
      <c r="A624" t="s">
        <v>657</v>
      </c>
      <c r="B624" t="s">
        <v>671</v>
      </c>
      <c r="C624">
        <v>5</v>
      </c>
      <c r="D624">
        <v>5</v>
      </c>
      <c r="E624">
        <v>3</v>
      </c>
      <c r="F624">
        <v>1</v>
      </c>
      <c r="G624">
        <v>3</v>
      </c>
      <c r="H624">
        <v>1</v>
      </c>
      <c r="I624">
        <v>1</v>
      </c>
      <c r="J624">
        <v>2</v>
      </c>
      <c r="K624">
        <v>18</v>
      </c>
      <c r="L624">
        <v>239</v>
      </c>
      <c r="M624">
        <v>493</v>
      </c>
      <c r="N624">
        <v>29</v>
      </c>
      <c r="O624">
        <v>4</v>
      </c>
      <c r="P624">
        <v>23</v>
      </c>
      <c r="Q624" t="s">
        <v>634</v>
      </c>
      <c r="R624" t="s">
        <v>659</v>
      </c>
      <c r="S624" t="s">
        <v>660</v>
      </c>
      <c r="T624" t="s">
        <v>2223</v>
      </c>
    </row>
    <row r="625" spans="1:17" x14ac:dyDescent="0.35">
      <c r="A625" t="s">
        <v>657</v>
      </c>
      <c r="B625" t="s">
        <v>672</v>
      </c>
      <c r="C625">
        <v>2</v>
      </c>
      <c r="D625">
        <v>2</v>
      </c>
      <c r="E625">
        <v>3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18</v>
      </c>
      <c r="L625">
        <v>123</v>
      </c>
      <c r="M625">
        <v>205</v>
      </c>
      <c r="N625">
        <v>8</v>
      </c>
      <c r="O625">
        <v>3</v>
      </c>
      <c r="P625">
        <v>3</v>
      </c>
      <c r="Q625" t="s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939C-C319-4C02-8D5B-44A84C9C4756}">
  <dimension ref="A1:AS625"/>
  <sheetViews>
    <sheetView workbookViewId="0">
      <selection sqref="A1:AS62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>
        <v>4</v>
      </c>
      <c r="D1">
        <v>4</v>
      </c>
      <c r="E1">
        <v>2</v>
      </c>
      <c r="F1">
        <v>2</v>
      </c>
      <c r="G1">
        <v>2</v>
      </c>
      <c r="H1">
        <v>2</v>
      </c>
      <c r="I1">
        <v>2</v>
      </c>
      <c r="J1">
        <v>8</v>
      </c>
      <c r="K1">
        <v>67</v>
      </c>
      <c r="L1">
        <v>620</v>
      </c>
      <c r="M1">
        <v>1261</v>
      </c>
      <c r="N1">
        <v>211</v>
      </c>
      <c r="O1">
        <v>14</v>
      </c>
      <c r="P1">
        <v>189</v>
      </c>
      <c r="Q1" t="s">
        <v>998</v>
      </c>
      <c r="R1" t="s">
        <v>999</v>
      </c>
      <c r="S1" t="s">
        <v>1000</v>
      </c>
      <c r="T1" t="s">
        <v>1001</v>
      </c>
      <c r="U1" t="s">
        <v>1323</v>
      </c>
      <c r="V1" t="s">
        <v>1324</v>
      </c>
      <c r="W1" t="s">
        <v>1325</v>
      </c>
    </row>
    <row r="2" spans="1:30" x14ac:dyDescent="0.35">
      <c r="A2" t="s">
        <v>0</v>
      </c>
      <c r="B2" t="s">
        <v>3</v>
      </c>
      <c r="C2">
        <v>4</v>
      </c>
      <c r="D2">
        <v>4</v>
      </c>
      <c r="E2">
        <v>2</v>
      </c>
      <c r="F2">
        <v>2</v>
      </c>
      <c r="G2">
        <v>2</v>
      </c>
      <c r="H2">
        <v>2</v>
      </c>
      <c r="I2">
        <v>2</v>
      </c>
      <c r="J2">
        <v>8</v>
      </c>
      <c r="K2">
        <v>67</v>
      </c>
      <c r="L2">
        <v>620</v>
      </c>
      <c r="M2">
        <v>1261</v>
      </c>
      <c r="N2">
        <v>59</v>
      </c>
      <c r="O2">
        <v>10</v>
      </c>
      <c r="P2">
        <v>46</v>
      </c>
      <c r="Q2" t="s">
        <v>998</v>
      </c>
      <c r="R2" t="s">
        <v>999</v>
      </c>
      <c r="S2" t="s">
        <v>1000</v>
      </c>
      <c r="T2" t="s">
        <v>1001</v>
      </c>
      <c r="U2" t="s">
        <v>1323</v>
      </c>
      <c r="V2" t="s">
        <v>1324</v>
      </c>
      <c r="W2" t="s">
        <v>1325</v>
      </c>
    </row>
    <row r="3" spans="1:30" x14ac:dyDescent="0.35">
      <c r="A3" t="s">
        <v>0</v>
      </c>
      <c r="B3" t="s">
        <v>4</v>
      </c>
      <c r="C3">
        <v>4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83</v>
      </c>
      <c r="L3">
        <v>686</v>
      </c>
      <c r="M3">
        <v>1371</v>
      </c>
      <c r="N3">
        <v>77</v>
      </c>
      <c r="O3">
        <v>16</v>
      </c>
      <c r="P3">
        <v>58</v>
      </c>
      <c r="Q3" t="s">
        <v>900</v>
      </c>
    </row>
    <row r="4" spans="1:30" x14ac:dyDescent="0.35">
      <c r="A4" t="s">
        <v>0</v>
      </c>
      <c r="B4" t="s">
        <v>5</v>
      </c>
      <c r="C4">
        <v>4</v>
      </c>
      <c r="D4">
        <v>4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115</v>
      </c>
      <c r="L4">
        <v>789</v>
      </c>
      <c r="M4">
        <v>1532</v>
      </c>
      <c r="N4">
        <v>56</v>
      </c>
      <c r="O4">
        <v>13</v>
      </c>
      <c r="P4">
        <v>41</v>
      </c>
      <c r="Q4" t="s">
        <v>2575</v>
      </c>
    </row>
    <row r="5" spans="1:30" x14ac:dyDescent="0.35">
      <c r="A5" t="s">
        <v>0</v>
      </c>
      <c r="B5" t="s">
        <v>6</v>
      </c>
      <c r="C5">
        <v>5</v>
      </c>
      <c r="D5">
        <v>5</v>
      </c>
      <c r="E5">
        <v>2</v>
      </c>
      <c r="F5">
        <v>2</v>
      </c>
      <c r="G5">
        <v>2</v>
      </c>
      <c r="H5">
        <v>2</v>
      </c>
      <c r="I5">
        <v>2</v>
      </c>
      <c r="J5">
        <v>6</v>
      </c>
      <c r="K5">
        <v>99</v>
      </c>
      <c r="L5">
        <v>773</v>
      </c>
      <c r="M5">
        <v>1569</v>
      </c>
      <c r="N5">
        <v>67</v>
      </c>
      <c r="O5">
        <v>11</v>
      </c>
      <c r="P5">
        <v>53</v>
      </c>
      <c r="Q5" t="s">
        <v>998</v>
      </c>
      <c r="R5" t="s">
        <v>999</v>
      </c>
      <c r="S5" t="s">
        <v>1000</v>
      </c>
      <c r="T5" t="s">
        <v>1001</v>
      </c>
      <c r="U5" t="s">
        <v>1002</v>
      </c>
    </row>
    <row r="6" spans="1:30" x14ac:dyDescent="0.35">
      <c r="A6" t="s">
        <v>0</v>
      </c>
      <c r="B6" t="s">
        <v>7</v>
      </c>
      <c r="C6">
        <v>4</v>
      </c>
      <c r="D6">
        <v>4</v>
      </c>
      <c r="E6">
        <v>2</v>
      </c>
      <c r="F6">
        <v>2</v>
      </c>
      <c r="G6">
        <v>2</v>
      </c>
      <c r="H6">
        <v>2</v>
      </c>
      <c r="I6">
        <v>2</v>
      </c>
      <c r="J6">
        <v>6</v>
      </c>
      <c r="K6">
        <v>83</v>
      </c>
      <c r="L6">
        <v>686</v>
      </c>
      <c r="M6">
        <v>1371</v>
      </c>
      <c r="N6">
        <v>33</v>
      </c>
      <c r="O6">
        <v>6</v>
      </c>
      <c r="P6">
        <v>25</v>
      </c>
      <c r="Q6" t="s">
        <v>998</v>
      </c>
      <c r="R6" t="s">
        <v>999</v>
      </c>
      <c r="S6" t="s">
        <v>1000</v>
      </c>
      <c r="T6" t="s">
        <v>1001</v>
      </c>
      <c r="U6" t="s">
        <v>1002</v>
      </c>
    </row>
    <row r="7" spans="1:30" x14ac:dyDescent="0.35">
      <c r="A7" t="s">
        <v>0</v>
      </c>
      <c r="B7" t="s">
        <v>8</v>
      </c>
      <c r="C7">
        <v>4</v>
      </c>
      <c r="D7">
        <v>4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115</v>
      </c>
      <c r="L7">
        <v>789</v>
      </c>
      <c r="M7">
        <v>1532</v>
      </c>
      <c r="N7">
        <v>28</v>
      </c>
      <c r="O7">
        <v>6</v>
      </c>
      <c r="P7">
        <v>20</v>
      </c>
      <c r="Q7" t="s">
        <v>900</v>
      </c>
    </row>
    <row r="8" spans="1:30" x14ac:dyDescent="0.35">
      <c r="A8" t="s">
        <v>0</v>
      </c>
      <c r="B8" t="s">
        <v>9</v>
      </c>
      <c r="C8">
        <v>5</v>
      </c>
      <c r="D8">
        <v>5</v>
      </c>
      <c r="E8">
        <v>2</v>
      </c>
      <c r="F8">
        <v>2</v>
      </c>
      <c r="G8">
        <v>2</v>
      </c>
      <c r="H8">
        <v>2</v>
      </c>
      <c r="I8">
        <v>2</v>
      </c>
      <c r="J8">
        <v>8</v>
      </c>
      <c r="K8">
        <v>99</v>
      </c>
      <c r="L8">
        <v>773</v>
      </c>
      <c r="M8">
        <v>1569</v>
      </c>
      <c r="N8">
        <v>51</v>
      </c>
      <c r="O8">
        <v>6</v>
      </c>
      <c r="P8">
        <v>43</v>
      </c>
      <c r="Q8" t="s">
        <v>998</v>
      </c>
      <c r="R8" t="s">
        <v>999</v>
      </c>
      <c r="S8" t="s">
        <v>1000</v>
      </c>
      <c r="T8" t="s">
        <v>1001</v>
      </c>
      <c r="U8" t="s">
        <v>1323</v>
      </c>
      <c r="V8" t="s">
        <v>1324</v>
      </c>
      <c r="W8" t="s">
        <v>1325</v>
      </c>
    </row>
    <row r="9" spans="1:30" x14ac:dyDescent="0.35">
      <c r="A9" t="s">
        <v>0</v>
      </c>
      <c r="B9" t="s">
        <v>1307</v>
      </c>
      <c r="C9">
        <v>2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  <c r="J9">
        <v>1</v>
      </c>
      <c r="K9">
        <v>67</v>
      </c>
      <c r="L9">
        <v>586</v>
      </c>
      <c r="M9">
        <v>1081</v>
      </c>
      <c r="N9">
        <v>24</v>
      </c>
      <c r="O9">
        <v>14</v>
      </c>
      <c r="P9">
        <v>7</v>
      </c>
      <c r="Q9" t="s">
        <v>2</v>
      </c>
    </row>
    <row r="10" spans="1:30" x14ac:dyDescent="0.35">
      <c r="A10" t="s">
        <v>10</v>
      </c>
      <c r="B10" t="s">
        <v>11</v>
      </c>
      <c r="C10">
        <v>6</v>
      </c>
      <c r="D10">
        <v>7</v>
      </c>
      <c r="E10">
        <v>6</v>
      </c>
      <c r="F10">
        <v>6</v>
      </c>
      <c r="G10">
        <v>12</v>
      </c>
      <c r="H10">
        <v>3</v>
      </c>
      <c r="I10">
        <v>3</v>
      </c>
      <c r="J10">
        <v>5</v>
      </c>
      <c r="K10">
        <v>92</v>
      </c>
      <c r="L10">
        <v>847</v>
      </c>
      <c r="M10">
        <v>1412</v>
      </c>
      <c r="N10">
        <v>159</v>
      </c>
      <c r="O10">
        <v>10</v>
      </c>
      <c r="P10">
        <v>147</v>
      </c>
      <c r="Q10" t="s">
        <v>673</v>
      </c>
      <c r="R10" t="s">
        <v>810</v>
      </c>
      <c r="S10" t="s">
        <v>676</v>
      </c>
      <c r="T10" t="s">
        <v>1554</v>
      </c>
      <c r="U10" t="s">
        <v>1555</v>
      </c>
      <c r="V10" t="s">
        <v>1556</v>
      </c>
      <c r="W10" t="s">
        <v>1557</v>
      </c>
      <c r="X10" t="s">
        <v>1558</v>
      </c>
      <c r="Y10" t="s">
        <v>823</v>
      </c>
      <c r="Z10" t="s">
        <v>1005</v>
      </c>
      <c r="AA10" t="s">
        <v>824</v>
      </c>
      <c r="AB10" t="s">
        <v>1006</v>
      </c>
      <c r="AC10" t="s">
        <v>825</v>
      </c>
      <c r="AD10" t="s">
        <v>1007</v>
      </c>
    </row>
    <row r="11" spans="1:30" x14ac:dyDescent="0.35">
      <c r="A11" t="s">
        <v>10</v>
      </c>
      <c r="B11" t="s">
        <v>12</v>
      </c>
      <c r="C11">
        <v>7</v>
      </c>
      <c r="D11">
        <v>10</v>
      </c>
      <c r="E11">
        <v>6</v>
      </c>
      <c r="F11">
        <v>6</v>
      </c>
      <c r="G11">
        <v>10</v>
      </c>
      <c r="H11">
        <v>3</v>
      </c>
      <c r="I11">
        <v>3</v>
      </c>
      <c r="J11">
        <v>3</v>
      </c>
      <c r="K11">
        <v>308</v>
      </c>
      <c r="L11">
        <v>2093</v>
      </c>
      <c r="M11">
        <v>3236</v>
      </c>
      <c r="N11">
        <v>384</v>
      </c>
      <c r="O11">
        <v>12</v>
      </c>
      <c r="P11">
        <v>366</v>
      </c>
      <c r="Q11" t="s">
        <v>673</v>
      </c>
      <c r="R11" t="s">
        <v>810</v>
      </c>
      <c r="S11" t="s">
        <v>676</v>
      </c>
      <c r="T11" t="s">
        <v>2576</v>
      </c>
      <c r="U11" t="s">
        <v>1925</v>
      </c>
    </row>
    <row r="12" spans="1:30" x14ac:dyDescent="0.35">
      <c r="A12" t="s">
        <v>10</v>
      </c>
      <c r="B12" t="s">
        <v>13</v>
      </c>
      <c r="C12">
        <v>4</v>
      </c>
      <c r="D12">
        <v>4</v>
      </c>
      <c r="E12">
        <v>6</v>
      </c>
      <c r="F12">
        <v>6</v>
      </c>
      <c r="G12">
        <v>12</v>
      </c>
      <c r="H12">
        <v>3</v>
      </c>
      <c r="I12">
        <v>3</v>
      </c>
      <c r="J12">
        <v>5</v>
      </c>
      <c r="K12">
        <v>56</v>
      </c>
      <c r="L12">
        <v>563</v>
      </c>
      <c r="M12">
        <v>885</v>
      </c>
      <c r="N12">
        <v>36</v>
      </c>
      <c r="O12">
        <v>9</v>
      </c>
      <c r="P12">
        <v>26</v>
      </c>
      <c r="Q12" t="s">
        <v>673</v>
      </c>
      <c r="R12" t="s">
        <v>810</v>
      </c>
      <c r="S12" t="s">
        <v>676</v>
      </c>
      <c r="T12" t="s">
        <v>1554</v>
      </c>
      <c r="U12" t="s">
        <v>1555</v>
      </c>
      <c r="V12" t="s">
        <v>1556</v>
      </c>
      <c r="W12" t="s">
        <v>1557</v>
      </c>
      <c r="X12" t="s">
        <v>1558</v>
      </c>
      <c r="Y12" t="s">
        <v>823</v>
      </c>
      <c r="Z12" t="s">
        <v>1005</v>
      </c>
      <c r="AA12" t="s">
        <v>824</v>
      </c>
      <c r="AB12" t="s">
        <v>1006</v>
      </c>
      <c r="AC12" t="s">
        <v>825</v>
      </c>
      <c r="AD12" t="s">
        <v>1007</v>
      </c>
    </row>
    <row r="13" spans="1:30" x14ac:dyDescent="0.35">
      <c r="A13" t="s">
        <v>10</v>
      </c>
      <c r="B13" t="s">
        <v>14</v>
      </c>
      <c r="C13">
        <v>5</v>
      </c>
      <c r="D13">
        <v>5</v>
      </c>
      <c r="E13">
        <v>6</v>
      </c>
      <c r="F13">
        <v>6</v>
      </c>
      <c r="G13">
        <v>10</v>
      </c>
      <c r="H13">
        <v>3</v>
      </c>
      <c r="I13">
        <v>3</v>
      </c>
      <c r="J13">
        <v>5</v>
      </c>
      <c r="K13">
        <v>38</v>
      </c>
      <c r="L13">
        <v>392</v>
      </c>
      <c r="M13">
        <v>621</v>
      </c>
      <c r="N13">
        <v>72</v>
      </c>
      <c r="O13">
        <v>6</v>
      </c>
      <c r="P13">
        <v>64</v>
      </c>
      <c r="Q13" t="s">
        <v>673</v>
      </c>
      <c r="R13" t="s">
        <v>810</v>
      </c>
      <c r="S13" t="s">
        <v>1003</v>
      </c>
      <c r="T13" t="s">
        <v>1004</v>
      </c>
      <c r="U13" t="s">
        <v>823</v>
      </c>
      <c r="V13" t="s">
        <v>1005</v>
      </c>
      <c r="W13" t="s">
        <v>824</v>
      </c>
      <c r="X13" t="s">
        <v>1006</v>
      </c>
      <c r="Y13" t="s">
        <v>825</v>
      </c>
      <c r="Z13" t="s">
        <v>1007</v>
      </c>
    </row>
    <row r="14" spans="1:30" x14ac:dyDescent="0.35">
      <c r="A14" t="s">
        <v>10</v>
      </c>
      <c r="B14" t="s">
        <v>15</v>
      </c>
      <c r="C14">
        <v>8</v>
      </c>
      <c r="D14">
        <v>8</v>
      </c>
      <c r="E14">
        <v>6</v>
      </c>
      <c r="F14">
        <v>6</v>
      </c>
      <c r="G14">
        <v>12</v>
      </c>
      <c r="H14">
        <v>3</v>
      </c>
      <c r="I14">
        <v>3</v>
      </c>
      <c r="J14">
        <v>4</v>
      </c>
      <c r="K14">
        <v>134</v>
      </c>
      <c r="L14">
        <v>1171</v>
      </c>
      <c r="M14">
        <v>1995</v>
      </c>
      <c r="N14">
        <v>135</v>
      </c>
      <c r="O14">
        <v>9</v>
      </c>
      <c r="P14">
        <v>124</v>
      </c>
      <c r="Q14" t="s">
        <v>673</v>
      </c>
      <c r="R14" t="s">
        <v>810</v>
      </c>
      <c r="S14" t="s">
        <v>676</v>
      </c>
      <c r="T14" t="s">
        <v>1700</v>
      </c>
      <c r="U14" t="s">
        <v>1558</v>
      </c>
      <c r="V14" t="s">
        <v>823</v>
      </c>
      <c r="W14" t="s">
        <v>1005</v>
      </c>
      <c r="X14" t="s">
        <v>824</v>
      </c>
      <c r="Y14" t="s">
        <v>1006</v>
      </c>
      <c r="Z14" t="s">
        <v>825</v>
      </c>
      <c r="AA14" t="s">
        <v>1007</v>
      </c>
    </row>
    <row r="15" spans="1:30" x14ac:dyDescent="0.35">
      <c r="A15" t="s">
        <v>10</v>
      </c>
      <c r="B15" t="s">
        <v>16</v>
      </c>
      <c r="C15">
        <v>8</v>
      </c>
      <c r="D15">
        <v>10</v>
      </c>
      <c r="E15">
        <v>6</v>
      </c>
      <c r="F15">
        <v>6</v>
      </c>
      <c r="G15">
        <v>13</v>
      </c>
      <c r="H15">
        <v>3</v>
      </c>
      <c r="I15">
        <v>3</v>
      </c>
      <c r="J15">
        <v>3</v>
      </c>
      <c r="K15">
        <v>423</v>
      </c>
      <c r="L15">
        <v>3088</v>
      </c>
      <c r="M15">
        <v>5166</v>
      </c>
      <c r="N15">
        <v>262</v>
      </c>
      <c r="O15">
        <v>15</v>
      </c>
      <c r="P15">
        <v>237</v>
      </c>
      <c r="Q15" t="s">
        <v>673</v>
      </c>
      <c r="R15" t="s">
        <v>674</v>
      </c>
      <c r="S15" t="s">
        <v>2577</v>
      </c>
      <c r="T15" t="s">
        <v>1553</v>
      </c>
      <c r="U15" t="s">
        <v>1699</v>
      </c>
      <c r="V15" t="s">
        <v>2578</v>
      </c>
      <c r="W15" t="s">
        <v>1702</v>
      </c>
      <c r="X15" t="s">
        <v>2579</v>
      </c>
    </row>
    <row r="16" spans="1:30" x14ac:dyDescent="0.35">
      <c r="A16" t="s">
        <v>10</v>
      </c>
      <c r="B16" t="s">
        <v>17</v>
      </c>
      <c r="C16">
        <v>6</v>
      </c>
      <c r="D16">
        <v>6</v>
      </c>
      <c r="E16">
        <v>6</v>
      </c>
      <c r="F16">
        <v>6</v>
      </c>
      <c r="G16">
        <v>10</v>
      </c>
      <c r="H16">
        <v>3</v>
      </c>
      <c r="I16">
        <v>3</v>
      </c>
      <c r="J16">
        <v>5</v>
      </c>
      <c r="K16">
        <v>38</v>
      </c>
      <c r="L16">
        <v>393</v>
      </c>
      <c r="M16">
        <v>623</v>
      </c>
      <c r="N16">
        <v>77</v>
      </c>
      <c r="O16">
        <v>6</v>
      </c>
      <c r="P16">
        <v>70</v>
      </c>
      <c r="Q16" t="s">
        <v>673</v>
      </c>
      <c r="R16" t="s">
        <v>810</v>
      </c>
      <c r="S16" t="s">
        <v>1003</v>
      </c>
      <c r="T16" t="s">
        <v>1004</v>
      </c>
      <c r="U16" t="s">
        <v>823</v>
      </c>
      <c r="V16" t="s">
        <v>1005</v>
      </c>
      <c r="W16" t="s">
        <v>824</v>
      </c>
      <c r="X16" t="s">
        <v>1006</v>
      </c>
      <c r="Y16" t="s">
        <v>825</v>
      </c>
      <c r="Z16" t="s">
        <v>1007</v>
      </c>
    </row>
    <row r="17" spans="1:26" x14ac:dyDescent="0.35">
      <c r="A17" t="s">
        <v>10</v>
      </c>
      <c r="B17" t="s">
        <v>18</v>
      </c>
      <c r="C17">
        <v>5</v>
      </c>
      <c r="D17">
        <v>5</v>
      </c>
      <c r="E17">
        <v>6</v>
      </c>
      <c r="F17">
        <v>6</v>
      </c>
      <c r="G17">
        <v>10</v>
      </c>
      <c r="H17">
        <v>3</v>
      </c>
      <c r="I17">
        <v>3</v>
      </c>
      <c r="J17">
        <v>5</v>
      </c>
      <c r="K17">
        <v>38</v>
      </c>
      <c r="L17">
        <v>378</v>
      </c>
      <c r="M17">
        <v>596</v>
      </c>
      <c r="N17">
        <v>46</v>
      </c>
      <c r="O17">
        <v>8</v>
      </c>
      <c r="P17">
        <v>37</v>
      </c>
      <c r="Q17" t="s">
        <v>673</v>
      </c>
      <c r="R17" t="s">
        <v>810</v>
      </c>
      <c r="S17" t="s">
        <v>1003</v>
      </c>
      <c r="T17" t="s">
        <v>1004</v>
      </c>
      <c r="U17" t="s">
        <v>823</v>
      </c>
      <c r="V17" t="s">
        <v>1005</v>
      </c>
      <c r="W17" t="s">
        <v>824</v>
      </c>
      <c r="X17" t="s">
        <v>1006</v>
      </c>
      <c r="Y17" t="s">
        <v>825</v>
      </c>
      <c r="Z17" t="s">
        <v>1007</v>
      </c>
    </row>
    <row r="18" spans="1:26" x14ac:dyDescent="0.35">
      <c r="A18" t="s">
        <v>19</v>
      </c>
      <c r="B18" t="s">
        <v>20</v>
      </c>
      <c r="C18">
        <v>10</v>
      </c>
      <c r="D18">
        <v>10</v>
      </c>
      <c r="E18">
        <v>1</v>
      </c>
      <c r="F18">
        <v>1</v>
      </c>
      <c r="G18">
        <v>3</v>
      </c>
      <c r="H18">
        <v>2</v>
      </c>
      <c r="I18">
        <v>2</v>
      </c>
      <c r="J18">
        <v>5</v>
      </c>
      <c r="K18">
        <v>129</v>
      </c>
      <c r="L18">
        <v>1352</v>
      </c>
      <c r="M18">
        <v>2340</v>
      </c>
      <c r="N18">
        <v>239</v>
      </c>
      <c r="O18">
        <v>10</v>
      </c>
      <c r="P18">
        <v>226</v>
      </c>
      <c r="Q18" t="s">
        <v>21</v>
      </c>
      <c r="R18" t="s">
        <v>22</v>
      </c>
      <c r="S18" t="s">
        <v>1521</v>
      </c>
      <c r="T18" t="s">
        <v>24</v>
      </c>
      <c r="U18" t="s">
        <v>839</v>
      </c>
      <c r="V18" t="s">
        <v>841</v>
      </c>
      <c r="W18" t="s">
        <v>704</v>
      </c>
    </row>
    <row r="19" spans="1:26" x14ac:dyDescent="0.35">
      <c r="A19" t="s">
        <v>19</v>
      </c>
      <c r="B19" t="s">
        <v>1308</v>
      </c>
      <c r="C19">
        <v>9</v>
      </c>
      <c r="D19">
        <v>10</v>
      </c>
      <c r="E19">
        <v>1</v>
      </c>
      <c r="F19">
        <v>1</v>
      </c>
      <c r="G19">
        <v>3</v>
      </c>
      <c r="H19">
        <v>2</v>
      </c>
      <c r="I19">
        <v>2</v>
      </c>
      <c r="J19">
        <v>4</v>
      </c>
      <c r="K19">
        <v>108</v>
      </c>
      <c r="L19">
        <v>1097</v>
      </c>
      <c r="M19">
        <v>1892</v>
      </c>
      <c r="N19">
        <v>123</v>
      </c>
      <c r="O19">
        <v>9</v>
      </c>
      <c r="P19">
        <v>107</v>
      </c>
      <c r="Q19" t="s">
        <v>21</v>
      </c>
      <c r="R19" t="s">
        <v>22</v>
      </c>
      <c r="S19" t="s">
        <v>23</v>
      </c>
      <c r="T19" t="s">
        <v>841</v>
      </c>
      <c r="U19" t="s">
        <v>839</v>
      </c>
      <c r="V19" t="s">
        <v>841</v>
      </c>
      <c r="W19" t="s">
        <v>704</v>
      </c>
    </row>
    <row r="20" spans="1:26" x14ac:dyDescent="0.35">
      <c r="A20" t="s">
        <v>19</v>
      </c>
      <c r="B20" t="s">
        <v>26</v>
      </c>
      <c r="C20">
        <v>10</v>
      </c>
      <c r="D20">
        <v>10</v>
      </c>
      <c r="E20">
        <v>1</v>
      </c>
      <c r="F20">
        <v>1</v>
      </c>
      <c r="G20">
        <v>3</v>
      </c>
      <c r="H20">
        <v>2</v>
      </c>
      <c r="I20">
        <v>2</v>
      </c>
      <c r="J20">
        <v>4</v>
      </c>
      <c r="K20">
        <v>129</v>
      </c>
      <c r="L20">
        <v>1352</v>
      </c>
      <c r="M20">
        <v>2340</v>
      </c>
      <c r="N20">
        <v>127</v>
      </c>
      <c r="O20">
        <v>6</v>
      </c>
      <c r="P20">
        <v>119</v>
      </c>
      <c r="Q20" t="s">
        <v>21</v>
      </c>
      <c r="R20" t="s">
        <v>22</v>
      </c>
      <c r="S20" t="s">
        <v>1521</v>
      </c>
      <c r="T20" t="s">
        <v>841</v>
      </c>
      <c r="U20" t="s">
        <v>2347</v>
      </c>
      <c r="V20" t="s">
        <v>25</v>
      </c>
    </row>
    <row r="21" spans="1:26" x14ac:dyDescent="0.35">
      <c r="A21" t="s">
        <v>19</v>
      </c>
      <c r="B21" t="s">
        <v>27</v>
      </c>
      <c r="C21">
        <v>10</v>
      </c>
      <c r="D21">
        <v>10</v>
      </c>
      <c r="E21">
        <v>1</v>
      </c>
      <c r="F21">
        <v>1</v>
      </c>
      <c r="G21">
        <v>3</v>
      </c>
      <c r="H21">
        <v>2</v>
      </c>
      <c r="I21">
        <v>2</v>
      </c>
      <c r="J21">
        <v>4</v>
      </c>
      <c r="K21">
        <v>129</v>
      </c>
      <c r="L21">
        <v>1260</v>
      </c>
      <c r="M21">
        <v>2172</v>
      </c>
      <c r="N21">
        <v>159</v>
      </c>
      <c r="O21">
        <v>8</v>
      </c>
      <c r="P21">
        <v>143</v>
      </c>
      <c r="Q21" t="s">
        <v>21</v>
      </c>
      <c r="R21" t="s">
        <v>22</v>
      </c>
      <c r="S21" t="s">
        <v>1521</v>
      </c>
      <c r="T21" t="s">
        <v>677</v>
      </c>
      <c r="U21" t="s">
        <v>24</v>
      </c>
      <c r="V21" t="s">
        <v>25</v>
      </c>
    </row>
    <row r="22" spans="1:26" x14ac:dyDescent="0.35">
      <c r="A22" t="s">
        <v>19</v>
      </c>
      <c r="B22" t="s">
        <v>28</v>
      </c>
      <c r="C22">
        <v>10</v>
      </c>
      <c r="D22">
        <v>10</v>
      </c>
      <c r="E22">
        <v>1</v>
      </c>
      <c r="F22">
        <v>1</v>
      </c>
      <c r="G22">
        <v>3</v>
      </c>
      <c r="H22">
        <v>2</v>
      </c>
      <c r="I22">
        <v>2</v>
      </c>
      <c r="J22">
        <v>4</v>
      </c>
      <c r="K22">
        <v>129</v>
      </c>
      <c r="L22">
        <v>1352</v>
      </c>
      <c r="M22">
        <v>2340</v>
      </c>
      <c r="N22">
        <v>122</v>
      </c>
      <c r="O22">
        <v>6</v>
      </c>
      <c r="P22">
        <v>113</v>
      </c>
      <c r="Q22" t="s">
        <v>21</v>
      </c>
      <c r="R22" t="s">
        <v>22</v>
      </c>
      <c r="S22" t="s">
        <v>1519</v>
      </c>
      <c r="T22" t="s">
        <v>1640</v>
      </c>
      <c r="U22" t="s">
        <v>841</v>
      </c>
      <c r="V22" t="s">
        <v>704</v>
      </c>
    </row>
    <row r="23" spans="1:26" x14ac:dyDescent="0.35">
      <c r="A23" t="s">
        <v>19</v>
      </c>
      <c r="B23" t="s">
        <v>29</v>
      </c>
      <c r="C23">
        <v>7</v>
      </c>
      <c r="D23">
        <v>10</v>
      </c>
      <c r="E23">
        <v>1</v>
      </c>
      <c r="F23">
        <v>1</v>
      </c>
      <c r="G23">
        <v>3</v>
      </c>
      <c r="H23">
        <v>2</v>
      </c>
      <c r="I23">
        <v>2</v>
      </c>
      <c r="J23">
        <v>3</v>
      </c>
      <c r="K23">
        <v>156</v>
      </c>
      <c r="L23">
        <v>2167</v>
      </c>
      <c r="M23">
        <v>4796</v>
      </c>
      <c r="N23">
        <v>267</v>
      </c>
      <c r="O23">
        <v>9</v>
      </c>
      <c r="P23">
        <v>244</v>
      </c>
      <c r="Q23" t="s">
        <v>21</v>
      </c>
      <c r="R23" t="s">
        <v>22</v>
      </c>
      <c r="S23" t="s">
        <v>1521</v>
      </c>
      <c r="T23" t="s">
        <v>2580</v>
      </c>
    </row>
    <row r="24" spans="1:26" x14ac:dyDescent="0.35">
      <c r="A24" t="s">
        <v>19</v>
      </c>
      <c r="B24" t="s">
        <v>30</v>
      </c>
      <c r="C24">
        <v>10</v>
      </c>
      <c r="D24">
        <v>10</v>
      </c>
      <c r="E24">
        <v>1</v>
      </c>
      <c r="F24">
        <v>1</v>
      </c>
      <c r="G24">
        <v>3</v>
      </c>
      <c r="H24">
        <v>2</v>
      </c>
      <c r="I24">
        <v>2</v>
      </c>
      <c r="J24">
        <v>5</v>
      </c>
      <c r="K24">
        <v>129</v>
      </c>
      <c r="L24">
        <v>1352</v>
      </c>
      <c r="M24">
        <v>2340</v>
      </c>
      <c r="N24">
        <v>124</v>
      </c>
      <c r="O24">
        <v>5</v>
      </c>
      <c r="P24">
        <v>116</v>
      </c>
      <c r="Q24" t="s">
        <v>21</v>
      </c>
      <c r="R24" t="s">
        <v>22</v>
      </c>
      <c r="S24" t="s">
        <v>23</v>
      </c>
      <c r="T24" t="s">
        <v>841</v>
      </c>
      <c r="U24" t="s">
        <v>1640</v>
      </c>
      <c r="V24" t="s">
        <v>841</v>
      </c>
      <c r="W24" t="s">
        <v>704</v>
      </c>
    </row>
    <row r="25" spans="1:26" x14ac:dyDescent="0.35">
      <c r="A25" t="s">
        <v>19</v>
      </c>
      <c r="B25" t="s">
        <v>31</v>
      </c>
      <c r="C25">
        <v>10</v>
      </c>
      <c r="D25">
        <v>10</v>
      </c>
      <c r="E25">
        <v>1</v>
      </c>
      <c r="F25">
        <v>1</v>
      </c>
      <c r="G25">
        <v>3</v>
      </c>
      <c r="H25">
        <v>2</v>
      </c>
      <c r="I25">
        <v>2</v>
      </c>
      <c r="J25">
        <v>4</v>
      </c>
      <c r="K25">
        <v>129</v>
      </c>
      <c r="L25">
        <v>1352</v>
      </c>
      <c r="M25">
        <v>2340</v>
      </c>
      <c r="N25">
        <v>115</v>
      </c>
      <c r="O25">
        <v>5</v>
      </c>
      <c r="P25">
        <v>107</v>
      </c>
      <c r="Q25" t="s">
        <v>21</v>
      </c>
      <c r="R25" t="s">
        <v>22</v>
      </c>
      <c r="S25" t="s">
        <v>1521</v>
      </c>
      <c r="T25" t="s">
        <v>841</v>
      </c>
      <c r="U25" t="s">
        <v>677</v>
      </c>
      <c r="V25" t="s">
        <v>841</v>
      </c>
      <c r="W25" t="s">
        <v>855</v>
      </c>
    </row>
    <row r="26" spans="1:26" x14ac:dyDescent="0.35">
      <c r="A26" t="s">
        <v>19</v>
      </c>
      <c r="B26" t="s">
        <v>32</v>
      </c>
      <c r="C26">
        <v>10</v>
      </c>
      <c r="D26">
        <v>10</v>
      </c>
      <c r="E26">
        <v>1</v>
      </c>
      <c r="F26">
        <v>1</v>
      </c>
      <c r="G26">
        <v>3</v>
      </c>
      <c r="H26">
        <v>2</v>
      </c>
      <c r="I26">
        <v>2</v>
      </c>
      <c r="J26">
        <v>5</v>
      </c>
      <c r="K26">
        <v>129</v>
      </c>
      <c r="L26">
        <v>1352</v>
      </c>
      <c r="M26">
        <v>2340</v>
      </c>
      <c r="N26">
        <v>123</v>
      </c>
      <c r="O26">
        <v>6</v>
      </c>
      <c r="P26">
        <v>114</v>
      </c>
      <c r="Q26" t="s">
        <v>21</v>
      </c>
      <c r="R26" t="s">
        <v>22</v>
      </c>
      <c r="S26" t="s">
        <v>1521</v>
      </c>
      <c r="T26" t="s">
        <v>24</v>
      </c>
      <c r="U26" t="s">
        <v>839</v>
      </c>
      <c r="V26" t="s">
        <v>841</v>
      </c>
      <c r="W26" t="s">
        <v>704</v>
      </c>
    </row>
    <row r="27" spans="1:26" x14ac:dyDescent="0.35">
      <c r="A27" t="s">
        <v>33</v>
      </c>
      <c r="B27" t="s">
        <v>34</v>
      </c>
      <c r="C27">
        <v>7</v>
      </c>
      <c r="D27">
        <v>9</v>
      </c>
      <c r="E27">
        <v>2</v>
      </c>
      <c r="F27">
        <v>2</v>
      </c>
      <c r="G27">
        <v>4</v>
      </c>
      <c r="H27">
        <v>1</v>
      </c>
      <c r="I27">
        <v>1</v>
      </c>
      <c r="J27">
        <v>2</v>
      </c>
      <c r="K27">
        <v>59</v>
      </c>
      <c r="L27">
        <v>655</v>
      </c>
      <c r="M27">
        <v>1299</v>
      </c>
      <c r="N27">
        <v>136</v>
      </c>
      <c r="O27">
        <v>8</v>
      </c>
      <c r="P27">
        <v>127</v>
      </c>
      <c r="Q27" t="s">
        <v>35</v>
      </c>
      <c r="R27" t="s">
        <v>36</v>
      </c>
      <c r="S27" t="s">
        <v>680</v>
      </c>
      <c r="T27" t="s">
        <v>843</v>
      </c>
    </row>
    <row r="28" spans="1:26" x14ac:dyDescent="0.35">
      <c r="A28" t="s">
        <v>33</v>
      </c>
      <c r="B28" t="s">
        <v>38</v>
      </c>
      <c r="C28">
        <v>2</v>
      </c>
      <c r="D28">
        <v>2</v>
      </c>
      <c r="E28">
        <v>2</v>
      </c>
      <c r="F28">
        <v>2</v>
      </c>
      <c r="G28">
        <v>3</v>
      </c>
      <c r="H28">
        <v>1</v>
      </c>
      <c r="I28">
        <v>1</v>
      </c>
      <c r="J28">
        <v>1</v>
      </c>
      <c r="K28">
        <v>14</v>
      </c>
      <c r="L28">
        <v>90</v>
      </c>
      <c r="M28">
        <v>125</v>
      </c>
      <c r="N28">
        <v>10</v>
      </c>
      <c r="O28">
        <v>2</v>
      </c>
      <c r="P28">
        <v>6</v>
      </c>
      <c r="Q28" t="s">
        <v>35</v>
      </c>
      <c r="R28" t="s">
        <v>1008</v>
      </c>
      <c r="S28" t="s">
        <v>1009</v>
      </c>
    </row>
    <row r="29" spans="1:26" x14ac:dyDescent="0.35">
      <c r="A29" t="s">
        <v>33</v>
      </c>
      <c r="B29" t="s">
        <v>40</v>
      </c>
      <c r="C29">
        <v>7</v>
      </c>
      <c r="D29">
        <v>10</v>
      </c>
      <c r="E29">
        <v>2</v>
      </c>
      <c r="F29">
        <v>2</v>
      </c>
      <c r="G29">
        <v>4</v>
      </c>
      <c r="H29">
        <v>1</v>
      </c>
      <c r="I29">
        <v>1</v>
      </c>
      <c r="J29">
        <v>2</v>
      </c>
      <c r="K29">
        <v>146</v>
      </c>
      <c r="L29">
        <v>1428</v>
      </c>
      <c r="M29">
        <v>2809</v>
      </c>
      <c r="N29">
        <v>297</v>
      </c>
      <c r="O29">
        <v>10</v>
      </c>
      <c r="P29">
        <v>284</v>
      </c>
      <c r="Q29" t="s">
        <v>35</v>
      </c>
      <c r="R29" t="s">
        <v>36</v>
      </c>
      <c r="S29" t="s">
        <v>1641</v>
      </c>
      <c r="T29" t="s">
        <v>843</v>
      </c>
    </row>
    <row r="30" spans="1:26" x14ac:dyDescent="0.35">
      <c r="A30" t="s">
        <v>33</v>
      </c>
      <c r="B30" t="s">
        <v>41</v>
      </c>
      <c r="C30">
        <v>8</v>
      </c>
      <c r="D30">
        <v>9</v>
      </c>
      <c r="E30">
        <v>2</v>
      </c>
      <c r="F30">
        <v>2</v>
      </c>
      <c r="G30">
        <v>4</v>
      </c>
      <c r="H30">
        <v>1</v>
      </c>
      <c r="I30">
        <v>1</v>
      </c>
      <c r="J30">
        <v>2</v>
      </c>
      <c r="K30">
        <v>59</v>
      </c>
      <c r="L30">
        <v>593</v>
      </c>
      <c r="M30">
        <v>1133</v>
      </c>
      <c r="N30">
        <v>133</v>
      </c>
      <c r="O30">
        <v>8</v>
      </c>
      <c r="P30">
        <v>124</v>
      </c>
      <c r="Q30" t="s">
        <v>35</v>
      </c>
      <c r="R30" t="s">
        <v>36</v>
      </c>
      <c r="S30" t="s">
        <v>842</v>
      </c>
      <c r="T30" t="s">
        <v>1663</v>
      </c>
      <c r="U30" t="s">
        <v>2581</v>
      </c>
    </row>
    <row r="31" spans="1:26" x14ac:dyDescent="0.35">
      <c r="A31" t="s">
        <v>33</v>
      </c>
      <c r="B31" t="s">
        <v>42</v>
      </c>
      <c r="C31">
        <v>1</v>
      </c>
      <c r="D31">
        <v>1</v>
      </c>
      <c r="E31">
        <v>2</v>
      </c>
      <c r="F31">
        <v>2</v>
      </c>
      <c r="G31">
        <v>3</v>
      </c>
      <c r="H31">
        <v>1</v>
      </c>
      <c r="I31">
        <v>1</v>
      </c>
      <c r="J31">
        <v>1</v>
      </c>
      <c r="K31">
        <v>11</v>
      </c>
      <c r="L31">
        <v>72</v>
      </c>
      <c r="M31">
        <v>98</v>
      </c>
      <c r="N31">
        <v>6</v>
      </c>
      <c r="O31">
        <v>5</v>
      </c>
      <c r="P31">
        <v>0</v>
      </c>
      <c r="Q31" t="s">
        <v>35</v>
      </c>
      <c r="R31" t="s">
        <v>1008</v>
      </c>
      <c r="S31" t="s">
        <v>1009</v>
      </c>
    </row>
    <row r="32" spans="1:26" x14ac:dyDescent="0.35">
      <c r="A32" t="s">
        <v>33</v>
      </c>
      <c r="B32" t="s">
        <v>43</v>
      </c>
      <c r="C32">
        <v>8</v>
      </c>
      <c r="D32">
        <v>8</v>
      </c>
      <c r="E32">
        <v>2</v>
      </c>
      <c r="F32">
        <v>2</v>
      </c>
      <c r="G32">
        <v>4</v>
      </c>
      <c r="H32">
        <v>1</v>
      </c>
      <c r="I32">
        <v>1</v>
      </c>
      <c r="J32">
        <v>2</v>
      </c>
      <c r="K32">
        <v>11</v>
      </c>
      <c r="L32">
        <v>240</v>
      </c>
      <c r="M32">
        <v>516</v>
      </c>
      <c r="N32">
        <v>105</v>
      </c>
      <c r="O32">
        <v>6</v>
      </c>
      <c r="P32">
        <v>97</v>
      </c>
      <c r="Q32" t="s">
        <v>35</v>
      </c>
      <c r="R32" t="s">
        <v>36</v>
      </c>
      <c r="S32" t="s">
        <v>680</v>
      </c>
      <c r="T32" t="s">
        <v>681</v>
      </c>
    </row>
    <row r="33" spans="1:34" x14ac:dyDescent="0.35">
      <c r="A33" t="s">
        <v>44</v>
      </c>
      <c r="B33" t="s">
        <v>45</v>
      </c>
      <c r="C33">
        <v>5</v>
      </c>
      <c r="D33">
        <v>5</v>
      </c>
      <c r="E33">
        <v>5</v>
      </c>
      <c r="F33">
        <v>5</v>
      </c>
      <c r="G33">
        <v>10</v>
      </c>
      <c r="H33">
        <v>3</v>
      </c>
      <c r="I33">
        <v>3</v>
      </c>
      <c r="J33">
        <v>7</v>
      </c>
      <c r="K33">
        <v>60</v>
      </c>
      <c r="L33">
        <v>623</v>
      </c>
      <c r="M33">
        <v>1017</v>
      </c>
      <c r="N33">
        <v>86</v>
      </c>
      <c r="O33">
        <v>4</v>
      </c>
      <c r="P33">
        <v>80</v>
      </c>
      <c r="Q33" t="s">
        <v>46</v>
      </c>
      <c r="R33" t="s">
        <v>846</v>
      </c>
      <c r="S33" t="s">
        <v>1010</v>
      </c>
      <c r="T33" t="s">
        <v>1011</v>
      </c>
      <c r="U33" t="s">
        <v>1012</v>
      </c>
      <c r="V33" t="s">
        <v>1013</v>
      </c>
      <c r="W33" t="s">
        <v>1014</v>
      </c>
      <c r="X33" t="s">
        <v>37</v>
      </c>
      <c r="Y33" t="s">
        <v>1015</v>
      </c>
      <c r="Z33" t="s">
        <v>1016</v>
      </c>
      <c r="AA33" t="s">
        <v>1017</v>
      </c>
      <c r="AB33" t="s">
        <v>1018</v>
      </c>
      <c r="AC33" t="s">
        <v>1019</v>
      </c>
      <c r="AD33" t="s">
        <v>1020</v>
      </c>
      <c r="AE33" t="s">
        <v>964</v>
      </c>
      <c r="AF33" t="s">
        <v>965</v>
      </c>
      <c r="AG33" t="s">
        <v>1021</v>
      </c>
    </row>
    <row r="34" spans="1:34" x14ac:dyDescent="0.35">
      <c r="A34" t="s">
        <v>44</v>
      </c>
      <c r="B34" t="s">
        <v>48</v>
      </c>
      <c r="C34">
        <v>4</v>
      </c>
      <c r="D34">
        <v>4</v>
      </c>
      <c r="E34">
        <v>5</v>
      </c>
      <c r="F34">
        <v>5</v>
      </c>
      <c r="G34">
        <v>10</v>
      </c>
      <c r="H34">
        <v>3</v>
      </c>
      <c r="I34">
        <v>3</v>
      </c>
      <c r="J34">
        <v>8</v>
      </c>
      <c r="K34">
        <v>60</v>
      </c>
      <c r="L34">
        <v>606</v>
      </c>
      <c r="M34">
        <v>980</v>
      </c>
      <c r="N34">
        <v>33</v>
      </c>
      <c r="O34">
        <v>4</v>
      </c>
      <c r="P34">
        <v>27</v>
      </c>
      <c r="Q34" t="s">
        <v>46</v>
      </c>
      <c r="R34" t="s">
        <v>846</v>
      </c>
      <c r="S34" t="s">
        <v>1024</v>
      </c>
      <c r="T34" t="s">
        <v>1011</v>
      </c>
      <c r="U34" t="s">
        <v>1012</v>
      </c>
      <c r="V34" t="s">
        <v>1013</v>
      </c>
      <c r="W34" t="s">
        <v>1014</v>
      </c>
      <c r="X34" t="s">
        <v>37</v>
      </c>
      <c r="Y34" t="s">
        <v>1015</v>
      </c>
      <c r="Z34" t="s">
        <v>1016</v>
      </c>
      <c r="AA34" t="s">
        <v>1017</v>
      </c>
      <c r="AB34" t="s">
        <v>1018</v>
      </c>
      <c r="AC34" t="s">
        <v>1019</v>
      </c>
      <c r="AD34" t="s">
        <v>1020</v>
      </c>
      <c r="AE34" t="s">
        <v>964</v>
      </c>
      <c r="AF34" t="s">
        <v>965</v>
      </c>
      <c r="AG34" t="s">
        <v>1021</v>
      </c>
    </row>
    <row r="35" spans="1:34" x14ac:dyDescent="0.35">
      <c r="A35" t="s">
        <v>44</v>
      </c>
      <c r="B35" t="s">
        <v>49</v>
      </c>
      <c r="C35">
        <v>4</v>
      </c>
      <c r="D35">
        <v>4</v>
      </c>
      <c r="E35">
        <v>5</v>
      </c>
      <c r="F35">
        <v>5</v>
      </c>
      <c r="G35">
        <v>10</v>
      </c>
      <c r="H35">
        <v>3</v>
      </c>
      <c r="I35">
        <v>3</v>
      </c>
      <c r="J35">
        <v>7</v>
      </c>
      <c r="K35">
        <v>60</v>
      </c>
      <c r="L35">
        <v>606</v>
      </c>
      <c r="M35">
        <v>980</v>
      </c>
      <c r="N35">
        <v>41</v>
      </c>
      <c r="O35">
        <v>11</v>
      </c>
      <c r="P35">
        <v>28</v>
      </c>
      <c r="Q35" t="s">
        <v>46</v>
      </c>
      <c r="R35" t="s">
        <v>846</v>
      </c>
      <c r="S35" t="s">
        <v>1010</v>
      </c>
      <c r="T35" t="s">
        <v>1011</v>
      </c>
      <c r="U35" t="s">
        <v>1012</v>
      </c>
      <c r="V35" t="s">
        <v>1013</v>
      </c>
      <c r="W35" t="s">
        <v>1014</v>
      </c>
      <c r="X35" t="s">
        <v>37</v>
      </c>
      <c r="Y35" t="s">
        <v>1015</v>
      </c>
      <c r="Z35" t="s">
        <v>1016</v>
      </c>
      <c r="AA35" t="s">
        <v>1017</v>
      </c>
      <c r="AB35" t="s">
        <v>1018</v>
      </c>
      <c r="AC35" t="s">
        <v>1019</v>
      </c>
      <c r="AD35" t="s">
        <v>1020</v>
      </c>
      <c r="AE35" t="s">
        <v>964</v>
      </c>
      <c r="AF35" t="s">
        <v>965</v>
      </c>
      <c r="AG35" t="s">
        <v>1021</v>
      </c>
    </row>
    <row r="36" spans="1:34" x14ac:dyDescent="0.35">
      <c r="A36" t="s">
        <v>44</v>
      </c>
      <c r="B36" t="s">
        <v>50</v>
      </c>
      <c r="C36">
        <v>9</v>
      </c>
      <c r="D36">
        <v>9</v>
      </c>
      <c r="E36">
        <v>5</v>
      </c>
      <c r="F36">
        <v>5</v>
      </c>
      <c r="G36">
        <v>10</v>
      </c>
      <c r="H36">
        <v>3</v>
      </c>
      <c r="I36">
        <v>3</v>
      </c>
      <c r="J36">
        <v>7</v>
      </c>
      <c r="K36">
        <v>60</v>
      </c>
      <c r="L36">
        <v>845</v>
      </c>
      <c r="M36">
        <v>1481</v>
      </c>
      <c r="N36">
        <v>423</v>
      </c>
      <c r="O36">
        <v>10</v>
      </c>
      <c r="P36">
        <v>408</v>
      </c>
      <c r="Q36" t="s">
        <v>46</v>
      </c>
      <c r="R36" t="s">
        <v>148</v>
      </c>
      <c r="S36" t="s">
        <v>1022</v>
      </c>
      <c r="T36" t="s">
        <v>1667</v>
      </c>
      <c r="U36" t="s">
        <v>1029</v>
      </c>
      <c r="V36" t="s">
        <v>37</v>
      </c>
      <c r="W36" t="s">
        <v>1015</v>
      </c>
      <c r="X36" t="s">
        <v>967</v>
      </c>
      <c r="Y36" t="s">
        <v>1031</v>
      </c>
      <c r="Z36" t="s">
        <v>1018</v>
      </c>
      <c r="AA36" t="s">
        <v>969</v>
      </c>
      <c r="AB36" t="s">
        <v>1328</v>
      </c>
      <c r="AC36" t="s">
        <v>964</v>
      </c>
      <c r="AD36" t="s">
        <v>2582</v>
      </c>
      <c r="AE36" t="s">
        <v>904</v>
      </c>
    </row>
    <row r="37" spans="1:34" x14ac:dyDescent="0.35">
      <c r="A37" t="s">
        <v>44</v>
      </c>
      <c r="B37" t="s">
        <v>51</v>
      </c>
      <c r="C37">
        <v>9</v>
      </c>
      <c r="D37">
        <v>9</v>
      </c>
      <c r="E37">
        <v>5</v>
      </c>
      <c r="F37">
        <v>5</v>
      </c>
      <c r="G37">
        <v>9</v>
      </c>
      <c r="H37">
        <v>3</v>
      </c>
      <c r="I37">
        <v>3</v>
      </c>
      <c r="J37">
        <v>7</v>
      </c>
      <c r="K37">
        <v>60</v>
      </c>
      <c r="L37">
        <v>845</v>
      </c>
      <c r="M37">
        <v>1481</v>
      </c>
      <c r="N37">
        <v>219</v>
      </c>
      <c r="O37">
        <v>4</v>
      </c>
      <c r="P37">
        <v>209</v>
      </c>
      <c r="Q37" t="s">
        <v>46</v>
      </c>
      <c r="R37" t="s">
        <v>148</v>
      </c>
      <c r="S37" t="s">
        <v>844</v>
      </c>
      <c r="T37" t="s">
        <v>1326</v>
      </c>
      <c r="U37" t="s">
        <v>1029</v>
      </c>
      <c r="V37" t="s">
        <v>37</v>
      </c>
      <c r="W37" t="s">
        <v>1015</v>
      </c>
      <c r="X37" t="s">
        <v>967</v>
      </c>
      <c r="Y37" t="s">
        <v>1031</v>
      </c>
      <c r="Z37" t="s">
        <v>1018</v>
      </c>
      <c r="AA37" t="s">
        <v>969</v>
      </c>
      <c r="AB37" t="s">
        <v>2583</v>
      </c>
    </row>
    <row r="38" spans="1:34" x14ac:dyDescent="0.35">
      <c r="A38" t="s">
        <v>44</v>
      </c>
      <c r="B38" t="s">
        <v>52</v>
      </c>
      <c r="C38">
        <v>9</v>
      </c>
      <c r="D38">
        <v>9</v>
      </c>
      <c r="E38">
        <v>5</v>
      </c>
      <c r="F38">
        <v>5</v>
      </c>
      <c r="G38">
        <v>8</v>
      </c>
      <c r="H38">
        <v>3</v>
      </c>
      <c r="I38">
        <v>2</v>
      </c>
      <c r="J38">
        <v>3</v>
      </c>
      <c r="K38">
        <v>60</v>
      </c>
      <c r="L38">
        <v>845</v>
      </c>
      <c r="M38">
        <v>1481</v>
      </c>
      <c r="N38">
        <v>201</v>
      </c>
      <c r="O38">
        <v>5</v>
      </c>
      <c r="P38">
        <v>191</v>
      </c>
      <c r="Q38" t="s">
        <v>46</v>
      </c>
      <c r="R38" t="s">
        <v>148</v>
      </c>
      <c r="S38" t="s">
        <v>844</v>
      </c>
      <c r="T38" t="s">
        <v>1929</v>
      </c>
      <c r="U38" t="s">
        <v>904</v>
      </c>
    </row>
    <row r="39" spans="1:34" x14ac:dyDescent="0.35">
      <c r="A39" t="s">
        <v>44</v>
      </c>
      <c r="B39" t="s">
        <v>53</v>
      </c>
      <c r="C39">
        <v>9</v>
      </c>
      <c r="D39">
        <v>9</v>
      </c>
      <c r="E39">
        <v>5</v>
      </c>
      <c r="F39">
        <v>5</v>
      </c>
      <c r="G39">
        <v>9</v>
      </c>
      <c r="H39">
        <v>3</v>
      </c>
      <c r="I39">
        <v>3</v>
      </c>
      <c r="J39">
        <v>10</v>
      </c>
      <c r="K39">
        <v>60</v>
      </c>
      <c r="L39">
        <v>811</v>
      </c>
      <c r="M39">
        <v>1517</v>
      </c>
      <c r="N39">
        <v>139</v>
      </c>
      <c r="O39">
        <v>10</v>
      </c>
      <c r="P39">
        <v>128</v>
      </c>
      <c r="Q39" t="s">
        <v>46</v>
      </c>
      <c r="R39" t="s">
        <v>148</v>
      </c>
      <c r="S39" t="s">
        <v>1022</v>
      </c>
      <c r="T39" t="s">
        <v>845</v>
      </c>
      <c r="U39" t="s">
        <v>1252</v>
      </c>
      <c r="V39" t="s">
        <v>1251</v>
      </c>
      <c r="W39" t="s">
        <v>1285</v>
      </c>
      <c r="X39" t="s">
        <v>1332</v>
      </c>
      <c r="Y39" t="s">
        <v>967</v>
      </c>
      <c r="Z39" t="s">
        <v>966</v>
      </c>
      <c r="AA39" t="s">
        <v>1031</v>
      </c>
      <c r="AB39" t="s">
        <v>1333</v>
      </c>
    </row>
    <row r="40" spans="1:34" x14ac:dyDescent="0.35">
      <c r="A40" t="s">
        <v>44</v>
      </c>
      <c r="B40" t="s">
        <v>54</v>
      </c>
      <c r="C40">
        <v>9</v>
      </c>
      <c r="D40">
        <v>10</v>
      </c>
      <c r="E40">
        <v>5</v>
      </c>
      <c r="F40">
        <v>4</v>
      </c>
      <c r="G40">
        <v>8</v>
      </c>
      <c r="H40">
        <v>3</v>
      </c>
      <c r="I40">
        <v>3</v>
      </c>
      <c r="J40">
        <v>4</v>
      </c>
      <c r="K40">
        <v>126</v>
      </c>
      <c r="L40">
        <v>1195</v>
      </c>
      <c r="M40">
        <v>2121</v>
      </c>
      <c r="N40">
        <v>191</v>
      </c>
      <c r="O40">
        <v>10</v>
      </c>
      <c r="P40">
        <v>180</v>
      </c>
      <c r="Q40" t="s">
        <v>46</v>
      </c>
      <c r="R40" t="s">
        <v>148</v>
      </c>
      <c r="S40" t="s">
        <v>1022</v>
      </c>
      <c r="T40" t="s">
        <v>2584</v>
      </c>
      <c r="U40" t="s">
        <v>148</v>
      </c>
      <c r="V40" t="s">
        <v>904</v>
      </c>
    </row>
    <row r="41" spans="1:34" x14ac:dyDescent="0.35">
      <c r="A41" t="s">
        <v>44</v>
      </c>
      <c r="B41" t="s">
        <v>55</v>
      </c>
      <c r="C41">
        <v>7</v>
      </c>
      <c r="D41">
        <v>8</v>
      </c>
      <c r="E41">
        <v>5</v>
      </c>
      <c r="F41">
        <v>5</v>
      </c>
      <c r="G41">
        <v>10</v>
      </c>
      <c r="H41">
        <v>3</v>
      </c>
      <c r="I41">
        <v>2</v>
      </c>
      <c r="J41">
        <v>3</v>
      </c>
      <c r="K41">
        <v>144</v>
      </c>
      <c r="L41">
        <v>1429</v>
      </c>
      <c r="M41">
        <v>2487</v>
      </c>
      <c r="N41">
        <v>332</v>
      </c>
      <c r="O41">
        <v>10</v>
      </c>
      <c r="P41">
        <v>317</v>
      </c>
      <c r="Q41" t="s">
        <v>46</v>
      </c>
      <c r="R41" t="s">
        <v>148</v>
      </c>
      <c r="S41" t="s">
        <v>1027</v>
      </c>
      <c r="T41" t="s">
        <v>2585</v>
      </c>
      <c r="U41" t="s">
        <v>37</v>
      </c>
      <c r="V41" t="s">
        <v>1340</v>
      </c>
      <c r="W41" t="s">
        <v>904</v>
      </c>
    </row>
    <row r="42" spans="1:34" x14ac:dyDescent="0.35">
      <c r="A42" t="s">
        <v>44</v>
      </c>
      <c r="B42" t="s">
        <v>56</v>
      </c>
      <c r="C42">
        <v>6</v>
      </c>
      <c r="D42">
        <v>8</v>
      </c>
      <c r="E42">
        <v>5</v>
      </c>
      <c r="F42">
        <v>5</v>
      </c>
      <c r="G42">
        <v>7</v>
      </c>
      <c r="H42">
        <v>3</v>
      </c>
      <c r="I42">
        <v>2</v>
      </c>
      <c r="J42">
        <v>2</v>
      </c>
      <c r="K42">
        <v>87</v>
      </c>
      <c r="L42">
        <v>1014</v>
      </c>
      <c r="M42">
        <v>1772</v>
      </c>
      <c r="N42">
        <v>126</v>
      </c>
      <c r="O42">
        <v>9</v>
      </c>
      <c r="P42">
        <v>116</v>
      </c>
      <c r="Q42" t="s">
        <v>1712</v>
      </c>
      <c r="R42" t="s">
        <v>1285</v>
      </c>
      <c r="S42" t="s">
        <v>2586</v>
      </c>
    </row>
    <row r="43" spans="1:34" x14ac:dyDescent="0.35">
      <c r="A43" t="s">
        <v>44</v>
      </c>
      <c r="B43" t="s">
        <v>57</v>
      </c>
      <c r="C43">
        <v>9</v>
      </c>
      <c r="D43">
        <v>10</v>
      </c>
      <c r="E43">
        <v>5</v>
      </c>
      <c r="F43">
        <v>4</v>
      </c>
      <c r="G43">
        <v>8</v>
      </c>
      <c r="H43">
        <v>3</v>
      </c>
      <c r="I43">
        <v>3</v>
      </c>
      <c r="J43">
        <v>4</v>
      </c>
      <c r="K43">
        <v>126</v>
      </c>
      <c r="L43">
        <v>1195</v>
      </c>
      <c r="M43">
        <v>2121</v>
      </c>
      <c r="N43">
        <v>98</v>
      </c>
      <c r="O43">
        <v>5</v>
      </c>
      <c r="P43">
        <v>91</v>
      </c>
      <c r="Q43" t="s">
        <v>46</v>
      </c>
      <c r="R43" t="s">
        <v>148</v>
      </c>
      <c r="S43" t="s">
        <v>1022</v>
      </c>
      <c r="T43" t="s">
        <v>2587</v>
      </c>
      <c r="U43" t="s">
        <v>148</v>
      </c>
      <c r="V43" t="s">
        <v>904</v>
      </c>
    </row>
    <row r="44" spans="1:34" x14ac:dyDescent="0.35">
      <c r="A44" t="s">
        <v>44</v>
      </c>
      <c r="B44" t="s">
        <v>58</v>
      </c>
      <c r="C44">
        <v>7</v>
      </c>
      <c r="D44">
        <v>8</v>
      </c>
      <c r="E44">
        <v>5</v>
      </c>
      <c r="F44">
        <v>5</v>
      </c>
      <c r="G44">
        <v>8</v>
      </c>
      <c r="H44">
        <v>3</v>
      </c>
      <c r="I44">
        <v>3</v>
      </c>
      <c r="J44">
        <v>5</v>
      </c>
      <c r="K44">
        <v>144</v>
      </c>
      <c r="L44">
        <v>1429</v>
      </c>
      <c r="M44">
        <v>2487</v>
      </c>
      <c r="N44">
        <v>182</v>
      </c>
      <c r="O44">
        <v>5</v>
      </c>
      <c r="P44">
        <v>172</v>
      </c>
      <c r="Q44" t="s">
        <v>46</v>
      </c>
      <c r="R44" t="s">
        <v>148</v>
      </c>
      <c r="S44" t="s">
        <v>844</v>
      </c>
      <c r="T44" t="s">
        <v>1643</v>
      </c>
      <c r="U44" t="s">
        <v>1038</v>
      </c>
      <c r="V44" t="s">
        <v>2588</v>
      </c>
    </row>
    <row r="45" spans="1:34" x14ac:dyDescent="0.35">
      <c r="A45" t="s">
        <v>44</v>
      </c>
      <c r="B45" t="s">
        <v>59</v>
      </c>
      <c r="C45">
        <v>6</v>
      </c>
      <c r="D45">
        <v>8</v>
      </c>
      <c r="E45">
        <v>5</v>
      </c>
      <c r="F45">
        <v>4</v>
      </c>
      <c r="G45">
        <v>9</v>
      </c>
      <c r="H45">
        <v>3</v>
      </c>
      <c r="I45">
        <v>3</v>
      </c>
      <c r="J45">
        <v>8</v>
      </c>
      <c r="K45">
        <v>87</v>
      </c>
      <c r="L45">
        <v>1014</v>
      </c>
      <c r="M45">
        <v>1772</v>
      </c>
      <c r="N45">
        <v>66</v>
      </c>
      <c r="O45">
        <v>4</v>
      </c>
      <c r="P45">
        <v>61</v>
      </c>
      <c r="Q45" t="s">
        <v>46</v>
      </c>
      <c r="R45" t="s">
        <v>846</v>
      </c>
      <c r="S45" t="s">
        <v>1709</v>
      </c>
      <c r="T45" t="s">
        <v>1012</v>
      </c>
      <c r="U45" t="s">
        <v>1013</v>
      </c>
      <c r="V45" t="s">
        <v>1014</v>
      </c>
      <c r="W45" t="s">
        <v>37</v>
      </c>
      <c r="X45" t="s">
        <v>1039</v>
      </c>
      <c r="Y45" t="s">
        <v>1017</v>
      </c>
      <c r="Z45" t="s">
        <v>967</v>
      </c>
      <c r="AA45" t="s">
        <v>1018</v>
      </c>
      <c r="AB45" t="s">
        <v>1019</v>
      </c>
      <c r="AC45" t="s">
        <v>1020</v>
      </c>
      <c r="AD45" t="s">
        <v>964</v>
      </c>
      <c r="AE45" t="s">
        <v>965</v>
      </c>
      <c r="AF45" t="s">
        <v>2063</v>
      </c>
    </row>
    <row r="46" spans="1:34" x14ac:dyDescent="0.35">
      <c r="A46" t="s">
        <v>44</v>
      </c>
      <c r="B46" t="s">
        <v>60</v>
      </c>
      <c r="C46">
        <v>10</v>
      </c>
      <c r="D46">
        <v>10</v>
      </c>
      <c r="E46">
        <v>5</v>
      </c>
      <c r="F46">
        <v>4</v>
      </c>
      <c r="G46">
        <v>10</v>
      </c>
      <c r="H46">
        <v>3</v>
      </c>
      <c r="I46">
        <v>3</v>
      </c>
      <c r="J46">
        <v>8</v>
      </c>
      <c r="K46">
        <v>192</v>
      </c>
      <c r="L46">
        <v>1559</v>
      </c>
      <c r="M46">
        <v>2637</v>
      </c>
      <c r="N46">
        <v>200</v>
      </c>
      <c r="O46">
        <v>11</v>
      </c>
      <c r="P46">
        <v>187</v>
      </c>
      <c r="Q46" t="s">
        <v>46</v>
      </c>
      <c r="R46" t="s">
        <v>148</v>
      </c>
      <c r="S46" t="s">
        <v>1022</v>
      </c>
      <c r="T46" t="s">
        <v>1023</v>
      </c>
      <c r="U46" t="s">
        <v>1010</v>
      </c>
      <c r="V46" t="s">
        <v>1011</v>
      </c>
      <c r="W46" t="s">
        <v>1343</v>
      </c>
      <c r="X46" t="s">
        <v>1341</v>
      </c>
      <c r="Y46" t="s">
        <v>1342</v>
      </c>
      <c r="Z46" t="s">
        <v>37</v>
      </c>
      <c r="AA46" t="s">
        <v>1336</v>
      </c>
      <c r="AB46" t="s">
        <v>1031</v>
      </c>
      <c r="AC46" t="s">
        <v>969</v>
      </c>
      <c r="AD46" t="s">
        <v>2589</v>
      </c>
      <c r="AE46" t="s">
        <v>148</v>
      </c>
      <c r="AF46" t="s">
        <v>904</v>
      </c>
    </row>
    <row r="47" spans="1:34" x14ac:dyDescent="0.35">
      <c r="A47" t="s">
        <v>44</v>
      </c>
      <c r="B47" t="s">
        <v>61</v>
      </c>
      <c r="C47">
        <v>9</v>
      </c>
      <c r="D47">
        <v>9</v>
      </c>
      <c r="E47">
        <v>5</v>
      </c>
      <c r="F47">
        <v>4</v>
      </c>
      <c r="G47">
        <v>9</v>
      </c>
      <c r="H47">
        <v>3</v>
      </c>
      <c r="I47">
        <v>3</v>
      </c>
      <c r="J47">
        <v>5</v>
      </c>
      <c r="K47">
        <v>186</v>
      </c>
      <c r="L47">
        <v>1427</v>
      </c>
      <c r="M47">
        <v>2335</v>
      </c>
      <c r="N47">
        <v>203</v>
      </c>
      <c r="O47">
        <v>10</v>
      </c>
      <c r="P47">
        <v>190</v>
      </c>
      <c r="Q47" t="s">
        <v>46</v>
      </c>
      <c r="R47" t="s">
        <v>148</v>
      </c>
      <c r="S47" t="s">
        <v>1022</v>
      </c>
      <c r="T47" t="s">
        <v>1033</v>
      </c>
      <c r="U47" t="s">
        <v>2590</v>
      </c>
      <c r="V47" t="s">
        <v>1036</v>
      </c>
      <c r="W47" t="s">
        <v>1031</v>
      </c>
      <c r="X47" t="s">
        <v>2591</v>
      </c>
      <c r="Y47" t="s">
        <v>148</v>
      </c>
      <c r="Z47" t="s">
        <v>904</v>
      </c>
    </row>
    <row r="48" spans="1:34" x14ac:dyDescent="0.35">
      <c r="A48" t="s">
        <v>44</v>
      </c>
      <c r="B48" t="s">
        <v>62</v>
      </c>
      <c r="C48">
        <v>8</v>
      </c>
      <c r="D48">
        <v>8</v>
      </c>
      <c r="E48">
        <v>5</v>
      </c>
      <c r="F48">
        <v>5</v>
      </c>
      <c r="G48">
        <v>10</v>
      </c>
      <c r="H48">
        <v>3</v>
      </c>
      <c r="I48">
        <v>3</v>
      </c>
      <c r="J48">
        <v>9</v>
      </c>
      <c r="K48">
        <v>87</v>
      </c>
      <c r="L48">
        <v>1078</v>
      </c>
      <c r="M48">
        <v>1976</v>
      </c>
      <c r="N48">
        <v>119</v>
      </c>
      <c r="O48">
        <v>9</v>
      </c>
      <c r="P48">
        <v>108</v>
      </c>
      <c r="Q48" t="s">
        <v>46</v>
      </c>
      <c r="R48" t="s">
        <v>846</v>
      </c>
      <c r="S48" t="s">
        <v>1709</v>
      </c>
      <c r="T48" t="s">
        <v>1282</v>
      </c>
      <c r="U48" t="s">
        <v>1331</v>
      </c>
      <c r="V48" t="s">
        <v>1013</v>
      </c>
      <c r="W48" t="s">
        <v>1014</v>
      </c>
      <c r="X48" t="s">
        <v>37</v>
      </c>
      <c r="Y48" t="s">
        <v>1015</v>
      </c>
      <c r="Z48" t="s">
        <v>1016</v>
      </c>
      <c r="AA48" t="s">
        <v>1017</v>
      </c>
      <c r="AB48" t="s">
        <v>1018</v>
      </c>
      <c r="AC48" t="s">
        <v>1019</v>
      </c>
      <c r="AD48" t="s">
        <v>1020</v>
      </c>
      <c r="AE48" t="s">
        <v>964</v>
      </c>
      <c r="AF48" t="s">
        <v>965</v>
      </c>
      <c r="AG48" t="s">
        <v>1346</v>
      </c>
      <c r="AH48" t="s">
        <v>1347</v>
      </c>
    </row>
    <row r="49" spans="1:34" x14ac:dyDescent="0.35">
      <c r="A49" t="s">
        <v>44</v>
      </c>
      <c r="B49" t="s">
        <v>63</v>
      </c>
      <c r="C49">
        <v>7</v>
      </c>
      <c r="D49">
        <v>8</v>
      </c>
      <c r="E49">
        <v>5</v>
      </c>
      <c r="F49">
        <v>4</v>
      </c>
      <c r="G49">
        <v>8</v>
      </c>
      <c r="H49">
        <v>3</v>
      </c>
      <c r="I49">
        <v>3</v>
      </c>
      <c r="J49">
        <v>6</v>
      </c>
      <c r="K49">
        <v>144</v>
      </c>
      <c r="L49">
        <v>1429</v>
      </c>
      <c r="M49">
        <v>2487</v>
      </c>
      <c r="N49">
        <v>180</v>
      </c>
      <c r="O49">
        <v>5</v>
      </c>
      <c r="P49">
        <v>170</v>
      </c>
      <c r="Q49" t="s">
        <v>46</v>
      </c>
      <c r="R49" t="s">
        <v>148</v>
      </c>
      <c r="S49" t="s">
        <v>682</v>
      </c>
      <c r="T49" t="s">
        <v>2592</v>
      </c>
      <c r="U49" t="s">
        <v>37</v>
      </c>
      <c r="V49" t="s">
        <v>1015</v>
      </c>
      <c r="W49" t="s">
        <v>967</v>
      </c>
      <c r="X49" t="s">
        <v>1031</v>
      </c>
      <c r="Y49" t="s">
        <v>1018</v>
      </c>
      <c r="Z49" t="s">
        <v>2593</v>
      </c>
    </row>
    <row r="50" spans="1:34" x14ac:dyDescent="0.35">
      <c r="A50" t="s">
        <v>44</v>
      </c>
      <c r="B50" t="s">
        <v>64</v>
      </c>
      <c r="C50">
        <v>6</v>
      </c>
      <c r="D50">
        <v>8</v>
      </c>
      <c r="E50">
        <v>5</v>
      </c>
      <c r="F50">
        <v>4</v>
      </c>
      <c r="G50">
        <v>7</v>
      </c>
      <c r="H50">
        <v>3</v>
      </c>
      <c r="I50">
        <v>2</v>
      </c>
      <c r="J50">
        <v>2</v>
      </c>
      <c r="K50">
        <v>87</v>
      </c>
      <c r="L50">
        <v>1014</v>
      </c>
      <c r="M50">
        <v>1772</v>
      </c>
      <c r="N50">
        <v>70</v>
      </c>
      <c r="O50">
        <v>5</v>
      </c>
      <c r="P50">
        <v>64</v>
      </c>
      <c r="Q50" t="s">
        <v>2594</v>
      </c>
      <c r="R50" t="s">
        <v>1285</v>
      </c>
      <c r="S50" t="s">
        <v>37</v>
      </c>
      <c r="T50" t="s">
        <v>2595</v>
      </c>
    </row>
    <row r="51" spans="1:34" x14ac:dyDescent="0.35">
      <c r="A51" t="s">
        <v>44</v>
      </c>
      <c r="B51" t="s">
        <v>65</v>
      </c>
      <c r="C51">
        <v>9</v>
      </c>
      <c r="D51">
        <v>10</v>
      </c>
      <c r="E51">
        <v>5</v>
      </c>
      <c r="F51">
        <v>4</v>
      </c>
      <c r="G51">
        <v>8</v>
      </c>
      <c r="H51">
        <v>3</v>
      </c>
      <c r="I51">
        <v>3</v>
      </c>
      <c r="J51">
        <v>4</v>
      </c>
      <c r="K51">
        <v>126</v>
      </c>
      <c r="L51">
        <v>1195</v>
      </c>
      <c r="M51">
        <v>2121</v>
      </c>
      <c r="N51">
        <v>200</v>
      </c>
      <c r="O51">
        <v>9</v>
      </c>
      <c r="P51">
        <v>189</v>
      </c>
      <c r="Q51" t="s">
        <v>46</v>
      </c>
      <c r="R51" t="s">
        <v>148</v>
      </c>
      <c r="S51" t="s">
        <v>1022</v>
      </c>
      <c r="T51" t="s">
        <v>2587</v>
      </c>
      <c r="U51" t="s">
        <v>148</v>
      </c>
      <c r="V51" t="s">
        <v>904</v>
      </c>
    </row>
    <row r="52" spans="1:34" x14ac:dyDescent="0.35">
      <c r="A52" t="s">
        <v>44</v>
      </c>
      <c r="B52" t="s">
        <v>66</v>
      </c>
      <c r="C52">
        <v>6</v>
      </c>
      <c r="D52">
        <v>8</v>
      </c>
      <c r="E52">
        <v>5</v>
      </c>
      <c r="F52">
        <v>4</v>
      </c>
      <c r="G52">
        <v>9</v>
      </c>
      <c r="H52">
        <v>3</v>
      </c>
      <c r="I52">
        <v>2</v>
      </c>
      <c r="J52">
        <v>5</v>
      </c>
      <c r="K52">
        <v>87</v>
      </c>
      <c r="L52">
        <v>1051</v>
      </c>
      <c r="M52">
        <v>1931</v>
      </c>
      <c r="N52">
        <v>125</v>
      </c>
      <c r="O52">
        <v>9</v>
      </c>
      <c r="P52">
        <v>115</v>
      </c>
      <c r="Q52" t="s">
        <v>46</v>
      </c>
      <c r="R52" t="s">
        <v>148</v>
      </c>
      <c r="S52" t="s">
        <v>1022</v>
      </c>
      <c r="T52" t="s">
        <v>1727</v>
      </c>
      <c r="U52" t="s">
        <v>1282</v>
      </c>
      <c r="V52" t="s">
        <v>1423</v>
      </c>
      <c r="W52" t="s">
        <v>37</v>
      </c>
      <c r="X52" t="s">
        <v>1561</v>
      </c>
      <c r="Y52" t="s">
        <v>1524</v>
      </c>
    </row>
    <row r="53" spans="1:34" x14ac:dyDescent="0.35">
      <c r="A53" t="s">
        <v>44</v>
      </c>
      <c r="B53" t="s">
        <v>67</v>
      </c>
      <c r="C53">
        <v>10</v>
      </c>
      <c r="D53">
        <v>10</v>
      </c>
      <c r="E53">
        <v>5</v>
      </c>
      <c r="F53">
        <v>5</v>
      </c>
      <c r="G53">
        <v>10</v>
      </c>
      <c r="H53">
        <v>3</v>
      </c>
      <c r="I53">
        <v>3</v>
      </c>
      <c r="J53">
        <v>8</v>
      </c>
      <c r="K53">
        <v>60</v>
      </c>
      <c r="L53">
        <v>1125</v>
      </c>
      <c r="M53">
        <v>2030</v>
      </c>
      <c r="N53">
        <v>373</v>
      </c>
      <c r="O53">
        <v>9</v>
      </c>
      <c r="P53">
        <v>362</v>
      </c>
      <c r="Q53" t="s">
        <v>46</v>
      </c>
      <c r="R53" t="s">
        <v>846</v>
      </c>
      <c r="S53" t="s">
        <v>425</v>
      </c>
      <c r="T53" t="s">
        <v>1668</v>
      </c>
      <c r="U53" t="s">
        <v>1011</v>
      </c>
      <c r="V53" t="s">
        <v>1012</v>
      </c>
      <c r="W53" t="s">
        <v>1013</v>
      </c>
      <c r="X53" t="s">
        <v>1014</v>
      </c>
      <c r="Y53" t="s">
        <v>37</v>
      </c>
      <c r="Z53" t="s">
        <v>1015</v>
      </c>
      <c r="AA53" t="s">
        <v>1016</v>
      </c>
      <c r="AB53" t="s">
        <v>1017</v>
      </c>
      <c r="AC53" t="s">
        <v>1018</v>
      </c>
      <c r="AD53" t="s">
        <v>1019</v>
      </c>
      <c r="AE53" t="s">
        <v>1020</v>
      </c>
      <c r="AF53" t="s">
        <v>964</v>
      </c>
      <c r="AG53" t="s">
        <v>965</v>
      </c>
      <c r="AH53" t="s">
        <v>1021</v>
      </c>
    </row>
    <row r="54" spans="1:34" x14ac:dyDescent="0.35">
      <c r="A54" t="s">
        <v>44</v>
      </c>
      <c r="B54" t="s">
        <v>68</v>
      </c>
      <c r="C54">
        <v>5</v>
      </c>
      <c r="D54">
        <v>5</v>
      </c>
      <c r="E54">
        <v>5</v>
      </c>
      <c r="F54">
        <v>5</v>
      </c>
      <c r="G54">
        <v>10</v>
      </c>
      <c r="H54">
        <v>3</v>
      </c>
      <c r="I54">
        <v>3</v>
      </c>
      <c r="J54">
        <v>7</v>
      </c>
      <c r="K54">
        <v>60</v>
      </c>
      <c r="L54">
        <v>623</v>
      </c>
      <c r="M54">
        <v>1017</v>
      </c>
      <c r="N54">
        <v>52</v>
      </c>
      <c r="O54">
        <v>8</v>
      </c>
      <c r="P54">
        <v>44</v>
      </c>
      <c r="Q54" t="s">
        <v>46</v>
      </c>
      <c r="R54" t="s">
        <v>846</v>
      </c>
      <c r="S54" t="s">
        <v>1010</v>
      </c>
      <c r="T54" t="s">
        <v>1011</v>
      </c>
      <c r="U54" t="s">
        <v>1012</v>
      </c>
      <c r="V54" t="s">
        <v>1013</v>
      </c>
      <c r="W54" t="s">
        <v>1014</v>
      </c>
      <c r="X54" t="s">
        <v>37</v>
      </c>
      <c r="Y54" t="s">
        <v>1015</v>
      </c>
      <c r="Z54" t="s">
        <v>1016</v>
      </c>
      <c r="AA54" t="s">
        <v>1017</v>
      </c>
      <c r="AB54" t="s">
        <v>1018</v>
      </c>
      <c r="AC54" t="s">
        <v>1019</v>
      </c>
      <c r="AD54" t="s">
        <v>1020</v>
      </c>
      <c r="AE54" t="s">
        <v>964</v>
      </c>
      <c r="AF54" t="s">
        <v>965</v>
      </c>
      <c r="AG54" t="s">
        <v>1021</v>
      </c>
    </row>
    <row r="55" spans="1:34" x14ac:dyDescent="0.35">
      <c r="A55" t="s">
        <v>44</v>
      </c>
      <c r="B55" t="s">
        <v>69</v>
      </c>
      <c r="C55">
        <v>8</v>
      </c>
      <c r="D55">
        <v>10</v>
      </c>
      <c r="E55">
        <v>5</v>
      </c>
      <c r="F55">
        <v>5</v>
      </c>
      <c r="G55">
        <v>9</v>
      </c>
      <c r="H55">
        <v>3</v>
      </c>
      <c r="I55">
        <v>2</v>
      </c>
      <c r="J55">
        <v>4</v>
      </c>
      <c r="K55">
        <v>330</v>
      </c>
      <c r="L55">
        <v>2288</v>
      </c>
      <c r="M55">
        <v>3603</v>
      </c>
      <c r="N55">
        <v>399</v>
      </c>
      <c r="O55">
        <v>12</v>
      </c>
      <c r="P55">
        <v>380</v>
      </c>
      <c r="Q55" t="s">
        <v>46</v>
      </c>
      <c r="R55" t="s">
        <v>148</v>
      </c>
      <c r="S55" t="s">
        <v>847</v>
      </c>
      <c r="T55" t="s">
        <v>1935</v>
      </c>
      <c r="U55" t="s">
        <v>37</v>
      </c>
      <c r="V55" t="s">
        <v>1336</v>
      </c>
      <c r="W55" t="s">
        <v>2596</v>
      </c>
    </row>
    <row r="56" spans="1:34" x14ac:dyDescent="0.35">
      <c r="A56" t="s">
        <v>44</v>
      </c>
      <c r="B56" t="s">
        <v>70</v>
      </c>
      <c r="C56">
        <v>8</v>
      </c>
      <c r="D56">
        <v>10</v>
      </c>
      <c r="E56">
        <v>5</v>
      </c>
      <c r="F56">
        <v>5</v>
      </c>
      <c r="G56">
        <v>10</v>
      </c>
      <c r="H56">
        <v>3</v>
      </c>
      <c r="I56">
        <v>3</v>
      </c>
      <c r="J56">
        <v>8</v>
      </c>
      <c r="K56">
        <v>228</v>
      </c>
      <c r="L56">
        <v>1896</v>
      </c>
      <c r="M56">
        <v>3237</v>
      </c>
      <c r="N56">
        <v>237</v>
      </c>
      <c r="O56">
        <v>14</v>
      </c>
      <c r="P56">
        <v>218</v>
      </c>
      <c r="Q56" t="s">
        <v>46</v>
      </c>
      <c r="R56" t="s">
        <v>148</v>
      </c>
      <c r="S56" t="s">
        <v>1027</v>
      </c>
      <c r="T56" t="s">
        <v>1668</v>
      </c>
      <c r="U56" t="s">
        <v>1011</v>
      </c>
      <c r="V56" t="s">
        <v>1282</v>
      </c>
      <c r="W56" t="s">
        <v>1343</v>
      </c>
      <c r="X56" t="s">
        <v>1283</v>
      </c>
      <c r="Y56" t="s">
        <v>1342</v>
      </c>
      <c r="Z56" t="s">
        <v>37</v>
      </c>
      <c r="AA56" t="s">
        <v>2066</v>
      </c>
      <c r="AB56" t="s">
        <v>1328</v>
      </c>
      <c r="AC56" t="s">
        <v>964</v>
      </c>
      <c r="AD56" t="s">
        <v>1721</v>
      </c>
      <c r="AE56" t="s">
        <v>1612</v>
      </c>
    </row>
    <row r="57" spans="1:34" x14ac:dyDescent="0.35">
      <c r="A57" t="s">
        <v>44</v>
      </c>
      <c r="B57" t="s">
        <v>71</v>
      </c>
      <c r="C57">
        <v>7</v>
      </c>
      <c r="D57">
        <v>7</v>
      </c>
      <c r="E57">
        <v>5</v>
      </c>
      <c r="F57">
        <v>5</v>
      </c>
      <c r="G57">
        <v>7</v>
      </c>
      <c r="H57">
        <v>3</v>
      </c>
      <c r="I57">
        <v>3</v>
      </c>
      <c r="J57">
        <v>7</v>
      </c>
      <c r="K57">
        <v>150</v>
      </c>
      <c r="L57">
        <v>1339</v>
      </c>
      <c r="M57">
        <v>1949</v>
      </c>
      <c r="N57">
        <v>199</v>
      </c>
      <c r="O57">
        <v>12</v>
      </c>
      <c r="P57">
        <v>186</v>
      </c>
      <c r="Q57" t="s">
        <v>46</v>
      </c>
      <c r="R57" t="s">
        <v>2597</v>
      </c>
      <c r="S57" t="s">
        <v>2598</v>
      </c>
      <c r="T57" t="s">
        <v>1334</v>
      </c>
      <c r="U57" t="s">
        <v>1016</v>
      </c>
      <c r="V57" t="s">
        <v>967</v>
      </c>
      <c r="W57" t="s">
        <v>2599</v>
      </c>
    </row>
    <row r="58" spans="1:34" x14ac:dyDescent="0.35">
      <c r="A58" t="s">
        <v>44</v>
      </c>
      <c r="B58" t="s">
        <v>72</v>
      </c>
      <c r="C58">
        <v>6</v>
      </c>
      <c r="D58">
        <v>8</v>
      </c>
      <c r="E58">
        <v>5</v>
      </c>
      <c r="F58">
        <v>4</v>
      </c>
      <c r="G58">
        <v>8</v>
      </c>
      <c r="H58">
        <v>3</v>
      </c>
      <c r="I58">
        <v>2</v>
      </c>
      <c r="J58">
        <v>4</v>
      </c>
      <c r="K58">
        <v>114</v>
      </c>
      <c r="L58">
        <v>1212</v>
      </c>
      <c r="M58">
        <v>2069</v>
      </c>
      <c r="N58">
        <v>139</v>
      </c>
      <c r="O58">
        <v>9</v>
      </c>
      <c r="P58">
        <v>129</v>
      </c>
      <c r="Q58" t="s">
        <v>2600</v>
      </c>
      <c r="R58" t="s">
        <v>1013</v>
      </c>
      <c r="S58" t="s">
        <v>1014</v>
      </c>
      <c r="T58" t="s">
        <v>37</v>
      </c>
      <c r="U58" t="s">
        <v>1488</v>
      </c>
      <c r="V58" t="s">
        <v>1018</v>
      </c>
      <c r="W58" t="s">
        <v>1019</v>
      </c>
      <c r="X58" t="s">
        <v>1020</v>
      </c>
      <c r="Y58" t="s">
        <v>964</v>
      </c>
      <c r="Z58" t="s">
        <v>2068</v>
      </c>
    </row>
    <row r="59" spans="1:34" x14ac:dyDescent="0.35">
      <c r="A59" t="s">
        <v>44</v>
      </c>
      <c r="B59" t="s">
        <v>73</v>
      </c>
      <c r="C59">
        <v>5</v>
      </c>
      <c r="D59">
        <v>7</v>
      </c>
      <c r="E59">
        <v>5</v>
      </c>
      <c r="F59">
        <v>4</v>
      </c>
      <c r="G59">
        <v>7</v>
      </c>
      <c r="H59">
        <v>3</v>
      </c>
      <c r="I59">
        <v>1</v>
      </c>
      <c r="J59">
        <v>2</v>
      </c>
      <c r="K59">
        <v>186</v>
      </c>
      <c r="L59">
        <v>1318</v>
      </c>
      <c r="M59">
        <v>2013</v>
      </c>
      <c r="N59">
        <v>167</v>
      </c>
      <c r="O59">
        <v>12</v>
      </c>
      <c r="P59">
        <v>154</v>
      </c>
      <c r="Q59" t="s">
        <v>46</v>
      </c>
      <c r="R59" t="s">
        <v>1714</v>
      </c>
      <c r="S59" t="s">
        <v>37</v>
      </c>
      <c r="T59" t="s">
        <v>1015</v>
      </c>
      <c r="U59" t="s">
        <v>967</v>
      </c>
      <c r="V59" t="s">
        <v>1018</v>
      </c>
      <c r="W59" t="s">
        <v>969</v>
      </c>
      <c r="X59" t="s">
        <v>1715</v>
      </c>
    </row>
    <row r="60" spans="1:34" x14ac:dyDescent="0.35">
      <c r="A60" t="s">
        <v>44</v>
      </c>
      <c r="B60" t="s">
        <v>74</v>
      </c>
      <c r="C60">
        <v>8</v>
      </c>
      <c r="D60">
        <v>10</v>
      </c>
      <c r="E60">
        <v>5</v>
      </c>
      <c r="F60">
        <v>5</v>
      </c>
      <c r="G60">
        <v>10</v>
      </c>
      <c r="H60">
        <v>3</v>
      </c>
      <c r="I60">
        <v>1</v>
      </c>
      <c r="J60">
        <v>3</v>
      </c>
      <c r="K60">
        <v>204</v>
      </c>
      <c r="L60">
        <v>1511</v>
      </c>
      <c r="M60">
        <v>2431</v>
      </c>
      <c r="N60">
        <v>164</v>
      </c>
      <c r="O60">
        <v>9</v>
      </c>
      <c r="P60">
        <v>153</v>
      </c>
      <c r="Q60" t="s">
        <v>46</v>
      </c>
      <c r="R60" t="s">
        <v>148</v>
      </c>
      <c r="S60" t="s">
        <v>1022</v>
      </c>
      <c r="T60" t="s">
        <v>1023</v>
      </c>
      <c r="U60" t="s">
        <v>2601</v>
      </c>
      <c r="V60" t="s">
        <v>37</v>
      </c>
      <c r="W60" t="s">
        <v>1426</v>
      </c>
      <c r="X60" t="s">
        <v>1559</v>
      </c>
    </row>
    <row r="61" spans="1:34" x14ac:dyDescent="0.35">
      <c r="A61" t="s">
        <v>44</v>
      </c>
      <c r="B61" t="s">
        <v>75</v>
      </c>
      <c r="C61">
        <v>6</v>
      </c>
      <c r="D61">
        <v>9</v>
      </c>
      <c r="E61">
        <v>5</v>
      </c>
      <c r="F61">
        <v>4</v>
      </c>
      <c r="G61">
        <v>7</v>
      </c>
      <c r="H61">
        <v>3</v>
      </c>
      <c r="I61">
        <v>3</v>
      </c>
      <c r="J61">
        <v>5</v>
      </c>
      <c r="K61">
        <v>168</v>
      </c>
      <c r="L61">
        <v>1813</v>
      </c>
      <c r="M61">
        <v>3502</v>
      </c>
      <c r="N61">
        <v>377</v>
      </c>
      <c r="O61">
        <v>16</v>
      </c>
      <c r="P61">
        <v>356</v>
      </c>
      <c r="Q61" t="s">
        <v>46</v>
      </c>
      <c r="R61" t="s">
        <v>148</v>
      </c>
      <c r="S61" t="s">
        <v>1022</v>
      </c>
      <c r="T61" t="s">
        <v>2602</v>
      </c>
      <c r="U61" t="s">
        <v>1036</v>
      </c>
      <c r="V61" t="s">
        <v>2603</v>
      </c>
    </row>
    <row r="62" spans="1:34" x14ac:dyDescent="0.35">
      <c r="A62" t="s">
        <v>44</v>
      </c>
      <c r="B62" t="s">
        <v>76</v>
      </c>
      <c r="C62">
        <v>9</v>
      </c>
      <c r="D62">
        <v>10</v>
      </c>
      <c r="E62">
        <v>5</v>
      </c>
      <c r="F62">
        <v>4</v>
      </c>
      <c r="G62">
        <v>6</v>
      </c>
      <c r="H62">
        <v>3</v>
      </c>
      <c r="I62">
        <v>2</v>
      </c>
      <c r="J62">
        <v>4</v>
      </c>
      <c r="K62">
        <v>120</v>
      </c>
      <c r="L62">
        <v>1067</v>
      </c>
      <c r="M62">
        <v>1782</v>
      </c>
      <c r="N62">
        <v>196</v>
      </c>
      <c r="O62">
        <v>10</v>
      </c>
      <c r="P62">
        <v>183</v>
      </c>
      <c r="Q62" t="s">
        <v>46</v>
      </c>
      <c r="R62" t="s">
        <v>148</v>
      </c>
      <c r="S62" t="s">
        <v>1022</v>
      </c>
      <c r="T62" t="s">
        <v>1023</v>
      </c>
      <c r="U62" t="s">
        <v>1279</v>
      </c>
      <c r="V62" t="s">
        <v>2604</v>
      </c>
    </row>
    <row r="63" spans="1:34" x14ac:dyDescent="0.35">
      <c r="A63" t="s">
        <v>77</v>
      </c>
      <c r="B63" t="s">
        <v>78</v>
      </c>
      <c r="C63">
        <v>4</v>
      </c>
      <c r="D63">
        <v>4</v>
      </c>
      <c r="E63">
        <v>5</v>
      </c>
      <c r="F63">
        <v>5</v>
      </c>
      <c r="G63">
        <v>10</v>
      </c>
      <c r="H63">
        <v>3</v>
      </c>
      <c r="I63">
        <v>3</v>
      </c>
      <c r="J63">
        <v>7</v>
      </c>
      <c r="K63">
        <v>60</v>
      </c>
      <c r="L63">
        <v>606</v>
      </c>
      <c r="M63">
        <v>980</v>
      </c>
      <c r="N63">
        <v>39</v>
      </c>
      <c r="O63">
        <v>4</v>
      </c>
      <c r="P63">
        <v>34</v>
      </c>
      <c r="Q63" t="s">
        <v>46</v>
      </c>
      <c r="R63" t="s">
        <v>846</v>
      </c>
      <c r="S63" t="s">
        <v>1010</v>
      </c>
      <c r="T63" t="s">
        <v>1011</v>
      </c>
      <c r="U63" t="s">
        <v>1012</v>
      </c>
      <c r="V63" t="s">
        <v>1013</v>
      </c>
      <c r="W63" t="s">
        <v>1014</v>
      </c>
      <c r="X63" t="s">
        <v>37</v>
      </c>
      <c r="Y63" t="s">
        <v>1015</v>
      </c>
      <c r="Z63" t="s">
        <v>1016</v>
      </c>
      <c r="AA63" t="s">
        <v>1017</v>
      </c>
      <c r="AB63" t="s">
        <v>1018</v>
      </c>
      <c r="AC63" t="s">
        <v>1019</v>
      </c>
      <c r="AD63" t="s">
        <v>1020</v>
      </c>
      <c r="AE63" t="s">
        <v>964</v>
      </c>
      <c r="AF63" t="s">
        <v>965</v>
      </c>
      <c r="AG63" t="s">
        <v>1021</v>
      </c>
    </row>
    <row r="64" spans="1:34" x14ac:dyDescent="0.35">
      <c r="A64" t="s">
        <v>77</v>
      </c>
      <c r="B64" t="s">
        <v>79</v>
      </c>
      <c r="C64">
        <v>4</v>
      </c>
      <c r="D64">
        <v>4</v>
      </c>
      <c r="E64">
        <v>5</v>
      </c>
      <c r="F64">
        <v>5</v>
      </c>
      <c r="G64">
        <v>10</v>
      </c>
      <c r="H64">
        <v>3</v>
      </c>
      <c r="I64">
        <v>3</v>
      </c>
      <c r="J64">
        <v>7</v>
      </c>
      <c r="K64">
        <v>60</v>
      </c>
      <c r="L64">
        <v>606</v>
      </c>
      <c r="M64">
        <v>980</v>
      </c>
      <c r="N64">
        <v>44</v>
      </c>
      <c r="O64">
        <v>6</v>
      </c>
      <c r="P64">
        <v>37</v>
      </c>
      <c r="Q64" t="s">
        <v>46</v>
      </c>
      <c r="R64" t="s">
        <v>846</v>
      </c>
      <c r="S64" t="s">
        <v>1010</v>
      </c>
      <c r="T64" t="s">
        <v>1011</v>
      </c>
      <c r="U64" t="s">
        <v>1012</v>
      </c>
      <c r="V64" t="s">
        <v>1013</v>
      </c>
      <c r="W64" t="s">
        <v>1014</v>
      </c>
      <c r="X64" t="s">
        <v>37</v>
      </c>
      <c r="Y64" t="s">
        <v>1015</v>
      </c>
      <c r="Z64" t="s">
        <v>1016</v>
      </c>
      <c r="AA64" t="s">
        <v>1017</v>
      </c>
      <c r="AB64" t="s">
        <v>1018</v>
      </c>
      <c r="AC64" t="s">
        <v>1019</v>
      </c>
      <c r="AD64" t="s">
        <v>1020</v>
      </c>
      <c r="AE64" t="s">
        <v>964</v>
      </c>
      <c r="AF64" t="s">
        <v>965</v>
      </c>
      <c r="AG64" t="s">
        <v>1021</v>
      </c>
    </row>
    <row r="65" spans="1:36" x14ac:dyDescent="0.35">
      <c r="A65" t="s">
        <v>77</v>
      </c>
      <c r="B65" t="s">
        <v>1310</v>
      </c>
      <c r="C65">
        <v>8</v>
      </c>
      <c r="D65">
        <v>10</v>
      </c>
      <c r="E65">
        <v>5</v>
      </c>
      <c r="F65">
        <v>5</v>
      </c>
      <c r="G65">
        <v>8</v>
      </c>
      <c r="H65">
        <v>3</v>
      </c>
      <c r="I65">
        <v>2</v>
      </c>
      <c r="J65">
        <v>4</v>
      </c>
      <c r="K65">
        <v>195</v>
      </c>
      <c r="L65">
        <v>1643</v>
      </c>
      <c r="M65">
        <v>2745</v>
      </c>
      <c r="N65">
        <v>441</v>
      </c>
      <c r="O65">
        <v>13</v>
      </c>
      <c r="P65">
        <v>419</v>
      </c>
      <c r="Q65" t="s">
        <v>46</v>
      </c>
      <c r="R65" t="s">
        <v>148</v>
      </c>
      <c r="S65" t="s">
        <v>682</v>
      </c>
      <c r="T65" t="s">
        <v>1281</v>
      </c>
      <c r="U65" t="s">
        <v>1028</v>
      </c>
      <c r="V65" t="s">
        <v>1038</v>
      </c>
      <c r="W65" t="s">
        <v>1947</v>
      </c>
    </row>
    <row r="66" spans="1:36" x14ac:dyDescent="0.35">
      <c r="A66" t="s">
        <v>77</v>
      </c>
      <c r="B66" t="s">
        <v>80</v>
      </c>
      <c r="C66">
        <v>7</v>
      </c>
      <c r="D66">
        <v>10</v>
      </c>
      <c r="E66">
        <v>5</v>
      </c>
      <c r="F66">
        <v>4</v>
      </c>
      <c r="G66">
        <v>6</v>
      </c>
      <c r="H66">
        <v>3</v>
      </c>
      <c r="I66">
        <v>1</v>
      </c>
      <c r="J66">
        <v>2</v>
      </c>
      <c r="K66">
        <v>195</v>
      </c>
      <c r="L66">
        <v>1812</v>
      </c>
      <c r="M66">
        <v>3256</v>
      </c>
      <c r="N66">
        <v>332</v>
      </c>
      <c r="O66">
        <v>14</v>
      </c>
      <c r="P66">
        <v>307</v>
      </c>
      <c r="Q66" t="s">
        <v>46</v>
      </c>
      <c r="R66" t="s">
        <v>148</v>
      </c>
      <c r="S66" t="s">
        <v>1022</v>
      </c>
      <c r="T66" t="s">
        <v>2605</v>
      </c>
    </row>
    <row r="67" spans="1:36" x14ac:dyDescent="0.35">
      <c r="A67" t="s">
        <v>77</v>
      </c>
      <c r="B67" t="s">
        <v>81</v>
      </c>
      <c r="C67">
        <v>8</v>
      </c>
      <c r="D67">
        <v>10</v>
      </c>
      <c r="E67">
        <v>5</v>
      </c>
      <c r="F67">
        <v>5</v>
      </c>
      <c r="G67">
        <v>9</v>
      </c>
      <c r="H67">
        <v>3</v>
      </c>
      <c r="I67">
        <v>3</v>
      </c>
      <c r="J67">
        <v>5</v>
      </c>
      <c r="K67">
        <v>195</v>
      </c>
      <c r="L67">
        <v>1643</v>
      </c>
      <c r="M67">
        <v>2745</v>
      </c>
      <c r="N67">
        <v>255</v>
      </c>
      <c r="O67">
        <v>5</v>
      </c>
      <c r="P67">
        <v>243</v>
      </c>
      <c r="Q67" t="s">
        <v>46</v>
      </c>
      <c r="R67" t="s">
        <v>148</v>
      </c>
      <c r="S67" t="s">
        <v>1027</v>
      </c>
      <c r="T67" t="s">
        <v>1643</v>
      </c>
      <c r="U67" t="s">
        <v>1028</v>
      </c>
      <c r="V67" t="s">
        <v>1038</v>
      </c>
      <c r="W67" t="s">
        <v>2606</v>
      </c>
      <c r="X67" t="s">
        <v>1612</v>
      </c>
    </row>
    <row r="68" spans="1:36" x14ac:dyDescent="0.35">
      <c r="A68" t="s">
        <v>77</v>
      </c>
      <c r="B68" t="s">
        <v>82</v>
      </c>
      <c r="C68">
        <v>7</v>
      </c>
      <c r="D68">
        <v>10</v>
      </c>
      <c r="E68">
        <v>5</v>
      </c>
      <c r="F68">
        <v>5</v>
      </c>
      <c r="G68">
        <v>7</v>
      </c>
      <c r="H68">
        <v>3</v>
      </c>
      <c r="I68">
        <v>1</v>
      </c>
      <c r="J68">
        <v>2</v>
      </c>
      <c r="K68">
        <v>195</v>
      </c>
      <c r="L68">
        <v>1812</v>
      </c>
      <c r="M68">
        <v>3256</v>
      </c>
      <c r="N68">
        <v>240</v>
      </c>
      <c r="O68">
        <v>8</v>
      </c>
      <c r="P68">
        <v>226</v>
      </c>
      <c r="Q68" t="s">
        <v>46</v>
      </c>
      <c r="R68" t="s">
        <v>148</v>
      </c>
      <c r="S68" t="s">
        <v>1022</v>
      </c>
      <c r="T68" t="s">
        <v>2607</v>
      </c>
    </row>
    <row r="69" spans="1:36" x14ac:dyDescent="0.35">
      <c r="A69" t="s">
        <v>77</v>
      </c>
      <c r="B69" t="s">
        <v>83</v>
      </c>
      <c r="C69">
        <v>8</v>
      </c>
      <c r="D69">
        <v>10</v>
      </c>
      <c r="E69">
        <v>5</v>
      </c>
      <c r="F69">
        <v>5</v>
      </c>
      <c r="G69">
        <v>8</v>
      </c>
      <c r="H69">
        <v>3</v>
      </c>
      <c r="I69">
        <v>3</v>
      </c>
      <c r="J69">
        <v>5</v>
      </c>
      <c r="K69">
        <v>195</v>
      </c>
      <c r="L69">
        <v>1643</v>
      </c>
      <c r="M69">
        <v>2745</v>
      </c>
      <c r="N69">
        <v>233</v>
      </c>
      <c r="O69">
        <v>8</v>
      </c>
      <c r="P69">
        <v>219</v>
      </c>
      <c r="Q69" t="s">
        <v>46</v>
      </c>
      <c r="R69" t="s">
        <v>148</v>
      </c>
      <c r="S69" t="s">
        <v>847</v>
      </c>
      <c r="T69" t="s">
        <v>1330</v>
      </c>
      <c r="U69" t="s">
        <v>1028</v>
      </c>
      <c r="V69" t="s">
        <v>1038</v>
      </c>
      <c r="W69" t="s">
        <v>2608</v>
      </c>
    </row>
    <row r="70" spans="1:36" x14ac:dyDescent="0.35">
      <c r="A70" t="s">
        <v>77</v>
      </c>
      <c r="B70" t="s">
        <v>84</v>
      </c>
      <c r="C70">
        <v>8</v>
      </c>
      <c r="D70">
        <v>10</v>
      </c>
      <c r="E70">
        <v>5</v>
      </c>
      <c r="F70">
        <v>5</v>
      </c>
      <c r="G70">
        <v>8</v>
      </c>
      <c r="H70">
        <v>3</v>
      </c>
      <c r="I70">
        <v>2</v>
      </c>
      <c r="J70">
        <v>4</v>
      </c>
      <c r="K70">
        <v>195</v>
      </c>
      <c r="L70">
        <v>1643</v>
      </c>
      <c r="M70">
        <v>2745</v>
      </c>
      <c r="N70">
        <v>267</v>
      </c>
      <c r="O70">
        <v>7</v>
      </c>
      <c r="P70">
        <v>251</v>
      </c>
      <c r="Q70" t="s">
        <v>46</v>
      </c>
      <c r="R70" t="s">
        <v>148</v>
      </c>
      <c r="S70" t="s">
        <v>847</v>
      </c>
      <c r="T70" t="s">
        <v>1330</v>
      </c>
      <c r="U70" t="s">
        <v>1028</v>
      </c>
      <c r="V70" t="s">
        <v>1038</v>
      </c>
      <c r="W70" t="s">
        <v>1716</v>
      </c>
    </row>
    <row r="71" spans="1:36" x14ac:dyDescent="0.35">
      <c r="A71" t="s">
        <v>77</v>
      </c>
      <c r="B71" t="s">
        <v>85</v>
      </c>
      <c r="C71">
        <v>9</v>
      </c>
      <c r="D71">
        <v>9</v>
      </c>
      <c r="E71">
        <v>5</v>
      </c>
      <c r="F71">
        <v>4</v>
      </c>
      <c r="G71">
        <v>8</v>
      </c>
      <c r="H71">
        <v>3</v>
      </c>
      <c r="I71">
        <v>3</v>
      </c>
      <c r="J71">
        <v>10</v>
      </c>
      <c r="K71">
        <v>60</v>
      </c>
      <c r="L71">
        <v>811</v>
      </c>
      <c r="M71">
        <v>1517</v>
      </c>
      <c r="N71">
        <v>164</v>
      </c>
      <c r="O71">
        <v>10</v>
      </c>
      <c r="P71">
        <v>151</v>
      </c>
      <c r="Q71" t="s">
        <v>46</v>
      </c>
      <c r="R71" t="s">
        <v>148</v>
      </c>
      <c r="S71" t="s">
        <v>1022</v>
      </c>
      <c r="T71" t="s">
        <v>845</v>
      </c>
      <c r="U71" t="s">
        <v>1252</v>
      </c>
      <c r="V71" t="s">
        <v>1251</v>
      </c>
      <c r="W71" t="s">
        <v>1285</v>
      </c>
      <c r="X71" t="s">
        <v>1332</v>
      </c>
      <c r="Y71" t="s">
        <v>967</v>
      </c>
      <c r="Z71" t="s">
        <v>966</v>
      </c>
      <c r="AA71" t="s">
        <v>1031</v>
      </c>
      <c r="AB71" t="s">
        <v>2609</v>
      </c>
    </row>
    <row r="72" spans="1:36" x14ac:dyDescent="0.35">
      <c r="A72" t="s">
        <v>77</v>
      </c>
      <c r="B72" t="s">
        <v>86</v>
      </c>
      <c r="C72">
        <v>5</v>
      </c>
      <c r="D72">
        <v>7</v>
      </c>
      <c r="E72">
        <v>5</v>
      </c>
      <c r="F72">
        <v>4</v>
      </c>
      <c r="G72">
        <v>9</v>
      </c>
      <c r="H72">
        <v>3</v>
      </c>
      <c r="I72">
        <v>1</v>
      </c>
      <c r="J72">
        <v>3</v>
      </c>
      <c r="K72">
        <v>186</v>
      </c>
      <c r="L72">
        <v>1318</v>
      </c>
      <c r="M72">
        <v>2013</v>
      </c>
      <c r="N72">
        <v>205</v>
      </c>
      <c r="O72">
        <v>10</v>
      </c>
      <c r="P72">
        <v>193</v>
      </c>
      <c r="Q72" t="s">
        <v>46</v>
      </c>
      <c r="R72" t="s">
        <v>148</v>
      </c>
      <c r="S72" t="s">
        <v>906</v>
      </c>
      <c r="T72" t="s">
        <v>37</v>
      </c>
      <c r="U72" t="s">
        <v>1015</v>
      </c>
      <c r="V72" t="s">
        <v>967</v>
      </c>
      <c r="W72" t="s">
        <v>1031</v>
      </c>
      <c r="X72" t="s">
        <v>1018</v>
      </c>
      <c r="Y72" t="s">
        <v>969</v>
      </c>
      <c r="Z72" t="s">
        <v>1328</v>
      </c>
      <c r="AA72" t="s">
        <v>964</v>
      </c>
      <c r="AB72" t="s">
        <v>1562</v>
      </c>
      <c r="AC72" t="s">
        <v>904</v>
      </c>
    </row>
    <row r="73" spans="1:36" x14ac:dyDescent="0.35">
      <c r="A73" t="s">
        <v>77</v>
      </c>
      <c r="B73" t="s">
        <v>87</v>
      </c>
      <c r="C73">
        <v>7</v>
      </c>
      <c r="D73">
        <v>7</v>
      </c>
      <c r="E73">
        <v>5</v>
      </c>
      <c r="F73">
        <v>4</v>
      </c>
      <c r="G73">
        <v>9</v>
      </c>
      <c r="H73">
        <v>3</v>
      </c>
      <c r="I73">
        <v>3</v>
      </c>
      <c r="J73">
        <v>8</v>
      </c>
      <c r="K73">
        <v>186</v>
      </c>
      <c r="L73">
        <v>1778</v>
      </c>
      <c r="M73">
        <v>3129</v>
      </c>
      <c r="N73">
        <v>395</v>
      </c>
      <c r="O73">
        <v>16</v>
      </c>
      <c r="P73">
        <v>377</v>
      </c>
      <c r="Q73" t="s">
        <v>46</v>
      </c>
      <c r="R73" t="s">
        <v>148</v>
      </c>
      <c r="S73" t="s">
        <v>1022</v>
      </c>
      <c r="T73" t="s">
        <v>1033</v>
      </c>
      <c r="U73" t="s">
        <v>1717</v>
      </c>
      <c r="V73" t="s">
        <v>1343</v>
      </c>
      <c r="W73" t="s">
        <v>1038</v>
      </c>
      <c r="X73" t="s">
        <v>37</v>
      </c>
      <c r="Y73" t="s">
        <v>2066</v>
      </c>
      <c r="Z73" t="s">
        <v>1328</v>
      </c>
      <c r="AA73" t="s">
        <v>964</v>
      </c>
      <c r="AB73" t="s">
        <v>1562</v>
      </c>
      <c r="AC73" t="s">
        <v>904</v>
      </c>
    </row>
    <row r="74" spans="1:36" x14ac:dyDescent="0.35">
      <c r="A74" t="s">
        <v>77</v>
      </c>
      <c r="B74" t="s">
        <v>88</v>
      </c>
      <c r="C74">
        <v>7</v>
      </c>
      <c r="D74">
        <v>8</v>
      </c>
      <c r="E74">
        <v>5</v>
      </c>
      <c r="F74">
        <v>5</v>
      </c>
      <c r="G74">
        <v>10</v>
      </c>
      <c r="H74">
        <v>3</v>
      </c>
      <c r="I74">
        <v>3</v>
      </c>
      <c r="J74">
        <v>4</v>
      </c>
      <c r="K74">
        <v>144</v>
      </c>
      <c r="L74">
        <v>1429</v>
      </c>
      <c r="M74">
        <v>2487</v>
      </c>
      <c r="N74">
        <v>359</v>
      </c>
      <c r="O74">
        <v>10</v>
      </c>
      <c r="P74">
        <v>339</v>
      </c>
      <c r="Q74" t="s">
        <v>46</v>
      </c>
      <c r="R74" t="s">
        <v>148</v>
      </c>
      <c r="S74" t="s">
        <v>844</v>
      </c>
      <c r="T74" t="s">
        <v>1703</v>
      </c>
      <c r="U74" t="s">
        <v>1285</v>
      </c>
      <c r="V74" t="s">
        <v>37</v>
      </c>
      <c r="W74" t="s">
        <v>2610</v>
      </c>
    </row>
    <row r="75" spans="1:36" x14ac:dyDescent="0.35">
      <c r="A75" t="s">
        <v>77</v>
      </c>
      <c r="B75" t="s">
        <v>89</v>
      </c>
      <c r="C75">
        <v>6</v>
      </c>
      <c r="D75">
        <v>8</v>
      </c>
      <c r="E75">
        <v>5</v>
      </c>
      <c r="F75">
        <v>3</v>
      </c>
      <c r="G75">
        <v>7</v>
      </c>
      <c r="H75">
        <v>3</v>
      </c>
      <c r="I75">
        <v>2</v>
      </c>
      <c r="J75">
        <v>4</v>
      </c>
      <c r="K75">
        <v>87</v>
      </c>
      <c r="L75">
        <v>1014</v>
      </c>
      <c r="M75">
        <v>1772</v>
      </c>
      <c r="N75">
        <v>151</v>
      </c>
      <c r="O75">
        <v>10</v>
      </c>
      <c r="P75">
        <v>139</v>
      </c>
      <c r="Q75" t="s">
        <v>2600</v>
      </c>
      <c r="R75" t="s">
        <v>1013</v>
      </c>
      <c r="S75" t="s">
        <v>1014</v>
      </c>
      <c r="T75" t="s">
        <v>37</v>
      </c>
      <c r="U75" t="s">
        <v>1488</v>
      </c>
      <c r="V75" t="s">
        <v>1018</v>
      </c>
      <c r="W75" t="s">
        <v>1019</v>
      </c>
      <c r="X75" t="s">
        <v>1020</v>
      </c>
      <c r="Y75" t="s">
        <v>964</v>
      </c>
      <c r="Z75" t="s">
        <v>2611</v>
      </c>
    </row>
    <row r="76" spans="1:36" x14ac:dyDescent="0.35">
      <c r="A76" t="s">
        <v>77</v>
      </c>
      <c r="B76" t="s">
        <v>90</v>
      </c>
      <c r="C76">
        <v>5</v>
      </c>
      <c r="D76">
        <v>8</v>
      </c>
      <c r="E76">
        <v>5</v>
      </c>
      <c r="F76">
        <v>4</v>
      </c>
      <c r="G76">
        <v>9</v>
      </c>
      <c r="H76">
        <v>3</v>
      </c>
      <c r="I76">
        <v>1</v>
      </c>
      <c r="J76">
        <v>3</v>
      </c>
      <c r="K76">
        <v>312</v>
      </c>
      <c r="L76">
        <v>2201</v>
      </c>
      <c r="M76">
        <v>3318</v>
      </c>
      <c r="N76">
        <v>286</v>
      </c>
      <c r="O76">
        <v>13</v>
      </c>
      <c r="P76">
        <v>272</v>
      </c>
      <c r="Q76" t="s">
        <v>46</v>
      </c>
      <c r="R76" t="s">
        <v>148</v>
      </c>
      <c r="S76" t="s">
        <v>906</v>
      </c>
      <c r="T76" t="s">
        <v>37</v>
      </c>
      <c r="U76" t="s">
        <v>1015</v>
      </c>
      <c r="V76" t="s">
        <v>967</v>
      </c>
      <c r="W76" t="s">
        <v>1031</v>
      </c>
      <c r="X76" t="s">
        <v>1018</v>
      </c>
      <c r="Y76" t="s">
        <v>969</v>
      </c>
      <c r="Z76" t="s">
        <v>1328</v>
      </c>
      <c r="AA76" t="s">
        <v>964</v>
      </c>
      <c r="AB76" t="s">
        <v>1562</v>
      </c>
      <c r="AC76" t="s">
        <v>904</v>
      </c>
    </row>
    <row r="77" spans="1:36" x14ac:dyDescent="0.35">
      <c r="A77" t="s">
        <v>77</v>
      </c>
      <c r="B77" t="s">
        <v>91</v>
      </c>
      <c r="C77">
        <v>7</v>
      </c>
      <c r="D77">
        <v>7</v>
      </c>
      <c r="E77">
        <v>5</v>
      </c>
      <c r="F77">
        <v>4</v>
      </c>
      <c r="G77">
        <v>9</v>
      </c>
      <c r="H77">
        <v>3</v>
      </c>
      <c r="I77">
        <v>2</v>
      </c>
      <c r="J77">
        <v>5</v>
      </c>
      <c r="K77">
        <v>249</v>
      </c>
      <c r="L77">
        <v>2282</v>
      </c>
      <c r="M77">
        <v>3885</v>
      </c>
      <c r="N77">
        <v>419</v>
      </c>
      <c r="O77">
        <v>12</v>
      </c>
      <c r="P77">
        <v>405</v>
      </c>
      <c r="Q77" t="s">
        <v>46</v>
      </c>
      <c r="R77" t="s">
        <v>148</v>
      </c>
      <c r="S77" t="s">
        <v>844</v>
      </c>
      <c r="T77" t="s">
        <v>1704</v>
      </c>
      <c r="U77" t="s">
        <v>1283</v>
      </c>
      <c r="V77" t="s">
        <v>1341</v>
      </c>
      <c r="W77" t="s">
        <v>1342</v>
      </c>
      <c r="X77" t="s">
        <v>37</v>
      </c>
      <c r="Y77" t="s">
        <v>1561</v>
      </c>
      <c r="Z77" t="s">
        <v>904</v>
      </c>
    </row>
    <row r="78" spans="1:36" x14ac:dyDescent="0.35">
      <c r="A78" t="s">
        <v>77</v>
      </c>
      <c r="B78" t="s">
        <v>92</v>
      </c>
      <c r="C78">
        <v>5</v>
      </c>
      <c r="D78">
        <v>8</v>
      </c>
      <c r="E78">
        <v>5</v>
      </c>
      <c r="F78">
        <v>4</v>
      </c>
      <c r="G78">
        <v>9</v>
      </c>
      <c r="H78">
        <v>3</v>
      </c>
      <c r="I78">
        <v>1</v>
      </c>
      <c r="J78">
        <v>3</v>
      </c>
      <c r="K78">
        <v>312</v>
      </c>
      <c r="L78">
        <v>2201</v>
      </c>
      <c r="M78">
        <v>3318</v>
      </c>
      <c r="N78">
        <v>153</v>
      </c>
      <c r="O78">
        <v>6</v>
      </c>
      <c r="P78">
        <v>146</v>
      </c>
      <c r="Q78" t="s">
        <v>46</v>
      </c>
      <c r="R78" t="s">
        <v>148</v>
      </c>
      <c r="S78" t="s">
        <v>906</v>
      </c>
      <c r="T78" t="s">
        <v>37</v>
      </c>
      <c r="U78" t="s">
        <v>1015</v>
      </c>
      <c r="V78" t="s">
        <v>967</v>
      </c>
      <c r="W78" t="s">
        <v>1031</v>
      </c>
      <c r="X78" t="s">
        <v>1018</v>
      </c>
      <c r="Y78" t="s">
        <v>969</v>
      </c>
      <c r="Z78" t="s">
        <v>1328</v>
      </c>
      <c r="AA78" t="s">
        <v>964</v>
      </c>
      <c r="AB78" t="s">
        <v>1562</v>
      </c>
      <c r="AC78" t="s">
        <v>904</v>
      </c>
    </row>
    <row r="79" spans="1:36" x14ac:dyDescent="0.35">
      <c r="A79" t="s">
        <v>77</v>
      </c>
      <c r="B79" t="s">
        <v>93</v>
      </c>
      <c r="C79">
        <v>6</v>
      </c>
      <c r="D79">
        <v>10</v>
      </c>
      <c r="E79">
        <v>5</v>
      </c>
      <c r="F79">
        <v>4</v>
      </c>
      <c r="G79">
        <v>9</v>
      </c>
      <c r="H79">
        <v>3</v>
      </c>
      <c r="I79">
        <v>2</v>
      </c>
      <c r="J79">
        <v>6</v>
      </c>
      <c r="K79">
        <v>321</v>
      </c>
      <c r="L79">
        <v>2310</v>
      </c>
      <c r="M79">
        <v>3549</v>
      </c>
      <c r="N79">
        <v>262</v>
      </c>
      <c r="O79">
        <v>12</v>
      </c>
      <c r="P79">
        <v>248</v>
      </c>
      <c r="Q79" t="s">
        <v>46</v>
      </c>
      <c r="R79" t="s">
        <v>148</v>
      </c>
      <c r="S79" t="s">
        <v>1718</v>
      </c>
      <c r="T79" t="s">
        <v>1011</v>
      </c>
      <c r="U79" t="s">
        <v>1282</v>
      </c>
      <c r="V79" t="s">
        <v>1028</v>
      </c>
      <c r="W79" t="s">
        <v>1026</v>
      </c>
      <c r="X79" t="s">
        <v>1343</v>
      </c>
      <c r="Y79" t="s">
        <v>1283</v>
      </c>
      <c r="Z79" t="s">
        <v>1029</v>
      </c>
      <c r="AA79" t="s">
        <v>37</v>
      </c>
      <c r="AB79" t="s">
        <v>1015</v>
      </c>
      <c r="AC79" t="s">
        <v>967</v>
      </c>
      <c r="AD79" t="s">
        <v>1031</v>
      </c>
      <c r="AE79" t="s">
        <v>1018</v>
      </c>
      <c r="AF79" t="s">
        <v>969</v>
      </c>
      <c r="AG79" t="s">
        <v>1328</v>
      </c>
      <c r="AH79" t="s">
        <v>964</v>
      </c>
      <c r="AI79" t="s">
        <v>1562</v>
      </c>
      <c r="AJ79" t="s">
        <v>904</v>
      </c>
    </row>
    <row r="80" spans="1:36" x14ac:dyDescent="0.35">
      <c r="A80" t="s">
        <v>77</v>
      </c>
      <c r="B80" t="s">
        <v>94</v>
      </c>
      <c r="C80">
        <v>7</v>
      </c>
      <c r="D80">
        <v>8</v>
      </c>
      <c r="E80">
        <v>5</v>
      </c>
      <c r="F80">
        <v>5</v>
      </c>
      <c r="G80">
        <v>9</v>
      </c>
      <c r="H80">
        <v>3</v>
      </c>
      <c r="I80">
        <v>2</v>
      </c>
      <c r="J80">
        <v>3</v>
      </c>
      <c r="K80">
        <v>144</v>
      </c>
      <c r="L80">
        <v>1429</v>
      </c>
      <c r="M80">
        <v>2487</v>
      </c>
      <c r="N80">
        <v>223</v>
      </c>
      <c r="O80">
        <v>5</v>
      </c>
      <c r="P80">
        <v>213</v>
      </c>
      <c r="Q80" t="s">
        <v>46</v>
      </c>
      <c r="R80" t="s">
        <v>148</v>
      </c>
      <c r="S80" t="s">
        <v>1022</v>
      </c>
      <c r="T80" t="s">
        <v>2612</v>
      </c>
      <c r="U80" t="s">
        <v>2613</v>
      </c>
      <c r="V80" t="s">
        <v>904</v>
      </c>
    </row>
    <row r="81" spans="1:34" x14ac:dyDescent="0.35">
      <c r="A81" t="s">
        <v>77</v>
      </c>
      <c r="B81" t="s">
        <v>95</v>
      </c>
      <c r="C81">
        <v>6</v>
      </c>
      <c r="D81">
        <v>8</v>
      </c>
      <c r="E81">
        <v>5</v>
      </c>
      <c r="F81">
        <v>3</v>
      </c>
      <c r="G81">
        <v>6</v>
      </c>
      <c r="H81">
        <v>3</v>
      </c>
      <c r="I81">
        <v>2</v>
      </c>
      <c r="J81">
        <v>4</v>
      </c>
      <c r="K81">
        <v>87</v>
      </c>
      <c r="L81">
        <v>1014</v>
      </c>
      <c r="M81">
        <v>1772</v>
      </c>
      <c r="N81">
        <v>84</v>
      </c>
      <c r="O81">
        <v>4</v>
      </c>
      <c r="P81">
        <v>78</v>
      </c>
      <c r="Q81" t="s">
        <v>1712</v>
      </c>
      <c r="R81" t="s">
        <v>1013</v>
      </c>
      <c r="S81" t="s">
        <v>1014</v>
      </c>
      <c r="T81" t="s">
        <v>1030</v>
      </c>
      <c r="U81" t="s">
        <v>1016</v>
      </c>
      <c r="V81" t="s">
        <v>2614</v>
      </c>
    </row>
    <row r="82" spans="1:34" x14ac:dyDescent="0.35">
      <c r="A82" t="s">
        <v>77</v>
      </c>
      <c r="B82" t="s">
        <v>96</v>
      </c>
      <c r="C82">
        <v>5</v>
      </c>
      <c r="D82">
        <v>8</v>
      </c>
      <c r="E82">
        <v>5</v>
      </c>
      <c r="F82">
        <v>4</v>
      </c>
      <c r="G82">
        <v>10</v>
      </c>
      <c r="H82">
        <v>3</v>
      </c>
      <c r="I82">
        <v>0</v>
      </c>
      <c r="J82">
        <v>0</v>
      </c>
      <c r="K82">
        <v>312</v>
      </c>
      <c r="L82">
        <v>2005</v>
      </c>
      <c r="M82">
        <v>2987</v>
      </c>
      <c r="N82">
        <v>239</v>
      </c>
      <c r="O82">
        <v>12</v>
      </c>
      <c r="P82">
        <v>226</v>
      </c>
      <c r="Q82" t="s">
        <v>46</v>
      </c>
      <c r="R82" t="s">
        <v>148</v>
      </c>
      <c r="S82" t="s">
        <v>1428</v>
      </c>
      <c r="T82" t="s">
        <v>1013</v>
      </c>
      <c r="U82" t="s">
        <v>1014</v>
      </c>
      <c r="V82" t="s">
        <v>1943</v>
      </c>
      <c r="W82" t="s">
        <v>904</v>
      </c>
    </row>
    <row r="83" spans="1:34" x14ac:dyDescent="0.35">
      <c r="A83" t="s">
        <v>77</v>
      </c>
      <c r="B83" t="s">
        <v>97</v>
      </c>
      <c r="C83">
        <v>5</v>
      </c>
      <c r="D83">
        <v>7</v>
      </c>
      <c r="E83">
        <v>5</v>
      </c>
      <c r="F83">
        <v>4</v>
      </c>
      <c r="G83">
        <v>11</v>
      </c>
      <c r="H83">
        <v>3</v>
      </c>
      <c r="I83">
        <v>0</v>
      </c>
      <c r="J83">
        <v>0</v>
      </c>
      <c r="K83">
        <v>249</v>
      </c>
      <c r="L83">
        <v>1692</v>
      </c>
      <c r="M83">
        <v>2552</v>
      </c>
      <c r="N83">
        <v>144</v>
      </c>
      <c r="O83">
        <v>15</v>
      </c>
      <c r="P83">
        <v>128</v>
      </c>
      <c r="Q83" t="s">
        <v>46</v>
      </c>
      <c r="R83" t="s">
        <v>148</v>
      </c>
      <c r="S83" t="s">
        <v>1428</v>
      </c>
      <c r="T83" t="s">
        <v>1013</v>
      </c>
      <c r="U83" t="s">
        <v>1014</v>
      </c>
      <c r="V83" t="s">
        <v>37</v>
      </c>
      <c r="W83" t="s">
        <v>1720</v>
      </c>
      <c r="X83" t="s">
        <v>904</v>
      </c>
    </row>
    <row r="84" spans="1:34" x14ac:dyDescent="0.35">
      <c r="A84" t="s">
        <v>77</v>
      </c>
      <c r="B84" t="s">
        <v>98</v>
      </c>
      <c r="C84">
        <v>4</v>
      </c>
      <c r="D84">
        <v>4</v>
      </c>
      <c r="E84">
        <v>5</v>
      </c>
      <c r="F84">
        <v>4</v>
      </c>
      <c r="G84">
        <v>10</v>
      </c>
      <c r="H84">
        <v>3</v>
      </c>
      <c r="I84">
        <v>2</v>
      </c>
      <c r="J84">
        <v>4</v>
      </c>
      <c r="K84">
        <v>114</v>
      </c>
      <c r="L84">
        <v>1365</v>
      </c>
      <c r="M84">
        <v>2441</v>
      </c>
      <c r="N84">
        <v>109</v>
      </c>
      <c r="O84">
        <v>11</v>
      </c>
      <c r="P84">
        <v>97</v>
      </c>
      <c r="Q84" t="s">
        <v>46</v>
      </c>
      <c r="R84" t="s">
        <v>148</v>
      </c>
      <c r="S84" t="s">
        <v>1027</v>
      </c>
      <c r="T84" t="s">
        <v>1033</v>
      </c>
      <c r="U84" t="s">
        <v>1034</v>
      </c>
      <c r="V84" t="s">
        <v>1335</v>
      </c>
      <c r="W84" t="s">
        <v>1013</v>
      </c>
      <c r="X84" t="s">
        <v>1014</v>
      </c>
      <c r="Y84" t="s">
        <v>37</v>
      </c>
      <c r="Z84" t="s">
        <v>2615</v>
      </c>
    </row>
    <row r="85" spans="1:34" x14ac:dyDescent="0.35">
      <c r="A85" t="s">
        <v>77</v>
      </c>
      <c r="B85" t="s">
        <v>99</v>
      </c>
      <c r="C85">
        <v>8</v>
      </c>
      <c r="D85">
        <v>8</v>
      </c>
      <c r="E85">
        <v>5</v>
      </c>
      <c r="F85">
        <v>5</v>
      </c>
      <c r="G85">
        <v>10</v>
      </c>
      <c r="H85">
        <v>3</v>
      </c>
      <c r="I85">
        <v>3</v>
      </c>
      <c r="J85">
        <v>9</v>
      </c>
      <c r="K85">
        <v>87</v>
      </c>
      <c r="L85">
        <v>1078</v>
      </c>
      <c r="M85">
        <v>1976</v>
      </c>
      <c r="N85">
        <v>140</v>
      </c>
      <c r="O85">
        <v>8</v>
      </c>
      <c r="P85">
        <v>130</v>
      </c>
      <c r="Q85" t="s">
        <v>46</v>
      </c>
      <c r="R85" t="s">
        <v>846</v>
      </c>
      <c r="S85" t="s">
        <v>1709</v>
      </c>
      <c r="T85" t="s">
        <v>1282</v>
      </c>
      <c r="U85" t="s">
        <v>1331</v>
      </c>
      <c r="V85" t="s">
        <v>1013</v>
      </c>
      <c r="W85" t="s">
        <v>1014</v>
      </c>
      <c r="X85" t="s">
        <v>37</v>
      </c>
      <c r="Y85" t="s">
        <v>1015</v>
      </c>
      <c r="Z85" t="s">
        <v>1016</v>
      </c>
      <c r="AA85" t="s">
        <v>1017</v>
      </c>
      <c r="AB85" t="s">
        <v>1018</v>
      </c>
      <c r="AC85" t="s">
        <v>1019</v>
      </c>
      <c r="AD85" t="s">
        <v>1020</v>
      </c>
      <c r="AE85" t="s">
        <v>964</v>
      </c>
      <c r="AF85" t="s">
        <v>965</v>
      </c>
      <c r="AG85" t="s">
        <v>1346</v>
      </c>
      <c r="AH85" t="s">
        <v>1347</v>
      </c>
    </row>
    <row r="86" spans="1:34" x14ac:dyDescent="0.35">
      <c r="A86" t="s">
        <v>77</v>
      </c>
      <c r="B86" t="s">
        <v>100</v>
      </c>
      <c r="C86">
        <v>7</v>
      </c>
      <c r="D86">
        <v>8</v>
      </c>
      <c r="E86">
        <v>5</v>
      </c>
      <c r="F86">
        <v>5</v>
      </c>
      <c r="G86">
        <v>9</v>
      </c>
      <c r="H86">
        <v>3</v>
      </c>
      <c r="I86">
        <v>3</v>
      </c>
      <c r="J86">
        <v>4</v>
      </c>
      <c r="K86">
        <v>144</v>
      </c>
      <c r="L86">
        <v>1429</v>
      </c>
      <c r="M86">
        <v>2487</v>
      </c>
      <c r="N86">
        <v>200</v>
      </c>
      <c r="O86">
        <v>5</v>
      </c>
      <c r="P86">
        <v>190</v>
      </c>
      <c r="Q86" t="s">
        <v>46</v>
      </c>
      <c r="R86" t="s">
        <v>148</v>
      </c>
      <c r="S86" t="s">
        <v>1022</v>
      </c>
      <c r="T86" t="s">
        <v>2612</v>
      </c>
      <c r="U86" t="s">
        <v>2616</v>
      </c>
      <c r="V86" t="s">
        <v>904</v>
      </c>
    </row>
    <row r="87" spans="1:34" x14ac:dyDescent="0.35">
      <c r="A87" t="s">
        <v>77</v>
      </c>
      <c r="B87" t="s">
        <v>101</v>
      </c>
      <c r="C87">
        <v>6</v>
      </c>
      <c r="D87">
        <v>8</v>
      </c>
      <c r="E87">
        <v>5</v>
      </c>
      <c r="F87">
        <v>4</v>
      </c>
      <c r="G87">
        <v>9</v>
      </c>
      <c r="H87">
        <v>3</v>
      </c>
      <c r="I87">
        <v>3</v>
      </c>
      <c r="J87">
        <v>8</v>
      </c>
      <c r="K87">
        <v>87</v>
      </c>
      <c r="L87">
        <v>1014</v>
      </c>
      <c r="M87">
        <v>1772</v>
      </c>
      <c r="N87">
        <v>82</v>
      </c>
      <c r="O87">
        <v>4</v>
      </c>
      <c r="P87">
        <v>77</v>
      </c>
      <c r="Q87" t="s">
        <v>46</v>
      </c>
      <c r="R87" t="s">
        <v>846</v>
      </c>
      <c r="S87" t="s">
        <v>1709</v>
      </c>
      <c r="T87" t="s">
        <v>1012</v>
      </c>
      <c r="U87" t="s">
        <v>1013</v>
      </c>
      <c r="V87" t="s">
        <v>1014</v>
      </c>
      <c r="W87" t="s">
        <v>37</v>
      </c>
      <c r="X87" t="s">
        <v>1039</v>
      </c>
      <c r="Y87" t="s">
        <v>1017</v>
      </c>
      <c r="Z87" t="s">
        <v>967</v>
      </c>
      <c r="AA87" t="s">
        <v>1018</v>
      </c>
      <c r="AB87" t="s">
        <v>1019</v>
      </c>
      <c r="AC87" t="s">
        <v>1020</v>
      </c>
      <c r="AD87" t="s">
        <v>964</v>
      </c>
      <c r="AE87" t="s">
        <v>965</v>
      </c>
      <c r="AF87" t="s">
        <v>2617</v>
      </c>
    </row>
    <row r="88" spans="1:34" x14ac:dyDescent="0.35">
      <c r="A88" t="s">
        <v>77</v>
      </c>
      <c r="B88" t="s">
        <v>102</v>
      </c>
      <c r="C88">
        <v>9</v>
      </c>
      <c r="D88">
        <v>10</v>
      </c>
      <c r="E88">
        <v>5</v>
      </c>
      <c r="F88">
        <v>4</v>
      </c>
      <c r="G88">
        <v>8</v>
      </c>
      <c r="H88">
        <v>3</v>
      </c>
      <c r="I88">
        <v>3</v>
      </c>
      <c r="J88">
        <v>4</v>
      </c>
      <c r="K88">
        <v>126</v>
      </c>
      <c r="L88">
        <v>1195</v>
      </c>
      <c r="M88">
        <v>2121</v>
      </c>
      <c r="N88">
        <v>221</v>
      </c>
      <c r="O88">
        <v>11</v>
      </c>
      <c r="P88">
        <v>209</v>
      </c>
      <c r="Q88" t="s">
        <v>46</v>
      </c>
      <c r="R88" t="s">
        <v>148</v>
      </c>
      <c r="S88" t="s">
        <v>1022</v>
      </c>
      <c r="T88" t="s">
        <v>2587</v>
      </c>
      <c r="U88" t="s">
        <v>148</v>
      </c>
      <c r="V88" t="s">
        <v>904</v>
      </c>
    </row>
    <row r="89" spans="1:34" x14ac:dyDescent="0.35">
      <c r="A89" t="s">
        <v>77</v>
      </c>
      <c r="B89" t="s">
        <v>103</v>
      </c>
      <c r="C89">
        <v>5</v>
      </c>
      <c r="D89">
        <v>8</v>
      </c>
      <c r="E89">
        <v>5</v>
      </c>
      <c r="F89">
        <v>4</v>
      </c>
      <c r="G89">
        <v>8</v>
      </c>
      <c r="H89">
        <v>3</v>
      </c>
      <c r="I89">
        <v>2</v>
      </c>
      <c r="J89">
        <v>3</v>
      </c>
      <c r="K89">
        <v>87</v>
      </c>
      <c r="L89">
        <v>1051</v>
      </c>
      <c r="M89">
        <v>1931</v>
      </c>
      <c r="N89">
        <v>132</v>
      </c>
      <c r="O89">
        <v>9</v>
      </c>
      <c r="P89">
        <v>122</v>
      </c>
      <c r="Q89" t="s">
        <v>46</v>
      </c>
      <c r="R89" t="s">
        <v>148</v>
      </c>
      <c r="S89" t="s">
        <v>1022</v>
      </c>
      <c r="T89" t="s">
        <v>1668</v>
      </c>
      <c r="U89" t="s">
        <v>1011</v>
      </c>
      <c r="V89" t="s">
        <v>1611</v>
      </c>
      <c r="W89" t="s">
        <v>903</v>
      </c>
      <c r="X89" t="s">
        <v>1524</v>
      </c>
    </row>
    <row r="90" spans="1:34" x14ac:dyDescent="0.35">
      <c r="A90" t="s">
        <v>77</v>
      </c>
      <c r="B90" t="s">
        <v>104</v>
      </c>
      <c r="C90">
        <v>10</v>
      </c>
      <c r="D90">
        <v>10</v>
      </c>
      <c r="E90">
        <v>5</v>
      </c>
      <c r="F90">
        <v>5</v>
      </c>
      <c r="G90">
        <v>8</v>
      </c>
      <c r="H90">
        <v>3</v>
      </c>
      <c r="I90">
        <v>3</v>
      </c>
      <c r="J90">
        <v>5</v>
      </c>
      <c r="K90">
        <v>60</v>
      </c>
      <c r="L90">
        <v>1249</v>
      </c>
      <c r="M90">
        <v>2435</v>
      </c>
      <c r="N90">
        <v>377</v>
      </c>
      <c r="O90">
        <v>10</v>
      </c>
      <c r="P90">
        <v>365</v>
      </c>
      <c r="Q90" t="s">
        <v>46</v>
      </c>
      <c r="R90" t="s">
        <v>148</v>
      </c>
      <c r="S90" t="s">
        <v>1022</v>
      </c>
      <c r="T90" t="s">
        <v>1033</v>
      </c>
      <c r="U90" t="s">
        <v>1281</v>
      </c>
      <c r="V90" t="s">
        <v>1028</v>
      </c>
      <c r="W90" t="s">
        <v>1038</v>
      </c>
      <c r="X90" t="s">
        <v>2588</v>
      </c>
    </row>
    <row r="91" spans="1:34" x14ac:dyDescent="0.35">
      <c r="A91" t="s">
        <v>77</v>
      </c>
      <c r="B91" t="s">
        <v>105</v>
      </c>
      <c r="C91">
        <v>5</v>
      </c>
      <c r="D91">
        <v>5</v>
      </c>
      <c r="E91">
        <v>5</v>
      </c>
      <c r="F91">
        <v>5</v>
      </c>
      <c r="G91">
        <v>10</v>
      </c>
      <c r="H91">
        <v>3</v>
      </c>
      <c r="I91">
        <v>3</v>
      </c>
      <c r="J91">
        <v>7</v>
      </c>
      <c r="K91">
        <v>60</v>
      </c>
      <c r="L91">
        <v>623</v>
      </c>
      <c r="M91">
        <v>1017</v>
      </c>
      <c r="N91">
        <v>55</v>
      </c>
      <c r="O91">
        <v>8</v>
      </c>
      <c r="P91">
        <v>46</v>
      </c>
      <c r="Q91" t="s">
        <v>46</v>
      </c>
      <c r="R91" t="s">
        <v>846</v>
      </c>
      <c r="S91" t="s">
        <v>1010</v>
      </c>
      <c r="T91" t="s">
        <v>1011</v>
      </c>
      <c r="U91" t="s">
        <v>1012</v>
      </c>
      <c r="V91" t="s">
        <v>1013</v>
      </c>
      <c r="W91" t="s">
        <v>1014</v>
      </c>
      <c r="X91" t="s">
        <v>37</v>
      </c>
      <c r="Y91" t="s">
        <v>1015</v>
      </c>
      <c r="Z91" t="s">
        <v>1016</v>
      </c>
      <c r="AA91" t="s">
        <v>1017</v>
      </c>
      <c r="AB91" t="s">
        <v>1018</v>
      </c>
      <c r="AC91" t="s">
        <v>1019</v>
      </c>
      <c r="AD91" t="s">
        <v>1020</v>
      </c>
      <c r="AE91" t="s">
        <v>964</v>
      </c>
      <c r="AF91" t="s">
        <v>965</v>
      </c>
      <c r="AG91" t="s">
        <v>1021</v>
      </c>
    </row>
    <row r="92" spans="1:34" x14ac:dyDescent="0.35">
      <c r="A92" t="s">
        <v>77</v>
      </c>
      <c r="B92" t="s">
        <v>106</v>
      </c>
      <c r="C92">
        <v>8</v>
      </c>
      <c r="D92">
        <v>10</v>
      </c>
      <c r="E92">
        <v>5</v>
      </c>
      <c r="F92">
        <v>5</v>
      </c>
      <c r="G92">
        <v>10</v>
      </c>
      <c r="H92">
        <v>3</v>
      </c>
      <c r="I92">
        <v>2</v>
      </c>
      <c r="J92">
        <v>3</v>
      </c>
      <c r="K92">
        <v>330</v>
      </c>
      <c r="L92">
        <v>2288</v>
      </c>
      <c r="M92">
        <v>3603</v>
      </c>
      <c r="N92">
        <v>406</v>
      </c>
      <c r="O92">
        <v>13</v>
      </c>
      <c r="P92">
        <v>387</v>
      </c>
      <c r="Q92" t="s">
        <v>46</v>
      </c>
      <c r="R92" t="s">
        <v>148</v>
      </c>
      <c r="S92" t="s">
        <v>1022</v>
      </c>
      <c r="T92" t="s">
        <v>2601</v>
      </c>
      <c r="U92" t="s">
        <v>1030</v>
      </c>
      <c r="V92" t="s">
        <v>2618</v>
      </c>
      <c r="W92" t="s">
        <v>821</v>
      </c>
      <c r="X92" t="s">
        <v>904</v>
      </c>
    </row>
    <row r="93" spans="1:34" x14ac:dyDescent="0.35">
      <c r="A93" t="s">
        <v>77</v>
      </c>
      <c r="B93" t="s">
        <v>107</v>
      </c>
      <c r="C93">
        <v>8</v>
      </c>
      <c r="D93">
        <v>10</v>
      </c>
      <c r="E93">
        <v>5</v>
      </c>
      <c r="F93">
        <v>5</v>
      </c>
      <c r="G93">
        <v>9</v>
      </c>
      <c r="H93">
        <v>3</v>
      </c>
      <c r="I93">
        <v>3</v>
      </c>
      <c r="J93">
        <v>5</v>
      </c>
      <c r="K93">
        <v>228</v>
      </c>
      <c r="L93">
        <v>1896</v>
      </c>
      <c r="M93">
        <v>3237</v>
      </c>
      <c r="N93">
        <v>264</v>
      </c>
      <c r="O93">
        <v>11</v>
      </c>
      <c r="P93">
        <v>241</v>
      </c>
      <c r="Q93" t="s">
        <v>46</v>
      </c>
      <c r="R93" t="s">
        <v>148</v>
      </c>
      <c r="S93" t="s">
        <v>1027</v>
      </c>
      <c r="T93" t="s">
        <v>1250</v>
      </c>
      <c r="U93" t="s">
        <v>1026</v>
      </c>
      <c r="V93" t="s">
        <v>1038</v>
      </c>
      <c r="W93" t="s">
        <v>2619</v>
      </c>
      <c r="X93" t="s">
        <v>1524</v>
      </c>
    </row>
    <row r="94" spans="1:34" x14ac:dyDescent="0.35">
      <c r="A94" t="s">
        <v>77</v>
      </c>
      <c r="B94" t="s">
        <v>108</v>
      </c>
      <c r="C94">
        <v>7</v>
      </c>
      <c r="D94">
        <v>7</v>
      </c>
      <c r="E94">
        <v>5</v>
      </c>
      <c r="F94">
        <v>5</v>
      </c>
      <c r="G94">
        <v>6</v>
      </c>
      <c r="H94">
        <v>3</v>
      </c>
      <c r="I94">
        <v>3</v>
      </c>
      <c r="J94">
        <v>4</v>
      </c>
      <c r="K94">
        <v>150</v>
      </c>
      <c r="L94">
        <v>1339</v>
      </c>
      <c r="M94">
        <v>1949</v>
      </c>
      <c r="N94">
        <v>183</v>
      </c>
      <c r="O94">
        <v>10</v>
      </c>
      <c r="P94">
        <v>171</v>
      </c>
      <c r="Q94" t="s">
        <v>46</v>
      </c>
      <c r="R94" t="s">
        <v>2597</v>
      </c>
      <c r="S94" t="s">
        <v>1723</v>
      </c>
    </row>
    <row r="95" spans="1:34" x14ac:dyDescent="0.35">
      <c r="A95" t="s">
        <v>77</v>
      </c>
      <c r="B95" t="s">
        <v>109</v>
      </c>
      <c r="C95">
        <v>6</v>
      </c>
      <c r="D95">
        <v>8</v>
      </c>
      <c r="E95">
        <v>5</v>
      </c>
      <c r="F95">
        <v>3</v>
      </c>
      <c r="G95">
        <v>7</v>
      </c>
      <c r="H95">
        <v>3</v>
      </c>
      <c r="I95">
        <v>2</v>
      </c>
      <c r="J95">
        <v>4</v>
      </c>
      <c r="K95">
        <v>114</v>
      </c>
      <c r="L95">
        <v>1212</v>
      </c>
      <c r="M95">
        <v>2069</v>
      </c>
      <c r="N95">
        <v>125</v>
      </c>
      <c r="O95">
        <v>9</v>
      </c>
      <c r="P95">
        <v>115</v>
      </c>
      <c r="Q95" t="s">
        <v>1712</v>
      </c>
      <c r="R95" t="s">
        <v>1013</v>
      </c>
      <c r="S95" t="s">
        <v>1014</v>
      </c>
      <c r="T95" t="s">
        <v>37</v>
      </c>
      <c r="U95" t="s">
        <v>1015</v>
      </c>
      <c r="V95" t="s">
        <v>1016</v>
      </c>
      <c r="W95" t="s">
        <v>1017</v>
      </c>
      <c r="X95" t="s">
        <v>1018</v>
      </c>
      <c r="Y95" t="s">
        <v>1019</v>
      </c>
      <c r="Z95" t="s">
        <v>2620</v>
      </c>
    </row>
    <row r="96" spans="1:34" x14ac:dyDescent="0.35">
      <c r="A96" t="s">
        <v>77</v>
      </c>
      <c r="B96" t="s">
        <v>110</v>
      </c>
      <c r="C96">
        <v>5</v>
      </c>
      <c r="D96">
        <v>7</v>
      </c>
      <c r="E96">
        <v>5</v>
      </c>
      <c r="F96">
        <v>4</v>
      </c>
      <c r="G96">
        <v>7</v>
      </c>
      <c r="H96">
        <v>3</v>
      </c>
      <c r="I96">
        <v>1</v>
      </c>
      <c r="J96">
        <v>2</v>
      </c>
      <c r="K96">
        <v>186</v>
      </c>
      <c r="L96">
        <v>1318</v>
      </c>
      <c r="M96">
        <v>2013</v>
      </c>
      <c r="N96">
        <v>143</v>
      </c>
      <c r="O96">
        <v>9</v>
      </c>
      <c r="P96">
        <v>133</v>
      </c>
      <c r="Q96" t="s">
        <v>46</v>
      </c>
      <c r="R96" t="s">
        <v>1714</v>
      </c>
      <c r="S96" t="s">
        <v>37</v>
      </c>
      <c r="T96" t="s">
        <v>1015</v>
      </c>
      <c r="U96" t="s">
        <v>967</v>
      </c>
      <c r="V96" t="s">
        <v>1018</v>
      </c>
      <c r="W96" t="s">
        <v>969</v>
      </c>
      <c r="X96" t="s">
        <v>1715</v>
      </c>
    </row>
    <row r="97" spans="1:33" x14ac:dyDescent="0.35">
      <c r="A97" t="s">
        <v>77</v>
      </c>
      <c r="B97" t="s">
        <v>111</v>
      </c>
      <c r="C97">
        <v>8</v>
      </c>
      <c r="D97">
        <v>10</v>
      </c>
      <c r="E97">
        <v>5</v>
      </c>
      <c r="F97">
        <v>4</v>
      </c>
      <c r="G97">
        <v>9</v>
      </c>
      <c r="H97">
        <v>3</v>
      </c>
      <c r="I97">
        <v>2</v>
      </c>
      <c r="J97">
        <v>4</v>
      </c>
      <c r="K97">
        <v>204</v>
      </c>
      <c r="L97">
        <v>1511</v>
      </c>
      <c r="M97">
        <v>2431</v>
      </c>
      <c r="N97">
        <v>161</v>
      </c>
      <c r="O97">
        <v>11</v>
      </c>
      <c r="P97">
        <v>144</v>
      </c>
      <c r="Q97" t="s">
        <v>46</v>
      </c>
      <c r="R97" t="s">
        <v>148</v>
      </c>
      <c r="S97" t="s">
        <v>1022</v>
      </c>
      <c r="T97" t="s">
        <v>1711</v>
      </c>
      <c r="U97" t="s">
        <v>37</v>
      </c>
      <c r="V97" t="s">
        <v>1336</v>
      </c>
      <c r="W97" t="s">
        <v>1489</v>
      </c>
      <c r="X97" t="s">
        <v>1490</v>
      </c>
    </row>
    <row r="98" spans="1:33" x14ac:dyDescent="0.35">
      <c r="A98" t="s">
        <v>77</v>
      </c>
      <c r="B98" t="s">
        <v>112</v>
      </c>
      <c r="C98">
        <v>6</v>
      </c>
      <c r="D98">
        <v>9</v>
      </c>
      <c r="E98">
        <v>5</v>
      </c>
      <c r="F98">
        <v>3</v>
      </c>
      <c r="G98">
        <v>5</v>
      </c>
      <c r="H98">
        <v>3</v>
      </c>
      <c r="I98">
        <v>1</v>
      </c>
      <c r="J98">
        <v>2</v>
      </c>
      <c r="K98">
        <v>168</v>
      </c>
      <c r="L98">
        <v>1813</v>
      </c>
      <c r="M98">
        <v>3502</v>
      </c>
      <c r="N98">
        <v>272</v>
      </c>
      <c r="O98">
        <v>11</v>
      </c>
      <c r="P98">
        <v>255</v>
      </c>
      <c r="Q98" t="s">
        <v>46</v>
      </c>
      <c r="R98" t="s">
        <v>148</v>
      </c>
      <c r="S98" t="s">
        <v>1022</v>
      </c>
      <c r="T98" t="s">
        <v>2621</v>
      </c>
    </row>
    <row r="99" spans="1:33" x14ac:dyDescent="0.35">
      <c r="A99" t="s">
        <v>77</v>
      </c>
      <c r="B99" t="s">
        <v>113</v>
      </c>
      <c r="C99">
        <v>8</v>
      </c>
      <c r="D99">
        <v>10</v>
      </c>
      <c r="E99">
        <v>5</v>
      </c>
      <c r="F99">
        <v>5</v>
      </c>
      <c r="G99">
        <v>8</v>
      </c>
      <c r="H99">
        <v>3</v>
      </c>
      <c r="I99">
        <v>1</v>
      </c>
      <c r="J99">
        <v>2</v>
      </c>
      <c r="K99">
        <v>120</v>
      </c>
      <c r="L99">
        <v>1067</v>
      </c>
      <c r="M99">
        <v>1782</v>
      </c>
      <c r="N99">
        <v>186</v>
      </c>
      <c r="O99">
        <v>12</v>
      </c>
      <c r="P99">
        <v>172</v>
      </c>
      <c r="Q99" t="s">
        <v>46</v>
      </c>
      <c r="R99" t="s">
        <v>148</v>
      </c>
      <c r="S99" t="s">
        <v>1022</v>
      </c>
      <c r="T99" t="s">
        <v>1033</v>
      </c>
      <c r="U99" t="s">
        <v>2622</v>
      </c>
      <c r="V99" t="s">
        <v>1644</v>
      </c>
    </row>
    <row r="100" spans="1:33" x14ac:dyDescent="0.35">
      <c r="A100" t="s">
        <v>77</v>
      </c>
      <c r="B100" t="s">
        <v>114</v>
      </c>
      <c r="C100">
        <v>5</v>
      </c>
      <c r="D100">
        <v>5</v>
      </c>
      <c r="E100">
        <v>5</v>
      </c>
      <c r="F100">
        <v>5</v>
      </c>
      <c r="G100">
        <v>10</v>
      </c>
      <c r="H100">
        <v>3</v>
      </c>
      <c r="I100">
        <v>3</v>
      </c>
      <c r="J100">
        <v>8</v>
      </c>
      <c r="K100">
        <v>60</v>
      </c>
      <c r="L100">
        <v>623</v>
      </c>
      <c r="M100">
        <v>1017</v>
      </c>
      <c r="N100">
        <v>72</v>
      </c>
      <c r="O100">
        <v>6</v>
      </c>
      <c r="P100">
        <v>63</v>
      </c>
      <c r="Q100" t="s">
        <v>46</v>
      </c>
      <c r="R100" t="s">
        <v>846</v>
      </c>
      <c r="S100" t="s">
        <v>1024</v>
      </c>
      <c r="T100" t="s">
        <v>1011</v>
      </c>
      <c r="U100" t="s">
        <v>1012</v>
      </c>
      <c r="V100" t="s">
        <v>1013</v>
      </c>
      <c r="W100" t="s">
        <v>1014</v>
      </c>
      <c r="X100" t="s">
        <v>37</v>
      </c>
      <c r="Y100" t="s">
        <v>1015</v>
      </c>
      <c r="Z100" t="s">
        <v>1016</v>
      </c>
      <c r="AA100" t="s">
        <v>1017</v>
      </c>
      <c r="AB100" t="s">
        <v>1018</v>
      </c>
      <c r="AC100" t="s">
        <v>1019</v>
      </c>
      <c r="AD100" t="s">
        <v>1020</v>
      </c>
      <c r="AE100" t="s">
        <v>964</v>
      </c>
      <c r="AF100" t="s">
        <v>965</v>
      </c>
      <c r="AG100" t="s">
        <v>1021</v>
      </c>
    </row>
    <row r="101" spans="1:33" x14ac:dyDescent="0.35">
      <c r="A101" t="s">
        <v>115</v>
      </c>
      <c r="B101" t="s">
        <v>116</v>
      </c>
      <c r="C101">
        <v>4</v>
      </c>
      <c r="D101">
        <v>4</v>
      </c>
      <c r="E101">
        <v>5</v>
      </c>
      <c r="F101">
        <v>5</v>
      </c>
      <c r="G101">
        <v>10</v>
      </c>
      <c r="H101">
        <v>3</v>
      </c>
      <c r="I101">
        <v>3</v>
      </c>
      <c r="J101">
        <v>7</v>
      </c>
      <c r="K101">
        <v>60</v>
      </c>
      <c r="L101">
        <v>606</v>
      </c>
      <c r="M101">
        <v>980</v>
      </c>
      <c r="N101">
        <v>40</v>
      </c>
      <c r="O101">
        <v>4</v>
      </c>
      <c r="P101">
        <v>35</v>
      </c>
      <c r="Q101" t="s">
        <v>46</v>
      </c>
      <c r="R101" t="s">
        <v>846</v>
      </c>
      <c r="S101" t="s">
        <v>1010</v>
      </c>
      <c r="T101" t="s">
        <v>1011</v>
      </c>
      <c r="U101" t="s">
        <v>1012</v>
      </c>
      <c r="V101" t="s">
        <v>1013</v>
      </c>
      <c r="W101" t="s">
        <v>1014</v>
      </c>
      <c r="X101" t="s">
        <v>37</v>
      </c>
      <c r="Y101" t="s">
        <v>1015</v>
      </c>
      <c r="Z101" t="s">
        <v>1016</v>
      </c>
      <c r="AA101" t="s">
        <v>1017</v>
      </c>
      <c r="AB101" t="s">
        <v>1018</v>
      </c>
      <c r="AC101" t="s">
        <v>1019</v>
      </c>
      <c r="AD101" t="s">
        <v>1020</v>
      </c>
      <c r="AE101" t="s">
        <v>964</v>
      </c>
      <c r="AF101" t="s">
        <v>965</v>
      </c>
      <c r="AG101" t="s">
        <v>1021</v>
      </c>
    </row>
    <row r="102" spans="1:33" x14ac:dyDescent="0.35">
      <c r="A102" t="s">
        <v>115</v>
      </c>
      <c r="B102" t="s">
        <v>117</v>
      </c>
      <c r="C102">
        <v>4</v>
      </c>
      <c r="D102">
        <v>4</v>
      </c>
      <c r="E102">
        <v>5</v>
      </c>
      <c r="F102">
        <v>5</v>
      </c>
      <c r="G102">
        <v>10</v>
      </c>
      <c r="H102">
        <v>3</v>
      </c>
      <c r="I102">
        <v>3</v>
      </c>
      <c r="J102">
        <v>8</v>
      </c>
      <c r="K102">
        <v>60</v>
      </c>
      <c r="L102">
        <v>606</v>
      </c>
      <c r="M102">
        <v>980</v>
      </c>
      <c r="N102">
        <v>29</v>
      </c>
      <c r="O102">
        <v>3</v>
      </c>
      <c r="P102">
        <v>24</v>
      </c>
      <c r="Q102" t="s">
        <v>46</v>
      </c>
      <c r="R102" t="s">
        <v>846</v>
      </c>
      <c r="S102" t="s">
        <v>1024</v>
      </c>
      <c r="T102" t="s">
        <v>1011</v>
      </c>
      <c r="U102" t="s">
        <v>1012</v>
      </c>
      <c r="V102" t="s">
        <v>1013</v>
      </c>
      <c r="W102" t="s">
        <v>1014</v>
      </c>
      <c r="X102" t="s">
        <v>37</v>
      </c>
      <c r="Y102" t="s">
        <v>1015</v>
      </c>
      <c r="Z102" t="s">
        <v>1016</v>
      </c>
      <c r="AA102" t="s">
        <v>1017</v>
      </c>
      <c r="AB102" t="s">
        <v>1018</v>
      </c>
      <c r="AC102" t="s">
        <v>1019</v>
      </c>
      <c r="AD102" t="s">
        <v>1020</v>
      </c>
      <c r="AE102" t="s">
        <v>964</v>
      </c>
      <c r="AF102" t="s">
        <v>965</v>
      </c>
      <c r="AG102" t="s">
        <v>1021</v>
      </c>
    </row>
    <row r="103" spans="1:33" x14ac:dyDescent="0.35">
      <c r="A103" t="s">
        <v>115</v>
      </c>
      <c r="B103" t="s">
        <v>118</v>
      </c>
      <c r="C103">
        <v>9</v>
      </c>
      <c r="D103">
        <v>9</v>
      </c>
      <c r="E103">
        <v>5</v>
      </c>
      <c r="F103">
        <v>5</v>
      </c>
      <c r="G103">
        <v>11</v>
      </c>
      <c r="H103">
        <v>3</v>
      </c>
      <c r="I103">
        <v>3</v>
      </c>
      <c r="J103">
        <v>10</v>
      </c>
      <c r="K103">
        <v>60</v>
      </c>
      <c r="L103">
        <v>845</v>
      </c>
      <c r="M103">
        <v>1481</v>
      </c>
      <c r="N103">
        <v>368</v>
      </c>
      <c r="O103">
        <v>9</v>
      </c>
      <c r="P103">
        <v>354</v>
      </c>
      <c r="Q103" t="s">
        <v>46</v>
      </c>
      <c r="R103" t="s">
        <v>148</v>
      </c>
      <c r="S103" t="s">
        <v>1027</v>
      </c>
      <c r="T103" t="s">
        <v>1643</v>
      </c>
      <c r="U103" t="s">
        <v>1282</v>
      </c>
      <c r="V103" t="s">
        <v>1283</v>
      </c>
      <c r="W103" t="s">
        <v>1284</v>
      </c>
      <c r="X103" t="s">
        <v>1285</v>
      </c>
      <c r="Y103" t="s">
        <v>37</v>
      </c>
      <c r="Z103" t="s">
        <v>1015</v>
      </c>
      <c r="AA103" t="s">
        <v>1016</v>
      </c>
      <c r="AB103" t="s">
        <v>1018</v>
      </c>
      <c r="AC103" t="s">
        <v>1019</v>
      </c>
      <c r="AD103" t="s">
        <v>1037</v>
      </c>
      <c r="AE103" t="s">
        <v>968</v>
      </c>
      <c r="AF103" t="s">
        <v>2623</v>
      </c>
      <c r="AG103" t="s">
        <v>1612</v>
      </c>
    </row>
    <row r="104" spans="1:33" x14ac:dyDescent="0.35">
      <c r="A104" t="s">
        <v>115</v>
      </c>
      <c r="B104" t="s">
        <v>119</v>
      </c>
      <c r="C104">
        <v>9</v>
      </c>
      <c r="D104">
        <v>9</v>
      </c>
      <c r="E104">
        <v>5</v>
      </c>
      <c r="F104">
        <v>5</v>
      </c>
      <c r="G104">
        <v>9</v>
      </c>
      <c r="H104">
        <v>3</v>
      </c>
      <c r="I104">
        <v>3</v>
      </c>
      <c r="J104">
        <v>4</v>
      </c>
      <c r="K104">
        <v>60</v>
      </c>
      <c r="L104">
        <v>845</v>
      </c>
      <c r="M104">
        <v>1481</v>
      </c>
      <c r="N104">
        <v>218</v>
      </c>
      <c r="O104">
        <v>4</v>
      </c>
      <c r="P104">
        <v>209</v>
      </c>
      <c r="Q104" t="s">
        <v>46</v>
      </c>
      <c r="R104" t="s">
        <v>148</v>
      </c>
      <c r="S104" t="s">
        <v>1027</v>
      </c>
      <c r="T104" t="s">
        <v>2624</v>
      </c>
      <c r="U104" t="s">
        <v>2625</v>
      </c>
      <c r="V104" t="s">
        <v>904</v>
      </c>
    </row>
    <row r="105" spans="1:33" x14ac:dyDescent="0.35">
      <c r="A105" t="s">
        <v>115</v>
      </c>
      <c r="B105" t="s">
        <v>120</v>
      </c>
      <c r="C105">
        <v>9</v>
      </c>
      <c r="D105">
        <v>9</v>
      </c>
      <c r="E105">
        <v>5</v>
      </c>
      <c r="F105">
        <v>5</v>
      </c>
      <c r="G105">
        <v>8</v>
      </c>
      <c r="H105">
        <v>3</v>
      </c>
      <c r="I105">
        <v>3</v>
      </c>
      <c r="J105">
        <v>4</v>
      </c>
      <c r="K105">
        <v>60</v>
      </c>
      <c r="L105">
        <v>845</v>
      </c>
      <c r="M105">
        <v>1481</v>
      </c>
      <c r="N105">
        <v>251</v>
      </c>
      <c r="O105">
        <v>4</v>
      </c>
      <c r="P105">
        <v>242</v>
      </c>
      <c r="Q105" t="s">
        <v>46</v>
      </c>
      <c r="R105" t="s">
        <v>148</v>
      </c>
      <c r="S105" t="s">
        <v>1027</v>
      </c>
      <c r="T105" t="s">
        <v>2626</v>
      </c>
      <c r="U105" t="s">
        <v>904</v>
      </c>
    </row>
    <row r="106" spans="1:33" x14ac:dyDescent="0.35">
      <c r="A106" t="s">
        <v>115</v>
      </c>
      <c r="B106" t="s">
        <v>121</v>
      </c>
      <c r="C106">
        <v>9</v>
      </c>
      <c r="D106">
        <v>9</v>
      </c>
      <c r="E106">
        <v>5</v>
      </c>
      <c r="F106">
        <v>5</v>
      </c>
      <c r="G106">
        <v>9</v>
      </c>
      <c r="H106">
        <v>3</v>
      </c>
      <c r="I106">
        <v>3</v>
      </c>
      <c r="J106">
        <v>6</v>
      </c>
      <c r="K106">
        <v>60</v>
      </c>
      <c r="L106">
        <v>845</v>
      </c>
      <c r="M106">
        <v>1481</v>
      </c>
      <c r="N106">
        <v>244</v>
      </c>
      <c r="O106">
        <v>6</v>
      </c>
      <c r="P106">
        <v>233</v>
      </c>
      <c r="Q106" t="s">
        <v>46</v>
      </c>
      <c r="R106" t="s">
        <v>148</v>
      </c>
      <c r="S106" t="s">
        <v>1022</v>
      </c>
      <c r="T106" t="s">
        <v>1326</v>
      </c>
      <c r="U106" t="s">
        <v>1029</v>
      </c>
      <c r="V106" t="s">
        <v>37</v>
      </c>
      <c r="W106" t="s">
        <v>1015</v>
      </c>
      <c r="X106" t="s">
        <v>967</v>
      </c>
      <c r="Y106" t="s">
        <v>964</v>
      </c>
      <c r="Z106" t="s">
        <v>1344</v>
      </c>
    </row>
    <row r="107" spans="1:33" x14ac:dyDescent="0.35">
      <c r="A107" t="s">
        <v>115</v>
      </c>
      <c r="B107" t="s">
        <v>122</v>
      </c>
      <c r="C107">
        <v>9</v>
      </c>
      <c r="D107">
        <v>9</v>
      </c>
      <c r="E107">
        <v>5</v>
      </c>
      <c r="F107">
        <v>5</v>
      </c>
      <c r="G107">
        <v>9</v>
      </c>
      <c r="H107">
        <v>3</v>
      </c>
      <c r="I107">
        <v>3</v>
      </c>
      <c r="J107">
        <v>10</v>
      </c>
      <c r="K107">
        <v>60</v>
      </c>
      <c r="L107">
        <v>811</v>
      </c>
      <c r="M107">
        <v>1517</v>
      </c>
      <c r="N107">
        <v>87</v>
      </c>
      <c r="O107">
        <v>4</v>
      </c>
      <c r="P107">
        <v>81</v>
      </c>
      <c r="Q107" t="s">
        <v>46</v>
      </c>
      <c r="R107" t="s">
        <v>148</v>
      </c>
      <c r="S107" t="s">
        <v>1022</v>
      </c>
      <c r="T107" t="s">
        <v>845</v>
      </c>
      <c r="U107" t="s">
        <v>1252</v>
      </c>
      <c r="V107" t="s">
        <v>1251</v>
      </c>
      <c r="W107" t="s">
        <v>1285</v>
      </c>
      <c r="X107" t="s">
        <v>1332</v>
      </c>
      <c r="Y107" t="s">
        <v>967</v>
      </c>
      <c r="Z107" t="s">
        <v>966</v>
      </c>
      <c r="AA107" t="s">
        <v>1031</v>
      </c>
      <c r="AB107" t="s">
        <v>1333</v>
      </c>
    </row>
    <row r="108" spans="1:33" x14ac:dyDescent="0.35">
      <c r="A108" t="s">
        <v>115</v>
      </c>
      <c r="B108" t="s">
        <v>123</v>
      </c>
      <c r="C108">
        <v>9</v>
      </c>
      <c r="D108">
        <v>10</v>
      </c>
      <c r="E108">
        <v>5</v>
      </c>
      <c r="F108">
        <v>4</v>
      </c>
      <c r="G108">
        <v>8</v>
      </c>
      <c r="H108">
        <v>3</v>
      </c>
      <c r="I108">
        <v>3</v>
      </c>
      <c r="J108">
        <v>4</v>
      </c>
      <c r="K108">
        <v>126</v>
      </c>
      <c r="L108">
        <v>1195</v>
      </c>
      <c r="M108">
        <v>2121</v>
      </c>
      <c r="N108">
        <v>203</v>
      </c>
      <c r="O108">
        <v>9</v>
      </c>
      <c r="P108">
        <v>192</v>
      </c>
      <c r="Q108" t="s">
        <v>46</v>
      </c>
      <c r="R108" t="s">
        <v>148</v>
      </c>
      <c r="S108" t="s">
        <v>1022</v>
      </c>
      <c r="T108" t="s">
        <v>2584</v>
      </c>
      <c r="U108" t="s">
        <v>148</v>
      </c>
      <c r="V108" t="s">
        <v>904</v>
      </c>
    </row>
    <row r="109" spans="1:33" x14ac:dyDescent="0.35">
      <c r="A109" t="s">
        <v>115</v>
      </c>
      <c r="B109" t="s">
        <v>124</v>
      </c>
      <c r="C109">
        <v>8</v>
      </c>
      <c r="D109">
        <v>8</v>
      </c>
      <c r="E109">
        <v>5</v>
      </c>
      <c r="F109">
        <v>5</v>
      </c>
      <c r="G109">
        <v>9</v>
      </c>
      <c r="H109">
        <v>3</v>
      </c>
      <c r="I109">
        <v>3</v>
      </c>
      <c r="J109">
        <v>8</v>
      </c>
      <c r="K109">
        <v>60</v>
      </c>
      <c r="L109">
        <v>728</v>
      </c>
      <c r="M109">
        <v>1257</v>
      </c>
      <c r="N109">
        <v>388</v>
      </c>
      <c r="O109">
        <v>9</v>
      </c>
      <c r="P109">
        <v>375</v>
      </c>
      <c r="Q109" t="s">
        <v>46</v>
      </c>
      <c r="R109" t="s">
        <v>846</v>
      </c>
      <c r="S109" t="s">
        <v>2627</v>
      </c>
      <c r="T109" t="s">
        <v>1251</v>
      </c>
      <c r="U109" t="s">
        <v>1285</v>
      </c>
      <c r="V109" t="s">
        <v>37</v>
      </c>
      <c r="W109" t="s">
        <v>1015</v>
      </c>
      <c r="X109" t="s">
        <v>1016</v>
      </c>
      <c r="Y109" t="s">
        <v>967</v>
      </c>
      <c r="Z109" t="s">
        <v>966</v>
      </c>
      <c r="AA109" t="s">
        <v>1037</v>
      </c>
      <c r="AB109" t="s">
        <v>964</v>
      </c>
      <c r="AC109" t="s">
        <v>1563</v>
      </c>
    </row>
    <row r="110" spans="1:33" x14ac:dyDescent="0.35">
      <c r="A110" t="s">
        <v>115</v>
      </c>
      <c r="B110" t="s">
        <v>125</v>
      </c>
      <c r="C110">
        <v>9</v>
      </c>
      <c r="D110">
        <v>9</v>
      </c>
      <c r="E110">
        <v>5</v>
      </c>
      <c r="F110">
        <v>5</v>
      </c>
      <c r="G110">
        <v>9</v>
      </c>
      <c r="H110">
        <v>3</v>
      </c>
      <c r="I110">
        <v>3</v>
      </c>
      <c r="J110">
        <v>10</v>
      </c>
      <c r="K110">
        <v>60</v>
      </c>
      <c r="L110">
        <v>811</v>
      </c>
      <c r="M110">
        <v>1517</v>
      </c>
      <c r="N110">
        <v>86</v>
      </c>
      <c r="O110">
        <v>4</v>
      </c>
      <c r="P110">
        <v>79</v>
      </c>
      <c r="Q110" t="s">
        <v>46</v>
      </c>
      <c r="R110" t="s">
        <v>148</v>
      </c>
      <c r="S110" t="s">
        <v>1022</v>
      </c>
      <c r="T110" t="s">
        <v>845</v>
      </c>
      <c r="U110" t="s">
        <v>1252</v>
      </c>
      <c r="V110" t="s">
        <v>1251</v>
      </c>
      <c r="W110" t="s">
        <v>1285</v>
      </c>
      <c r="X110" t="s">
        <v>1332</v>
      </c>
      <c r="Y110" t="s">
        <v>967</v>
      </c>
      <c r="Z110" t="s">
        <v>966</v>
      </c>
      <c r="AA110" t="s">
        <v>1031</v>
      </c>
      <c r="AB110" t="s">
        <v>2628</v>
      </c>
    </row>
    <row r="111" spans="1:33" x14ac:dyDescent="0.35">
      <c r="A111" t="s">
        <v>115</v>
      </c>
      <c r="B111" t="s">
        <v>126</v>
      </c>
      <c r="C111">
        <v>9</v>
      </c>
      <c r="D111">
        <v>10</v>
      </c>
      <c r="E111">
        <v>5</v>
      </c>
      <c r="F111">
        <v>4</v>
      </c>
      <c r="G111">
        <v>8</v>
      </c>
      <c r="H111">
        <v>3</v>
      </c>
      <c r="I111">
        <v>3</v>
      </c>
      <c r="J111">
        <v>5</v>
      </c>
      <c r="K111">
        <v>126</v>
      </c>
      <c r="L111">
        <v>1195</v>
      </c>
      <c r="M111">
        <v>2121</v>
      </c>
      <c r="N111">
        <v>103</v>
      </c>
      <c r="O111">
        <v>6</v>
      </c>
      <c r="P111">
        <v>95</v>
      </c>
      <c r="Q111" t="s">
        <v>46</v>
      </c>
      <c r="R111" t="s">
        <v>148</v>
      </c>
      <c r="S111" t="s">
        <v>1022</v>
      </c>
      <c r="T111" t="s">
        <v>2629</v>
      </c>
      <c r="U111" t="s">
        <v>2630</v>
      </c>
      <c r="V111" t="s">
        <v>148</v>
      </c>
      <c r="W111" t="s">
        <v>904</v>
      </c>
    </row>
    <row r="112" spans="1:33" x14ac:dyDescent="0.35">
      <c r="A112" t="s">
        <v>115</v>
      </c>
      <c r="B112" t="s">
        <v>127</v>
      </c>
      <c r="C112">
        <v>6</v>
      </c>
      <c r="D112">
        <v>8</v>
      </c>
      <c r="E112">
        <v>5</v>
      </c>
      <c r="F112">
        <v>4</v>
      </c>
      <c r="G112">
        <v>9</v>
      </c>
      <c r="H112">
        <v>3</v>
      </c>
      <c r="I112">
        <v>3</v>
      </c>
      <c r="J112">
        <v>8</v>
      </c>
      <c r="K112">
        <v>87</v>
      </c>
      <c r="L112">
        <v>1014</v>
      </c>
      <c r="M112">
        <v>1772</v>
      </c>
      <c r="N112">
        <v>92</v>
      </c>
      <c r="O112">
        <v>7</v>
      </c>
      <c r="P112">
        <v>83</v>
      </c>
      <c r="Q112" t="s">
        <v>46</v>
      </c>
      <c r="R112" t="s">
        <v>846</v>
      </c>
      <c r="S112" t="s">
        <v>1709</v>
      </c>
      <c r="T112" t="s">
        <v>1012</v>
      </c>
      <c r="U112" t="s">
        <v>1013</v>
      </c>
      <c r="V112" t="s">
        <v>1014</v>
      </c>
      <c r="W112" t="s">
        <v>37</v>
      </c>
      <c r="X112" t="s">
        <v>1039</v>
      </c>
      <c r="Y112" t="s">
        <v>1017</v>
      </c>
      <c r="Z112" t="s">
        <v>967</v>
      </c>
      <c r="AA112" t="s">
        <v>1018</v>
      </c>
      <c r="AB112" t="s">
        <v>1019</v>
      </c>
      <c r="AC112" t="s">
        <v>1020</v>
      </c>
      <c r="AD112" t="s">
        <v>964</v>
      </c>
      <c r="AE112" t="s">
        <v>965</v>
      </c>
      <c r="AF112" t="s">
        <v>2063</v>
      </c>
    </row>
    <row r="113" spans="1:34" x14ac:dyDescent="0.35">
      <c r="A113" t="s">
        <v>115</v>
      </c>
      <c r="B113" t="s">
        <v>128</v>
      </c>
      <c r="C113">
        <v>8</v>
      </c>
      <c r="D113">
        <v>10</v>
      </c>
      <c r="E113">
        <v>5</v>
      </c>
      <c r="F113">
        <v>5</v>
      </c>
      <c r="G113">
        <v>8</v>
      </c>
      <c r="H113">
        <v>3</v>
      </c>
      <c r="I113">
        <v>2</v>
      </c>
      <c r="J113">
        <v>3</v>
      </c>
      <c r="K113">
        <v>195</v>
      </c>
      <c r="L113">
        <v>1650</v>
      </c>
      <c r="M113">
        <v>2734</v>
      </c>
      <c r="N113">
        <v>387</v>
      </c>
      <c r="O113">
        <v>10</v>
      </c>
      <c r="P113">
        <v>366</v>
      </c>
      <c r="Q113" t="s">
        <v>46</v>
      </c>
      <c r="R113" t="s">
        <v>148</v>
      </c>
      <c r="S113" t="s">
        <v>844</v>
      </c>
      <c r="T113" t="s">
        <v>2631</v>
      </c>
      <c r="U113" t="s">
        <v>1708</v>
      </c>
    </row>
    <row r="114" spans="1:34" x14ac:dyDescent="0.35">
      <c r="A114" t="s">
        <v>115</v>
      </c>
      <c r="B114" t="s">
        <v>129</v>
      </c>
      <c r="C114">
        <v>9</v>
      </c>
      <c r="D114">
        <v>10</v>
      </c>
      <c r="E114">
        <v>5</v>
      </c>
      <c r="F114">
        <v>4</v>
      </c>
      <c r="G114">
        <v>9</v>
      </c>
      <c r="H114">
        <v>3</v>
      </c>
      <c r="I114">
        <v>3</v>
      </c>
      <c r="J114">
        <v>5</v>
      </c>
      <c r="K114">
        <v>192</v>
      </c>
      <c r="L114">
        <v>1559</v>
      </c>
      <c r="M114">
        <v>2637</v>
      </c>
      <c r="N114">
        <v>188</v>
      </c>
      <c r="O114">
        <v>11</v>
      </c>
      <c r="P114">
        <v>176</v>
      </c>
      <c r="Q114" t="s">
        <v>46</v>
      </c>
      <c r="R114" t="s">
        <v>148</v>
      </c>
      <c r="S114" t="s">
        <v>844</v>
      </c>
      <c r="T114" t="s">
        <v>905</v>
      </c>
      <c r="U114" t="s">
        <v>2632</v>
      </c>
      <c r="V114" t="s">
        <v>2633</v>
      </c>
      <c r="W114" t="s">
        <v>148</v>
      </c>
      <c r="X114" t="s">
        <v>904</v>
      </c>
    </row>
    <row r="115" spans="1:34" x14ac:dyDescent="0.35">
      <c r="A115" t="s">
        <v>115</v>
      </c>
      <c r="B115" t="s">
        <v>130</v>
      </c>
      <c r="C115">
        <v>9</v>
      </c>
      <c r="D115">
        <v>9</v>
      </c>
      <c r="E115">
        <v>5</v>
      </c>
      <c r="F115">
        <v>4</v>
      </c>
      <c r="G115">
        <v>9</v>
      </c>
      <c r="H115">
        <v>3</v>
      </c>
      <c r="I115">
        <v>3</v>
      </c>
      <c r="J115">
        <v>5</v>
      </c>
      <c r="K115">
        <v>186</v>
      </c>
      <c r="L115">
        <v>1427</v>
      </c>
      <c r="M115">
        <v>2335</v>
      </c>
      <c r="N115">
        <v>250</v>
      </c>
      <c r="O115">
        <v>13</v>
      </c>
      <c r="P115">
        <v>235</v>
      </c>
      <c r="Q115" t="s">
        <v>46</v>
      </c>
      <c r="R115" t="s">
        <v>148</v>
      </c>
      <c r="S115" t="s">
        <v>1022</v>
      </c>
      <c r="T115" t="s">
        <v>1033</v>
      </c>
      <c r="U115" t="s">
        <v>2590</v>
      </c>
      <c r="V115" t="s">
        <v>1036</v>
      </c>
      <c r="W115" t="s">
        <v>2634</v>
      </c>
      <c r="X115" t="s">
        <v>148</v>
      </c>
      <c r="Y115" t="s">
        <v>904</v>
      </c>
    </row>
    <row r="116" spans="1:34" x14ac:dyDescent="0.35">
      <c r="A116" t="s">
        <v>115</v>
      </c>
      <c r="B116" t="s">
        <v>131</v>
      </c>
      <c r="C116">
        <v>8</v>
      </c>
      <c r="D116">
        <v>8</v>
      </c>
      <c r="E116">
        <v>5</v>
      </c>
      <c r="F116">
        <v>5</v>
      </c>
      <c r="G116">
        <v>10</v>
      </c>
      <c r="H116">
        <v>3</v>
      </c>
      <c r="I116">
        <v>3</v>
      </c>
      <c r="J116">
        <v>9</v>
      </c>
      <c r="K116">
        <v>87</v>
      </c>
      <c r="L116">
        <v>1078</v>
      </c>
      <c r="M116">
        <v>1976</v>
      </c>
      <c r="N116">
        <v>69</v>
      </c>
      <c r="O116">
        <v>5</v>
      </c>
      <c r="P116">
        <v>63</v>
      </c>
      <c r="Q116" t="s">
        <v>46</v>
      </c>
      <c r="R116" t="s">
        <v>846</v>
      </c>
      <c r="S116" t="s">
        <v>1709</v>
      </c>
      <c r="T116" t="s">
        <v>1282</v>
      </c>
      <c r="U116" t="s">
        <v>1331</v>
      </c>
      <c r="V116" t="s">
        <v>1013</v>
      </c>
      <c r="W116" t="s">
        <v>1014</v>
      </c>
      <c r="X116" t="s">
        <v>37</v>
      </c>
      <c r="Y116" t="s">
        <v>1015</v>
      </c>
      <c r="Z116" t="s">
        <v>1016</v>
      </c>
      <c r="AA116" t="s">
        <v>1017</v>
      </c>
      <c r="AB116" t="s">
        <v>1018</v>
      </c>
      <c r="AC116" t="s">
        <v>1019</v>
      </c>
      <c r="AD116" t="s">
        <v>1020</v>
      </c>
      <c r="AE116" t="s">
        <v>964</v>
      </c>
      <c r="AF116" t="s">
        <v>965</v>
      </c>
      <c r="AG116" t="s">
        <v>1346</v>
      </c>
      <c r="AH116" t="s">
        <v>1347</v>
      </c>
    </row>
    <row r="117" spans="1:34" x14ac:dyDescent="0.35">
      <c r="A117" t="s">
        <v>115</v>
      </c>
      <c r="B117" t="s">
        <v>132</v>
      </c>
      <c r="C117">
        <v>6</v>
      </c>
      <c r="D117">
        <v>8</v>
      </c>
      <c r="E117">
        <v>5</v>
      </c>
      <c r="F117">
        <v>3</v>
      </c>
      <c r="G117">
        <v>7</v>
      </c>
      <c r="H117">
        <v>3</v>
      </c>
      <c r="I117">
        <v>2</v>
      </c>
      <c r="J117">
        <v>4</v>
      </c>
      <c r="K117">
        <v>87</v>
      </c>
      <c r="L117">
        <v>1014</v>
      </c>
      <c r="M117">
        <v>1772</v>
      </c>
      <c r="N117">
        <v>69</v>
      </c>
      <c r="O117">
        <v>4</v>
      </c>
      <c r="P117">
        <v>63</v>
      </c>
      <c r="Q117" t="s">
        <v>2600</v>
      </c>
      <c r="R117" t="s">
        <v>1013</v>
      </c>
      <c r="S117" t="s">
        <v>1014</v>
      </c>
      <c r="T117" t="s">
        <v>37</v>
      </c>
      <c r="U117" t="s">
        <v>1039</v>
      </c>
      <c r="V117" t="s">
        <v>1017</v>
      </c>
      <c r="W117" t="s">
        <v>1018</v>
      </c>
      <c r="X117" t="s">
        <v>1019</v>
      </c>
      <c r="Y117" t="s">
        <v>1020</v>
      </c>
      <c r="Z117" t="s">
        <v>964</v>
      </c>
      <c r="AA117" t="s">
        <v>965</v>
      </c>
      <c r="AB117" t="s">
        <v>2635</v>
      </c>
    </row>
    <row r="118" spans="1:34" x14ac:dyDescent="0.35">
      <c r="A118" t="s">
        <v>115</v>
      </c>
      <c r="B118" t="s">
        <v>133</v>
      </c>
      <c r="C118">
        <v>10</v>
      </c>
      <c r="D118">
        <v>10</v>
      </c>
      <c r="E118">
        <v>5</v>
      </c>
      <c r="F118">
        <v>5</v>
      </c>
      <c r="G118">
        <v>10</v>
      </c>
      <c r="H118">
        <v>3</v>
      </c>
      <c r="I118">
        <v>3</v>
      </c>
      <c r="J118">
        <v>11</v>
      </c>
      <c r="K118">
        <v>132</v>
      </c>
      <c r="L118">
        <v>1335</v>
      </c>
      <c r="M118">
        <v>2347</v>
      </c>
      <c r="N118">
        <v>148</v>
      </c>
      <c r="O118">
        <v>10</v>
      </c>
      <c r="P118">
        <v>131</v>
      </c>
      <c r="Q118" t="s">
        <v>46</v>
      </c>
      <c r="R118" t="s">
        <v>148</v>
      </c>
      <c r="S118" t="s">
        <v>844</v>
      </c>
      <c r="T118" t="s">
        <v>1025</v>
      </c>
      <c r="U118" t="s">
        <v>1011</v>
      </c>
      <c r="V118" t="s">
        <v>1282</v>
      </c>
      <c r="W118" t="s">
        <v>1335</v>
      </c>
      <c r="X118" t="s">
        <v>1285</v>
      </c>
      <c r="Y118" t="s">
        <v>37</v>
      </c>
      <c r="Z118" t="s">
        <v>1015</v>
      </c>
      <c r="AA118" t="s">
        <v>1016</v>
      </c>
      <c r="AB118" t="s">
        <v>967</v>
      </c>
      <c r="AC118" t="s">
        <v>966</v>
      </c>
      <c r="AD118" t="s">
        <v>1031</v>
      </c>
      <c r="AE118" t="s">
        <v>1327</v>
      </c>
      <c r="AF118" t="s">
        <v>1018</v>
      </c>
      <c r="AG118" t="s">
        <v>2636</v>
      </c>
    </row>
    <row r="119" spans="1:34" x14ac:dyDescent="0.35">
      <c r="A119" t="s">
        <v>115</v>
      </c>
      <c r="B119" t="s">
        <v>134</v>
      </c>
      <c r="C119">
        <v>9</v>
      </c>
      <c r="D119">
        <v>10</v>
      </c>
      <c r="E119">
        <v>5</v>
      </c>
      <c r="F119">
        <v>4</v>
      </c>
      <c r="G119">
        <v>8</v>
      </c>
      <c r="H119">
        <v>3</v>
      </c>
      <c r="I119">
        <v>3</v>
      </c>
      <c r="J119">
        <v>4</v>
      </c>
      <c r="K119">
        <v>126</v>
      </c>
      <c r="L119">
        <v>1195</v>
      </c>
      <c r="M119">
        <v>2121</v>
      </c>
      <c r="N119">
        <v>97</v>
      </c>
      <c r="O119">
        <v>5</v>
      </c>
      <c r="P119">
        <v>90</v>
      </c>
      <c r="Q119" t="s">
        <v>46</v>
      </c>
      <c r="R119" t="s">
        <v>148</v>
      </c>
      <c r="S119" t="s">
        <v>1022</v>
      </c>
      <c r="T119" t="s">
        <v>2584</v>
      </c>
      <c r="U119" t="s">
        <v>148</v>
      </c>
      <c r="V119" t="s">
        <v>904</v>
      </c>
    </row>
    <row r="120" spans="1:34" x14ac:dyDescent="0.35">
      <c r="A120" t="s">
        <v>115</v>
      </c>
      <c r="B120" t="s">
        <v>135</v>
      </c>
      <c r="C120">
        <v>5</v>
      </c>
      <c r="D120">
        <v>8</v>
      </c>
      <c r="E120">
        <v>5</v>
      </c>
      <c r="F120">
        <v>4</v>
      </c>
      <c r="G120">
        <v>8</v>
      </c>
      <c r="H120">
        <v>3</v>
      </c>
      <c r="I120">
        <v>2</v>
      </c>
      <c r="J120">
        <v>5</v>
      </c>
      <c r="K120">
        <v>87</v>
      </c>
      <c r="L120">
        <v>1051</v>
      </c>
      <c r="M120">
        <v>1931</v>
      </c>
      <c r="N120">
        <v>87</v>
      </c>
      <c r="O120">
        <v>4</v>
      </c>
      <c r="P120">
        <v>82</v>
      </c>
      <c r="Q120" t="s">
        <v>46</v>
      </c>
      <c r="R120" t="s">
        <v>148</v>
      </c>
      <c r="S120" t="s">
        <v>1027</v>
      </c>
      <c r="T120" t="s">
        <v>2637</v>
      </c>
      <c r="U120" t="s">
        <v>1345</v>
      </c>
      <c r="V120" t="s">
        <v>1011</v>
      </c>
      <c r="W120" t="s">
        <v>1611</v>
      </c>
      <c r="X120" t="s">
        <v>903</v>
      </c>
      <c r="Y120" t="s">
        <v>1524</v>
      </c>
    </row>
    <row r="121" spans="1:34" x14ac:dyDescent="0.35">
      <c r="A121" t="s">
        <v>115</v>
      </c>
      <c r="B121" t="s">
        <v>136</v>
      </c>
      <c r="C121">
        <v>10</v>
      </c>
      <c r="D121">
        <v>10</v>
      </c>
      <c r="E121">
        <v>5</v>
      </c>
      <c r="F121">
        <v>5</v>
      </c>
      <c r="G121">
        <v>10</v>
      </c>
      <c r="H121">
        <v>3</v>
      </c>
      <c r="I121">
        <v>3</v>
      </c>
      <c r="J121">
        <v>9</v>
      </c>
      <c r="K121">
        <v>60</v>
      </c>
      <c r="L121">
        <v>1249</v>
      </c>
      <c r="M121">
        <v>2435</v>
      </c>
      <c r="N121">
        <v>245</v>
      </c>
      <c r="O121">
        <v>5</v>
      </c>
      <c r="P121">
        <v>238</v>
      </c>
      <c r="Q121" t="s">
        <v>46</v>
      </c>
      <c r="R121" t="s">
        <v>148</v>
      </c>
      <c r="S121" t="s">
        <v>1022</v>
      </c>
      <c r="T121" t="s">
        <v>2638</v>
      </c>
      <c r="U121" t="s">
        <v>1013</v>
      </c>
      <c r="V121" t="s">
        <v>1014</v>
      </c>
      <c r="W121" t="s">
        <v>2639</v>
      </c>
      <c r="X121" t="s">
        <v>967</v>
      </c>
      <c r="Y121" t="s">
        <v>966</v>
      </c>
      <c r="Z121" t="s">
        <v>1031</v>
      </c>
      <c r="AA121" t="s">
        <v>1327</v>
      </c>
      <c r="AB121" t="s">
        <v>1019</v>
      </c>
      <c r="AC121" t="s">
        <v>2640</v>
      </c>
    </row>
    <row r="122" spans="1:34" x14ac:dyDescent="0.35">
      <c r="A122" t="s">
        <v>115</v>
      </c>
      <c r="B122" t="s">
        <v>137</v>
      </c>
      <c r="C122">
        <v>5</v>
      </c>
      <c r="D122">
        <v>5</v>
      </c>
      <c r="E122">
        <v>5</v>
      </c>
      <c r="F122">
        <v>5</v>
      </c>
      <c r="G122">
        <v>10</v>
      </c>
      <c r="H122">
        <v>3</v>
      </c>
      <c r="I122">
        <v>3</v>
      </c>
      <c r="J122">
        <v>7</v>
      </c>
      <c r="K122">
        <v>60</v>
      </c>
      <c r="L122">
        <v>623</v>
      </c>
      <c r="M122">
        <v>1017</v>
      </c>
      <c r="N122">
        <v>75</v>
      </c>
      <c r="O122">
        <v>6</v>
      </c>
      <c r="P122">
        <v>68</v>
      </c>
      <c r="Q122" t="s">
        <v>46</v>
      </c>
      <c r="R122" t="s">
        <v>846</v>
      </c>
      <c r="S122" t="s">
        <v>1010</v>
      </c>
      <c r="T122" t="s">
        <v>1011</v>
      </c>
      <c r="U122" t="s">
        <v>1012</v>
      </c>
      <c r="V122" t="s">
        <v>1013</v>
      </c>
      <c r="W122" t="s">
        <v>1014</v>
      </c>
      <c r="X122" t="s">
        <v>37</v>
      </c>
      <c r="Y122" t="s">
        <v>1015</v>
      </c>
      <c r="Z122" t="s">
        <v>1016</v>
      </c>
      <c r="AA122" t="s">
        <v>1017</v>
      </c>
      <c r="AB122" t="s">
        <v>1018</v>
      </c>
      <c r="AC122" t="s">
        <v>1019</v>
      </c>
      <c r="AD122" t="s">
        <v>1020</v>
      </c>
      <c r="AE122" t="s">
        <v>964</v>
      </c>
      <c r="AF122" t="s">
        <v>965</v>
      </c>
      <c r="AG122" t="s">
        <v>1021</v>
      </c>
    </row>
    <row r="123" spans="1:34" x14ac:dyDescent="0.35">
      <c r="A123" t="s">
        <v>115</v>
      </c>
      <c r="B123" t="s">
        <v>138</v>
      </c>
      <c r="C123">
        <v>9</v>
      </c>
      <c r="D123">
        <v>10</v>
      </c>
      <c r="E123">
        <v>5</v>
      </c>
      <c r="F123">
        <v>3</v>
      </c>
      <c r="G123">
        <v>7</v>
      </c>
      <c r="H123">
        <v>3</v>
      </c>
      <c r="I123">
        <v>3</v>
      </c>
      <c r="J123">
        <v>8</v>
      </c>
      <c r="K123">
        <v>192</v>
      </c>
      <c r="L123">
        <v>1559</v>
      </c>
      <c r="M123">
        <v>2637</v>
      </c>
      <c r="N123">
        <v>227</v>
      </c>
      <c r="O123">
        <v>10</v>
      </c>
      <c r="P123">
        <v>214</v>
      </c>
      <c r="Q123" t="s">
        <v>46</v>
      </c>
      <c r="R123" t="s">
        <v>148</v>
      </c>
      <c r="S123" t="s">
        <v>844</v>
      </c>
      <c r="T123" t="s">
        <v>1033</v>
      </c>
      <c r="U123" t="s">
        <v>1281</v>
      </c>
      <c r="V123" t="s">
        <v>1028</v>
      </c>
      <c r="W123" t="s">
        <v>1343</v>
      </c>
      <c r="X123" t="s">
        <v>1283</v>
      </c>
      <c r="Y123" t="s">
        <v>1342</v>
      </c>
      <c r="Z123" t="s">
        <v>37</v>
      </c>
      <c r="AA123" t="s">
        <v>1336</v>
      </c>
      <c r="AB123" t="s">
        <v>1031</v>
      </c>
      <c r="AC123" t="s">
        <v>1018</v>
      </c>
      <c r="AD123" t="s">
        <v>969</v>
      </c>
      <c r="AE123" t="s">
        <v>2641</v>
      </c>
    </row>
    <row r="124" spans="1:34" x14ac:dyDescent="0.35">
      <c r="A124" t="s">
        <v>115</v>
      </c>
      <c r="B124" t="s">
        <v>139</v>
      </c>
      <c r="C124">
        <v>9</v>
      </c>
      <c r="D124">
        <v>9</v>
      </c>
      <c r="E124">
        <v>5</v>
      </c>
      <c r="F124">
        <v>3</v>
      </c>
      <c r="G124">
        <v>7</v>
      </c>
      <c r="H124">
        <v>3</v>
      </c>
      <c r="I124">
        <v>3</v>
      </c>
      <c r="J124">
        <v>5</v>
      </c>
      <c r="K124">
        <v>186</v>
      </c>
      <c r="L124">
        <v>1427</v>
      </c>
      <c r="M124">
        <v>2335</v>
      </c>
      <c r="N124">
        <v>222</v>
      </c>
      <c r="O124">
        <v>10</v>
      </c>
      <c r="P124">
        <v>209</v>
      </c>
      <c r="Q124" t="s">
        <v>46</v>
      </c>
      <c r="R124" t="s">
        <v>148</v>
      </c>
      <c r="S124" t="s">
        <v>1022</v>
      </c>
      <c r="T124" t="s">
        <v>1033</v>
      </c>
      <c r="U124" t="s">
        <v>2631</v>
      </c>
      <c r="V124" t="s">
        <v>37</v>
      </c>
      <c r="W124" t="s">
        <v>1336</v>
      </c>
      <c r="X124" t="s">
        <v>1031</v>
      </c>
      <c r="Y124" t="s">
        <v>969</v>
      </c>
      <c r="Z124" t="s">
        <v>2641</v>
      </c>
    </row>
    <row r="125" spans="1:34" x14ac:dyDescent="0.35">
      <c r="A125" t="s">
        <v>115</v>
      </c>
      <c r="B125" t="s">
        <v>140</v>
      </c>
      <c r="C125">
        <v>6</v>
      </c>
      <c r="D125">
        <v>8</v>
      </c>
      <c r="E125">
        <v>5</v>
      </c>
      <c r="F125">
        <v>4</v>
      </c>
      <c r="G125">
        <v>8</v>
      </c>
      <c r="H125">
        <v>3</v>
      </c>
      <c r="I125">
        <v>3</v>
      </c>
      <c r="J125">
        <v>6</v>
      </c>
      <c r="K125">
        <v>114</v>
      </c>
      <c r="L125">
        <v>1212</v>
      </c>
      <c r="M125">
        <v>2069</v>
      </c>
      <c r="N125">
        <v>130</v>
      </c>
      <c r="O125">
        <v>9</v>
      </c>
      <c r="P125">
        <v>120</v>
      </c>
      <c r="Q125" t="s">
        <v>2067</v>
      </c>
      <c r="R125" t="s">
        <v>1012</v>
      </c>
      <c r="S125" t="s">
        <v>1013</v>
      </c>
      <c r="T125" t="s">
        <v>1014</v>
      </c>
      <c r="U125" t="s">
        <v>37</v>
      </c>
      <c r="V125" t="s">
        <v>1015</v>
      </c>
      <c r="W125" t="s">
        <v>1016</v>
      </c>
      <c r="X125" t="s">
        <v>1017</v>
      </c>
      <c r="Y125" t="s">
        <v>1018</v>
      </c>
      <c r="Z125" t="s">
        <v>1019</v>
      </c>
      <c r="AA125" t="s">
        <v>2642</v>
      </c>
    </row>
    <row r="126" spans="1:34" x14ac:dyDescent="0.35">
      <c r="A126" t="s">
        <v>115</v>
      </c>
      <c r="B126" t="s">
        <v>141</v>
      </c>
      <c r="C126">
        <v>8</v>
      </c>
      <c r="D126">
        <v>10</v>
      </c>
      <c r="E126">
        <v>5</v>
      </c>
      <c r="F126">
        <v>5</v>
      </c>
      <c r="G126">
        <v>10</v>
      </c>
      <c r="H126">
        <v>3</v>
      </c>
      <c r="I126">
        <v>2</v>
      </c>
      <c r="J126">
        <v>4</v>
      </c>
      <c r="K126">
        <v>204</v>
      </c>
      <c r="L126">
        <v>1723</v>
      </c>
      <c r="M126">
        <v>2973</v>
      </c>
      <c r="N126">
        <v>230</v>
      </c>
      <c r="O126">
        <v>10</v>
      </c>
      <c r="P126">
        <v>213</v>
      </c>
      <c r="Q126" t="s">
        <v>46</v>
      </c>
      <c r="R126" t="s">
        <v>148</v>
      </c>
      <c r="S126" t="s">
        <v>2643</v>
      </c>
      <c r="T126" t="s">
        <v>1011</v>
      </c>
      <c r="U126" t="s">
        <v>1726</v>
      </c>
      <c r="V126" t="s">
        <v>37</v>
      </c>
      <c r="W126" t="s">
        <v>2644</v>
      </c>
      <c r="X126" t="s">
        <v>1490</v>
      </c>
    </row>
    <row r="127" spans="1:34" x14ac:dyDescent="0.35">
      <c r="A127" t="s">
        <v>115</v>
      </c>
      <c r="B127" t="s">
        <v>142</v>
      </c>
      <c r="C127">
        <v>9</v>
      </c>
      <c r="D127">
        <v>10</v>
      </c>
      <c r="E127">
        <v>5</v>
      </c>
      <c r="F127">
        <v>5</v>
      </c>
      <c r="G127">
        <v>9</v>
      </c>
      <c r="H127">
        <v>3</v>
      </c>
      <c r="I127">
        <v>2</v>
      </c>
      <c r="J127">
        <v>5</v>
      </c>
      <c r="K127">
        <v>276</v>
      </c>
      <c r="L127">
        <v>1903</v>
      </c>
      <c r="M127">
        <v>2960</v>
      </c>
      <c r="N127">
        <v>320</v>
      </c>
      <c r="O127">
        <v>12</v>
      </c>
      <c r="P127">
        <v>306</v>
      </c>
      <c r="Q127" t="s">
        <v>46</v>
      </c>
      <c r="R127" t="s">
        <v>148</v>
      </c>
      <c r="S127" t="s">
        <v>1248</v>
      </c>
      <c r="T127" t="s">
        <v>1280</v>
      </c>
      <c r="U127" t="s">
        <v>1028</v>
      </c>
      <c r="V127" t="s">
        <v>1029</v>
      </c>
      <c r="W127" t="s">
        <v>37</v>
      </c>
      <c r="X127" t="s">
        <v>2645</v>
      </c>
    </row>
    <row r="128" spans="1:34" x14ac:dyDescent="0.35">
      <c r="A128" t="s">
        <v>115</v>
      </c>
      <c r="B128" t="s">
        <v>143</v>
      </c>
      <c r="C128">
        <v>9</v>
      </c>
      <c r="D128">
        <v>10</v>
      </c>
      <c r="E128">
        <v>5</v>
      </c>
      <c r="F128">
        <v>5</v>
      </c>
      <c r="G128">
        <v>9</v>
      </c>
      <c r="H128">
        <v>3</v>
      </c>
      <c r="I128">
        <v>3</v>
      </c>
      <c r="J128">
        <v>8</v>
      </c>
      <c r="K128">
        <v>168</v>
      </c>
      <c r="L128">
        <v>1343</v>
      </c>
      <c r="M128">
        <v>2178</v>
      </c>
      <c r="N128">
        <v>275</v>
      </c>
      <c r="O128">
        <v>13</v>
      </c>
      <c r="P128">
        <v>259</v>
      </c>
      <c r="Q128" t="s">
        <v>46</v>
      </c>
      <c r="R128" t="s">
        <v>148</v>
      </c>
      <c r="S128" t="s">
        <v>1027</v>
      </c>
      <c r="T128" t="s">
        <v>1709</v>
      </c>
      <c r="U128" t="s">
        <v>1282</v>
      </c>
      <c r="V128" t="s">
        <v>1343</v>
      </c>
      <c r="W128" t="s">
        <v>1283</v>
      </c>
      <c r="X128" t="s">
        <v>1029</v>
      </c>
      <c r="Y128" t="s">
        <v>37</v>
      </c>
      <c r="Z128" t="s">
        <v>1336</v>
      </c>
      <c r="AA128" t="s">
        <v>1031</v>
      </c>
      <c r="AB128" t="s">
        <v>1018</v>
      </c>
      <c r="AC128" t="s">
        <v>2061</v>
      </c>
    </row>
    <row r="129" spans="1:41" x14ac:dyDescent="0.35">
      <c r="A129" t="s">
        <v>115</v>
      </c>
      <c r="B129" t="s">
        <v>144</v>
      </c>
      <c r="C129">
        <v>8</v>
      </c>
      <c r="D129">
        <v>10</v>
      </c>
      <c r="E129">
        <v>5</v>
      </c>
      <c r="F129">
        <v>5</v>
      </c>
      <c r="G129">
        <v>8</v>
      </c>
      <c r="H129">
        <v>3</v>
      </c>
      <c r="I129">
        <v>1</v>
      </c>
      <c r="J129">
        <v>1</v>
      </c>
      <c r="K129">
        <v>195</v>
      </c>
      <c r="L129">
        <v>1737</v>
      </c>
      <c r="M129">
        <v>3013</v>
      </c>
      <c r="N129">
        <v>336</v>
      </c>
      <c r="O129">
        <v>10</v>
      </c>
      <c r="P129">
        <v>320</v>
      </c>
      <c r="Q129" t="s">
        <v>46</v>
      </c>
      <c r="R129" t="s">
        <v>148</v>
      </c>
      <c r="S129" t="s">
        <v>2646</v>
      </c>
      <c r="T129" t="s">
        <v>1490</v>
      </c>
    </row>
    <row r="130" spans="1:41" x14ac:dyDescent="0.35">
      <c r="A130" t="s">
        <v>115</v>
      </c>
      <c r="B130" t="s">
        <v>145</v>
      </c>
      <c r="C130">
        <v>5</v>
      </c>
      <c r="D130">
        <v>5</v>
      </c>
      <c r="E130">
        <v>5</v>
      </c>
      <c r="F130">
        <v>5</v>
      </c>
      <c r="G130">
        <v>10</v>
      </c>
      <c r="H130">
        <v>3</v>
      </c>
      <c r="I130">
        <v>3</v>
      </c>
      <c r="J130">
        <v>8</v>
      </c>
      <c r="K130">
        <v>60</v>
      </c>
      <c r="L130">
        <v>623</v>
      </c>
      <c r="M130">
        <v>1017</v>
      </c>
      <c r="N130">
        <v>53</v>
      </c>
      <c r="O130">
        <v>3</v>
      </c>
      <c r="P130">
        <v>48</v>
      </c>
      <c r="Q130" t="s">
        <v>46</v>
      </c>
      <c r="R130" t="s">
        <v>846</v>
      </c>
      <c r="S130" t="s">
        <v>1024</v>
      </c>
      <c r="T130" t="s">
        <v>1011</v>
      </c>
      <c r="U130" t="s">
        <v>1012</v>
      </c>
      <c r="V130" t="s">
        <v>1013</v>
      </c>
      <c r="W130" t="s">
        <v>1014</v>
      </c>
      <c r="X130" t="s">
        <v>37</v>
      </c>
      <c r="Y130" t="s">
        <v>1015</v>
      </c>
      <c r="Z130" t="s">
        <v>1016</v>
      </c>
      <c r="AA130" t="s">
        <v>1017</v>
      </c>
      <c r="AB130" t="s">
        <v>1018</v>
      </c>
      <c r="AC130" t="s">
        <v>1019</v>
      </c>
      <c r="AD130" t="s">
        <v>1020</v>
      </c>
      <c r="AE130" t="s">
        <v>964</v>
      </c>
      <c r="AF130" t="s">
        <v>965</v>
      </c>
      <c r="AG130" t="s">
        <v>1021</v>
      </c>
    </row>
    <row r="131" spans="1:41" x14ac:dyDescent="0.35">
      <c r="A131" t="s">
        <v>146</v>
      </c>
      <c r="B131" t="s">
        <v>147</v>
      </c>
      <c r="C131">
        <v>6</v>
      </c>
      <c r="D131">
        <v>6</v>
      </c>
      <c r="E131">
        <v>6</v>
      </c>
      <c r="F131">
        <v>6</v>
      </c>
      <c r="G131">
        <v>13</v>
      </c>
      <c r="H131">
        <v>5</v>
      </c>
      <c r="I131">
        <v>5</v>
      </c>
      <c r="J131">
        <v>17</v>
      </c>
      <c r="K131">
        <v>78</v>
      </c>
      <c r="L131">
        <v>729</v>
      </c>
      <c r="M131">
        <v>1168</v>
      </c>
      <c r="N131">
        <v>574</v>
      </c>
      <c r="O131">
        <v>14</v>
      </c>
      <c r="P131">
        <v>559</v>
      </c>
      <c r="Q131" t="s">
        <v>46</v>
      </c>
      <c r="R131" t="s">
        <v>1040</v>
      </c>
      <c r="S131" t="s">
        <v>163</v>
      </c>
      <c r="T131" t="s">
        <v>1041</v>
      </c>
      <c r="U131" t="s">
        <v>163</v>
      </c>
      <c r="V131" t="s">
        <v>1042</v>
      </c>
      <c r="W131" t="s">
        <v>205</v>
      </c>
      <c r="X131" t="s">
        <v>1043</v>
      </c>
      <c r="Y131" t="s">
        <v>155</v>
      </c>
      <c r="Z131" t="s">
        <v>1494</v>
      </c>
      <c r="AA131" t="s">
        <v>970</v>
      </c>
      <c r="AB131" t="s">
        <v>1357</v>
      </c>
      <c r="AC131" t="s">
        <v>972</v>
      </c>
      <c r="AD131" t="s">
        <v>275</v>
      </c>
      <c r="AE131" t="s">
        <v>276</v>
      </c>
      <c r="AF131" t="s">
        <v>891</v>
      </c>
      <c r="AG131" t="s">
        <v>277</v>
      </c>
      <c r="AH131" t="s">
        <v>979</v>
      </c>
      <c r="AI131" t="s">
        <v>1046</v>
      </c>
      <c r="AJ131" t="s">
        <v>212</v>
      </c>
      <c r="AK131" t="s">
        <v>828</v>
      </c>
      <c r="AL131" t="s">
        <v>149</v>
      </c>
      <c r="AM131" t="s">
        <v>909</v>
      </c>
    </row>
    <row r="132" spans="1:41" x14ac:dyDescent="0.35">
      <c r="A132" t="s">
        <v>146</v>
      </c>
      <c r="B132" t="s">
        <v>151</v>
      </c>
      <c r="C132">
        <v>11</v>
      </c>
      <c r="D132">
        <v>11</v>
      </c>
      <c r="E132">
        <v>6</v>
      </c>
      <c r="F132">
        <v>6</v>
      </c>
      <c r="G132">
        <v>15</v>
      </c>
      <c r="H132">
        <v>5</v>
      </c>
      <c r="I132">
        <v>5</v>
      </c>
      <c r="J132">
        <v>15</v>
      </c>
      <c r="K132">
        <v>78</v>
      </c>
      <c r="L132">
        <v>823</v>
      </c>
      <c r="M132">
        <v>1351</v>
      </c>
      <c r="N132">
        <v>749</v>
      </c>
      <c r="O132">
        <v>16</v>
      </c>
      <c r="P132">
        <v>732</v>
      </c>
      <c r="Q132" t="s">
        <v>46</v>
      </c>
      <c r="R132" t="s">
        <v>1059</v>
      </c>
      <c r="S132" t="s">
        <v>166</v>
      </c>
      <c r="T132" t="s">
        <v>154</v>
      </c>
      <c r="U132" t="s">
        <v>1491</v>
      </c>
      <c r="V132" t="s">
        <v>205</v>
      </c>
      <c r="W132" t="s">
        <v>1055</v>
      </c>
      <c r="X132" t="s">
        <v>1056</v>
      </c>
      <c r="Y132" t="s">
        <v>174</v>
      </c>
      <c r="Z132" t="s">
        <v>155</v>
      </c>
      <c r="AA132" t="s">
        <v>2647</v>
      </c>
      <c r="AB132" t="s">
        <v>971</v>
      </c>
      <c r="AC132" t="s">
        <v>1057</v>
      </c>
      <c r="AD132" t="s">
        <v>1052</v>
      </c>
      <c r="AE132" t="s">
        <v>1053</v>
      </c>
      <c r="AF132" t="s">
        <v>686</v>
      </c>
      <c r="AG132" t="s">
        <v>980</v>
      </c>
      <c r="AH132" t="s">
        <v>1062</v>
      </c>
      <c r="AI132" t="s">
        <v>975</v>
      </c>
      <c r="AJ132" t="s">
        <v>979</v>
      </c>
      <c r="AK132" t="s">
        <v>1046</v>
      </c>
      <c r="AL132" t="s">
        <v>212</v>
      </c>
      <c r="AM132" t="s">
        <v>828</v>
      </c>
      <c r="AN132" t="s">
        <v>149</v>
      </c>
      <c r="AO132" t="s">
        <v>909</v>
      </c>
    </row>
    <row r="133" spans="1:41" x14ac:dyDescent="0.35">
      <c r="A133" t="s">
        <v>146</v>
      </c>
      <c r="B133" t="s">
        <v>152</v>
      </c>
      <c r="C133">
        <v>9</v>
      </c>
      <c r="D133">
        <v>9</v>
      </c>
      <c r="E133">
        <v>6</v>
      </c>
      <c r="F133">
        <v>6</v>
      </c>
      <c r="G133">
        <v>13</v>
      </c>
      <c r="H133">
        <v>5</v>
      </c>
      <c r="I133">
        <v>3</v>
      </c>
      <c r="J133">
        <v>5</v>
      </c>
      <c r="K133">
        <v>78</v>
      </c>
      <c r="L133">
        <v>850</v>
      </c>
      <c r="M133">
        <v>1436</v>
      </c>
      <c r="N133">
        <v>1306</v>
      </c>
      <c r="O133">
        <v>13</v>
      </c>
      <c r="P133">
        <v>1287</v>
      </c>
      <c r="Q133" t="s">
        <v>46</v>
      </c>
      <c r="R133" t="s">
        <v>148</v>
      </c>
      <c r="S133" t="s">
        <v>1949</v>
      </c>
      <c r="T133" t="s">
        <v>165</v>
      </c>
      <c r="U133" t="s">
        <v>166</v>
      </c>
      <c r="V133" t="s">
        <v>2648</v>
      </c>
      <c r="W133" t="s">
        <v>174</v>
      </c>
      <c r="X133" t="s">
        <v>2649</v>
      </c>
      <c r="Y133" t="s">
        <v>916</v>
      </c>
      <c r="Z133" t="s">
        <v>161</v>
      </c>
      <c r="AA133" t="s">
        <v>149</v>
      </c>
      <c r="AB133" t="s">
        <v>909</v>
      </c>
    </row>
    <row r="134" spans="1:41" x14ac:dyDescent="0.35">
      <c r="A134" t="s">
        <v>146</v>
      </c>
      <c r="B134" t="s">
        <v>156</v>
      </c>
      <c r="C134">
        <v>9</v>
      </c>
      <c r="D134">
        <v>9</v>
      </c>
      <c r="E134">
        <v>6</v>
      </c>
      <c r="F134">
        <v>6</v>
      </c>
      <c r="G134">
        <v>11</v>
      </c>
      <c r="H134">
        <v>5</v>
      </c>
      <c r="I134">
        <v>4</v>
      </c>
      <c r="J134">
        <v>5</v>
      </c>
      <c r="K134">
        <v>78</v>
      </c>
      <c r="L134">
        <v>850</v>
      </c>
      <c r="M134">
        <v>1436</v>
      </c>
      <c r="N134">
        <v>1122</v>
      </c>
      <c r="O134">
        <v>19</v>
      </c>
      <c r="P134">
        <v>1097</v>
      </c>
      <c r="Q134" t="s">
        <v>46</v>
      </c>
      <c r="R134" t="s">
        <v>148</v>
      </c>
      <c r="S134" t="s">
        <v>2650</v>
      </c>
      <c r="T134" t="s">
        <v>2651</v>
      </c>
      <c r="U134" t="s">
        <v>1501</v>
      </c>
      <c r="V134" t="s">
        <v>149</v>
      </c>
      <c r="W134" t="s">
        <v>909</v>
      </c>
    </row>
    <row r="135" spans="1:41" x14ac:dyDescent="0.35">
      <c r="A135" t="s">
        <v>146</v>
      </c>
      <c r="B135" t="s">
        <v>157</v>
      </c>
      <c r="C135">
        <v>11</v>
      </c>
      <c r="D135">
        <v>11</v>
      </c>
      <c r="E135">
        <v>6</v>
      </c>
      <c r="F135">
        <v>6</v>
      </c>
      <c r="G135">
        <v>13</v>
      </c>
      <c r="H135">
        <v>5</v>
      </c>
      <c r="I135">
        <v>5</v>
      </c>
      <c r="J135">
        <v>14</v>
      </c>
      <c r="K135">
        <v>78</v>
      </c>
      <c r="L135">
        <v>823</v>
      </c>
      <c r="M135">
        <v>1351</v>
      </c>
      <c r="N135">
        <v>537</v>
      </c>
      <c r="O135">
        <v>15</v>
      </c>
      <c r="P135">
        <v>520</v>
      </c>
      <c r="Q135" t="s">
        <v>46</v>
      </c>
      <c r="R135" t="s">
        <v>1059</v>
      </c>
      <c r="S135" t="s">
        <v>166</v>
      </c>
      <c r="T135" t="s">
        <v>1049</v>
      </c>
      <c r="U135" t="s">
        <v>166</v>
      </c>
      <c r="V135" t="s">
        <v>1351</v>
      </c>
      <c r="W135" t="s">
        <v>206</v>
      </c>
      <c r="X135" t="s">
        <v>1730</v>
      </c>
      <c r="Y135" t="s">
        <v>155</v>
      </c>
      <c r="Z135" t="s">
        <v>1748</v>
      </c>
      <c r="AA135" t="s">
        <v>1052</v>
      </c>
      <c r="AB135" t="s">
        <v>1053</v>
      </c>
      <c r="AC135" t="s">
        <v>686</v>
      </c>
      <c r="AD135" t="s">
        <v>980</v>
      </c>
      <c r="AE135" t="s">
        <v>1062</v>
      </c>
      <c r="AF135" t="s">
        <v>973</v>
      </c>
      <c r="AG135" t="s">
        <v>1046</v>
      </c>
      <c r="AH135" t="s">
        <v>212</v>
      </c>
      <c r="AI135" t="s">
        <v>828</v>
      </c>
      <c r="AJ135" t="s">
        <v>149</v>
      </c>
      <c r="AK135" t="s">
        <v>909</v>
      </c>
    </row>
    <row r="136" spans="1:41" x14ac:dyDescent="0.35">
      <c r="A136" t="s">
        <v>146</v>
      </c>
      <c r="B136" t="s">
        <v>158</v>
      </c>
      <c r="C136">
        <v>8</v>
      </c>
      <c r="D136">
        <v>12</v>
      </c>
      <c r="E136">
        <v>6</v>
      </c>
      <c r="F136">
        <v>5</v>
      </c>
      <c r="G136">
        <v>9</v>
      </c>
      <c r="H136">
        <v>5</v>
      </c>
      <c r="I136">
        <v>4</v>
      </c>
      <c r="J136">
        <v>7</v>
      </c>
      <c r="K136">
        <v>153</v>
      </c>
      <c r="L136">
        <v>1422</v>
      </c>
      <c r="M136">
        <v>2393</v>
      </c>
      <c r="N136">
        <v>661</v>
      </c>
      <c r="O136">
        <v>21</v>
      </c>
      <c r="P136">
        <v>637</v>
      </c>
      <c r="Q136" t="s">
        <v>1762</v>
      </c>
      <c r="R136" t="s">
        <v>1041</v>
      </c>
      <c r="S136" t="s">
        <v>163</v>
      </c>
      <c r="T136" t="s">
        <v>2652</v>
      </c>
      <c r="U136" t="s">
        <v>155</v>
      </c>
      <c r="V136" t="s">
        <v>2653</v>
      </c>
      <c r="W136" t="s">
        <v>149</v>
      </c>
      <c r="X136" t="s">
        <v>909</v>
      </c>
    </row>
    <row r="137" spans="1:41" x14ac:dyDescent="0.35">
      <c r="A137" t="s">
        <v>146</v>
      </c>
      <c r="B137" t="s">
        <v>160</v>
      </c>
      <c r="C137">
        <v>5</v>
      </c>
      <c r="D137">
        <v>7</v>
      </c>
      <c r="E137">
        <v>6</v>
      </c>
      <c r="F137">
        <v>6</v>
      </c>
      <c r="G137">
        <v>13</v>
      </c>
      <c r="H137">
        <v>5</v>
      </c>
      <c r="I137">
        <v>5</v>
      </c>
      <c r="J137">
        <v>13</v>
      </c>
      <c r="K137">
        <v>204</v>
      </c>
      <c r="L137">
        <v>1659</v>
      </c>
      <c r="M137">
        <v>2719</v>
      </c>
      <c r="N137">
        <v>1358</v>
      </c>
      <c r="O137">
        <v>14</v>
      </c>
      <c r="P137">
        <v>1338</v>
      </c>
      <c r="Q137" t="s">
        <v>46</v>
      </c>
      <c r="R137" t="s">
        <v>1040</v>
      </c>
      <c r="S137" t="s">
        <v>163</v>
      </c>
      <c r="T137" t="s">
        <v>1041</v>
      </c>
      <c r="U137" t="s">
        <v>163</v>
      </c>
      <c r="V137" t="s">
        <v>1042</v>
      </c>
      <c r="W137" t="s">
        <v>205</v>
      </c>
      <c r="X137" t="s">
        <v>1058</v>
      </c>
      <c r="Y137" t="s">
        <v>155</v>
      </c>
      <c r="Z137" t="s">
        <v>2654</v>
      </c>
      <c r="AA137" t="s">
        <v>972</v>
      </c>
      <c r="AB137" t="s">
        <v>275</v>
      </c>
      <c r="AC137" t="s">
        <v>276</v>
      </c>
      <c r="AD137" t="s">
        <v>891</v>
      </c>
      <c r="AE137" t="s">
        <v>277</v>
      </c>
      <c r="AF137" t="s">
        <v>973</v>
      </c>
      <c r="AG137" t="s">
        <v>1048</v>
      </c>
      <c r="AH137" t="s">
        <v>212</v>
      </c>
      <c r="AI137" t="s">
        <v>828</v>
      </c>
      <c r="AJ137" t="s">
        <v>149</v>
      </c>
      <c r="AK137" t="s">
        <v>909</v>
      </c>
    </row>
    <row r="138" spans="1:41" x14ac:dyDescent="0.35">
      <c r="A138" t="s">
        <v>146</v>
      </c>
      <c r="B138" t="s">
        <v>162</v>
      </c>
      <c r="C138">
        <v>13</v>
      </c>
      <c r="D138">
        <v>13</v>
      </c>
      <c r="E138">
        <v>6</v>
      </c>
      <c r="F138">
        <v>5</v>
      </c>
      <c r="G138">
        <v>11</v>
      </c>
      <c r="H138">
        <v>5</v>
      </c>
      <c r="I138">
        <v>5</v>
      </c>
      <c r="J138">
        <v>10</v>
      </c>
      <c r="K138">
        <v>354</v>
      </c>
      <c r="L138">
        <v>2396</v>
      </c>
      <c r="M138">
        <v>3755</v>
      </c>
      <c r="N138">
        <v>1125</v>
      </c>
      <c r="O138">
        <v>17</v>
      </c>
      <c r="P138">
        <v>1106</v>
      </c>
      <c r="Q138" t="s">
        <v>1770</v>
      </c>
      <c r="R138" t="s">
        <v>2655</v>
      </c>
      <c r="S138" t="s">
        <v>155</v>
      </c>
      <c r="T138" t="s">
        <v>1064</v>
      </c>
      <c r="U138" t="s">
        <v>976</v>
      </c>
      <c r="V138" t="s">
        <v>971</v>
      </c>
      <c r="W138" t="s">
        <v>1746</v>
      </c>
      <c r="X138" t="s">
        <v>277</v>
      </c>
      <c r="Y138" t="s">
        <v>973</v>
      </c>
      <c r="Z138" t="s">
        <v>1048</v>
      </c>
      <c r="AA138" t="s">
        <v>212</v>
      </c>
      <c r="AB138" t="s">
        <v>828</v>
      </c>
      <c r="AC138" t="s">
        <v>149</v>
      </c>
      <c r="AD138" t="s">
        <v>909</v>
      </c>
    </row>
    <row r="139" spans="1:41" x14ac:dyDescent="0.35">
      <c r="A139" t="s">
        <v>146</v>
      </c>
      <c r="B139" t="s">
        <v>170</v>
      </c>
      <c r="C139">
        <v>11</v>
      </c>
      <c r="D139">
        <v>14</v>
      </c>
      <c r="E139">
        <v>6</v>
      </c>
      <c r="F139">
        <v>6</v>
      </c>
      <c r="G139">
        <v>13</v>
      </c>
      <c r="H139">
        <v>5</v>
      </c>
      <c r="I139">
        <v>5</v>
      </c>
      <c r="J139">
        <v>11</v>
      </c>
      <c r="K139">
        <v>252</v>
      </c>
      <c r="L139">
        <v>2181</v>
      </c>
      <c r="M139">
        <v>3590</v>
      </c>
      <c r="N139">
        <v>1073</v>
      </c>
      <c r="O139">
        <v>17</v>
      </c>
      <c r="P139">
        <v>1055</v>
      </c>
      <c r="Q139" t="s">
        <v>46</v>
      </c>
      <c r="R139" t="s">
        <v>1040</v>
      </c>
      <c r="S139" t="s">
        <v>163</v>
      </c>
      <c r="T139" t="s">
        <v>2656</v>
      </c>
      <c r="U139" t="s">
        <v>1730</v>
      </c>
      <c r="V139" t="s">
        <v>155</v>
      </c>
      <c r="W139" t="s">
        <v>1064</v>
      </c>
      <c r="X139" t="s">
        <v>1050</v>
      </c>
      <c r="Y139" t="s">
        <v>972</v>
      </c>
      <c r="Z139" t="s">
        <v>275</v>
      </c>
      <c r="AA139" t="s">
        <v>276</v>
      </c>
      <c r="AB139" t="s">
        <v>891</v>
      </c>
      <c r="AC139" t="s">
        <v>277</v>
      </c>
      <c r="AD139" t="s">
        <v>973</v>
      </c>
      <c r="AE139" t="s">
        <v>1048</v>
      </c>
      <c r="AF139" t="s">
        <v>212</v>
      </c>
      <c r="AG139" t="s">
        <v>828</v>
      </c>
      <c r="AH139" t="s">
        <v>149</v>
      </c>
      <c r="AI139" t="s">
        <v>909</v>
      </c>
    </row>
    <row r="140" spans="1:41" x14ac:dyDescent="0.35">
      <c r="A140" t="s">
        <v>146</v>
      </c>
      <c r="B140" t="s">
        <v>171</v>
      </c>
      <c r="C140">
        <v>11</v>
      </c>
      <c r="D140">
        <v>14</v>
      </c>
      <c r="E140">
        <v>6</v>
      </c>
      <c r="F140">
        <v>6</v>
      </c>
      <c r="G140">
        <v>13</v>
      </c>
      <c r="H140">
        <v>5</v>
      </c>
      <c r="I140">
        <v>5</v>
      </c>
      <c r="J140">
        <v>10</v>
      </c>
      <c r="K140">
        <v>252</v>
      </c>
      <c r="L140">
        <v>2181</v>
      </c>
      <c r="M140">
        <v>3590</v>
      </c>
      <c r="N140">
        <v>1015</v>
      </c>
      <c r="O140">
        <v>25</v>
      </c>
      <c r="P140">
        <v>989</v>
      </c>
      <c r="Q140" t="s">
        <v>46</v>
      </c>
      <c r="R140" t="s">
        <v>1059</v>
      </c>
      <c r="S140" t="s">
        <v>166</v>
      </c>
      <c r="T140" t="s">
        <v>2657</v>
      </c>
      <c r="U140" t="s">
        <v>1043</v>
      </c>
      <c r="V140" t="s">
        <v>155</v>
      </c>
      <c r="W140" t="s">
        <v>1748</v>
      </c>
      <c r="X140" t="s">
        <v>1052</v>
      </c>
      <c r="Y140" t="s">
        <v>1053</v>
      </c>
      <c r="Z140" t="s">
        <v>686</v>
      </c>
      <c r="AA140" t="s">
        <v>980</v>
      </c>
      <c r="AB140" t="s">
        <v>1062</v>
      </c>
      <c r="AC140" t="s">
        <v>979</v>
      </c>
      <c r="AD140" t="s">
        <v>1046</v>
      </c>
      <c r="AE140" t="s">
        <v>212</v>
      </c>
      <c r="AF140" t="s">
        <v>828</v>
      </c>
      <c r="AG140" t="s">
        <v>149</v>
      </c>
      <c r="AH140" t="s">
        <v>909</v>
      </c>
    </row>
    <row r="141" spans="1:41" x14ac:dyDescent="0.35">
      <c r="A141" t="s">
        <v>146</v>
      </c>
      <c r="B141" t="s">
        <v>172</v>
      </c>
      <c r="C141">
        <v>9</v>
      </c>
      <c r="D141">
        <v>11</v>
      </c>
      <c r="E141">
        <v>6</v>
      </c>
      <c r="F141">
        <v>5</v>
      </c>
      <c r="G141">
        <v>12</v>
      </c>
      <c r="H141">
        <v>5</v>
      </c>
      <c r="I141">
        <v>5</v>
      </c>
      <c r="J141">
        <v>16</v>
      </c>
      <c r="K141">
        <v>153</v>
      </c>
      <c r="L141">
        <v>1524</v>
      </c>
      <c r="M141">
        <v>2575</v>
      </c>
      <c r="N141">
        <v>721</v>
      </c>
      <c r="O141">
        <v>22</v>
      </c>
      <c r="P141">
        <v>692</v>
      </c>
      <c r="Q141" t="s">
        <v>46</v>
      </c>
      <c r="R141" t="s">
        <v>1040</v>
      </c>
      <c r="S141" t="s">
        <v>163</v>
      </c>
      <c r="T141" t="s">
        <v>1041</v>
      </c>
      <c r="U141" t="s">
        <v>163</v>
      </c>
      <c r="V141" t="s">
        <v>1042</v>
      </c>
      <c r="W141" t="s">
        <v>205</v>
      </c>
      <c r="X141" t="s">
        <v>1255</v>
      </c>
      <c r="Y141" t="s">
        <v>155</v>
      </c>
      <c r="Z141" t="s">
        <v>1494</v>
      </c>
      <c r="AA141" t="s">
        <v>970</v>
      </c>
      <c r="AB141" t="s">
        <v>1357</v>
      </c>
      <c r="AC141" t="s">
        <v>972</v>
      </c>
      <c r="AD141" t="s">
        <v>275</v>
      </c>
      <c r="AE141" t="s">
        <v>276</v>
      </c>
      <c r="AF141" t="s">
        <v>277</v>
      </c>
      <c r="AG141" t="s">
        <v>980</v>
      </c>
      <c r="AH141" t="s">
        <v>973</v>
      </c>
      <c r="AI141" t="s">
        <v>1048</v>
      </c>
      <c r="AJ141" t="s">
        <v>212</v>
      </c>
      <c r="AK141" t="s">
        <v>828</v>
      </c>
      <c r="AL141" t="s">
        <v>149</v>
      </c>
      <c r="AM141" t="s">
        <v>909</v>
      </c>
    </row>
    <row r="142" spans="1:41" x14ac:dyDescent="0.35">
      <c r="A142" t="s">
        <v>146</v>
      </c>
      <c r="B142" t="s">
        <v>173</v>
      </c>
      <c r="C142">
        <v>8</v>
      </c>
      <c r="D142">
        <v>10</v>
      </c>
      <c r="E142">
        <v>6</v>
      </c>
      <c r="F142">
        <v>5</v>
      </c>
      <c r="G142">
        <v>12</v>
      </c>
      <c r="H142">
        <v>5</v>
      </c>
      <c r="I142">
        <v>2</v>
      </c>
      <c r="J142">
        <v>5</v>
      </c>
      <c r="K142">
        <v>339</v>
      </c>
      <c r="L142">
        <v>2110</v>
      </c>
      <c r="M142">
        <v>3122</v>
      </c>
      <c r="N142">
        <v>865</v>
      </c>
      <c r="O142">
        <v>20</v>
      </c>
      <c r="P142">
        <v>842</v>
      </c>
      <c r="Q142" t="s">
        <v>46</v>
      </c>
      <c r="R142" t="s">
        <v>1350</v>
      </c>
      <c r="S142" t="s">
        <v>165</v>
      </c>
      <c r="T142" t="s">
        <v>1261</v>
      </c>
      <c r="U142" t="s">
        <v>1733</v>
      </c>
      <c r="V142" t="s">
        <v>155</v>
      </c>
      <c r="W142" t="s">
        <v>1734</v>
      </c>
      <c r="X142" t="s">
        <v>212</v>
      </c>
      <c r="Y142" t="s">
        <v>828</v>
      </c>
      <c r="Z142" t="s">
        <v>149</v>
      </c>
      <c r="AA142" t="s">
        <v>909</v>
      </c>
    </row>
    <row r="143" spans="1:41" x14ac:dyDescent="0.35">
      <c r="A143" t="s">
        <v>146</v>
      </c>
      <c r="B143" t="s">
        <v>176</v>
      </c>
      <c r="C143">
        <v>8</v>
      </c>
      <c r="D143">
        <v>8</v>
      </c>
      <c r="E143">
        <v>6</v>
      </c>
      <c r="F143">
        <v>6</v>
      </c>
      <c r="G143">
        <v>13</v>
      </c>
      <c r="H143">
        <v>5</v>
      </c>
      <c r="I143">
        <v>4</v>
      </c>
      <c r="J143">
        <v>5</v>
      </c>
      <c r="K143">
        <v>330</v>
      </c>
      <c r="L143">
        <v>2386</v>
      </c>
      <c r="M143">
        <v>3802</v>
      </c>
      <c r="N143">
        <v>1468</v>
      </c>
      <c r="O143">
        <v>16</v>
      </c>
      <c r="P143">
        <v>1450</v>
      </c>
      <c r="Q143" t="s">
        <v>46</v>
      </c>
      <c r="R143" t="s">
        <v>148</v>
      </c>
      <c r="S143" t="s">
        <v>2658</v>
      </c>
      <c r="T143" t="s">
        <v>2659</v>
      </c>
      <c r="U143" t="s">
        <v>831</v>
      </c>
      <c r="V143" t="s">
        <v>897</v>
      </c>
      <c r="W143" t="s">
        <v>916</v>
      </c>
      <c r="X143" t="s">
        <v>161</v>
      </c>
      <c r="Y143" t="s">
        <v>149</v>
      </c>
      <c r="Z143" t="s">
        <v>909</v>
      </c>
    </row>
    <row r="144" spans="1:41" x14ac:dyDescent="0.35">
      <c r="A144" t="s">
        <v>146</v>
      </c>
      <c r="B144" t="s">
        <v>177</v>
      </c>
      <c r="C144">
        <v>0</v>
      </c>
      <c r="D144">
        <v>0</v>
      </c>
      <c r="E144">
        <v>6</v>
      </c>
      <c r="F144">
        <v>6</v>
      </c>
      <c r="G144">
        <v>12</v>
      </c>
      <c r="H144">
        <v>5</v>
      </c>
      <c r="I144">
        <v>5</v>
      </c>
      <c r="J144">
        <v>15</v>
      </c>
      <c r="K144">
        <v>78</v>
      </c>
      <c r="L144">
        <v>698</v>
      </c>
      <c r="M144">
        <v>1101</v>
      </c>
      <c r="N144">
        <v>13</v>
      </c>
      <c r="O144">
        <v>12</v>
      </c>
      <c r="P144">
        <v>0</v>
      </c>
      <c r="Q144" t="s">
        <v>829</v>
      </c>
      <c r="R144" t="s">
        <v>163</v>
      </c>
      <c r="S144" t="s">
        <v>1041</v>
      </c>
      <c r="T144" t="s">
        <v>163</v>
      </c>
      <c r="U144" t="s">
        <v>1042</v>
      </c>
      <c r="V144" t="s">
        <v>205</v>
      </c>
      <c r="W144" t="s">
        <v>1047</v>
      </c>
      <c r="X144" t="s">
        <v>155</v>
      </c>
      <c r="Y144" t="s">
        <v>1044</v>
      </c>
      <c r="Z144" t="s">
        <v>978</v>
      </c>
      <c r="AA144" t="s">
        <v>976</v>
      </c>
      <c r="AB144" t="s">
        <v>1045</v>
      </c>
      <c r="AC144" t="s">
        <v>972</v>
      </c>
      <c r="AD144" t="s">
        <v>275</v>
      </c>
      <c r="AE144" t="s">
        <v>276</v>
      </c>
      <c r="AF144" t="s">
        <v>891</v>
      </c>
      <c r="AG144" t="s">
        <v>277</v>
      </c>
      <c r="AH144" t="s">
        <v>973</v>
      </c>
      <c r="AI144" t="s">
        <v>1048</v>
      </c>
      <c r="AJ144" t="s">
        <v>212</v>
      </c>
      <c r="AK144" t="s">
        <v>828</v>
      </c>
      <c r="AL144" t="s">
        <v>149</v>
      </c>
      <c r="AM144" t="s">
        <v>909</v>
      </c>
    </row>
    <row r="145" spans="1:40" x14ac:dyDescent="0.35">
      <c r="A145" t="s">
        <v>146</v>
      </c>
      <c r="B145" t="s">
        <v>178</v>
      </c>
      <c r="C145">
        <v>9</v>
      </c>
      <c r="D145">
        <v>12</v>
      </c>
      <c r="E145">
        <v>6</v>
      </c>
      <c r="F145">
        <v>4</v>
      </c>
      <c r="G145">
        <v>9</v>
      </c>
      <c r="H145">
        <v>5</v>
      </c>
      <c r="I145">
        <v>5</v>
      </c>
      <c r="J145">
        <v>7</v>
      </c>
      <c r="K145">
        <v>228</v>
      </c>
      <c r="L145">
        <v>1931</v>
      </c>
      <c r="M145">
        <v>3536</v>
      </c>
      <c r="N145">
        <v>579</v>
      </c>
      <c r="O145">
        <v>14</v>
      </c>
      <c r="P145">
        <v>564</v>
      </c>
      <c r="Q145" t="s">
        <v>46</v>
      </c>
      <c r="R145" t="s">
        <v>1040</v>
      </c>
      <c r="S145" t="s">
        <v>164</v>
      </c>
      <c r="T145" t="s">
        <v>1755</v>
      </c>
      <c r="U145" t="s">
        <v>2660</v>
      </c>
      <c r="V145" t="s">
        <v>155</v>
      </c>
      <c r="W145" t="s">
        <v>2661</v>
      </c>
      <c r="X145" t="s">
        <v>149</v>
      </c>
      <c r="Y145" t="s">
        <v>909</v>
      </c>
    </row>
    <row r="146" spans="1:40" x14ac:dyDescent="0.35">
      <c r="A146" t="s">
        <v>146</v>
      </c>
      <c r="B146" t="s">
        <v>179</v>
      </c>
      <c r="C146">
        <v>7</v>
      </c>
      <c r="D146">
        <v>11</v>
      </c>
      <c r="E146">
        <v>6</v>
      </c>
      <c r="F146">
        <v>6</v>
      </c>
      <c r="G146">
        <v>11</v>
      </c>
      <c r="H146">
        <v>5</v>
      </c>
      <c r="I146">
        <v>2</v>
      </c>
      <c r="J146">
        <v>2</v>
      </c>
      <c r="K146">
        <v>408</v>
      </c>
      <c r="L146">
        <v>2605</v>
      </c>
      <c r="M146">
        <v>3885</v>
      </c>
      <c r="N146">
        <v>1319</v>
      </c>
      <c r="O146">
        <v>18</v>
      </c>
      <c r="P146">
        <v>1296</v>
      </c>
      <c r="Q146" t="s">
        <v>46</v>
      </c>
      <c r="R146" t="s">
        <v>1737</v>
      </c>
      <c r="S146" t="s">
        <v>155</v>
      </c>
      <c r="T146" t="s">
        <v>895</v>
      </c>
      <c r="U146" t="s">
        <v>1735</v>
      </c>
      <c r="V146" t="s">
        <v>149</v>
      </c>
      <c r="W146" t="s">
        <v>909</v>
      </c>
    </row>
    <row r="147" spans="1:40" x14ac:dyDescent="0.35">
      <c r="A147" t="s">
        <v>146</v>
      </c>
      <c r="B147" t="s">
        <v>180</v>
      </c>
      <c r="C147">
        <v>11</v>
      </c>
      <c r="D147">
        <v>11</v>
      </c>
      <c r="E147">
        <v>6</v>
      </c>
      <c r="F147">
        <v>4</v>
      </c>
      <c r="G147">
        <v>9</v>
      </c>
      <c r="H147">
        <v>5</v>
      </c>
      <c r="I147">
        <v>5</v>
      </c>
      <c r="J147">
        <v>8</v>
      </c>
      <c r="K147">
        <v>348</v>
      </c>
      <c r="L147">
        <v>2229</v>
      </c>
      <c r="M147">
        <v>3475</v>
      </c>
      <c r="N147">
        <v>1419</v>
      </c>
      <c r="O147">
        <v>17</v>
      </c>
      <c r="P147">
        <v>1400</v>
      </c>
      <c r="Q147" t="s">
        <v>46</v>
      </c>
      <c r="R147" t="s">
        <v>1350</v>
      </c>
      <c r="S147" t="s">
        <v>165</v>
      </c>
      <c r="T147" t="s">
        <v>166</v>
      </c>
      <c r="U147" t="s">
        <v>894</v>
      </c>
      <c r="V147" t="s">
        <v>2662</v>
      </c>
      <c r="W147" t="s">
        <v>155</v>
      </c>
      <c r="X147" t="s">
        <v>895</v>
      </c>
      <c r="Y147" t="s">
        <v>896</v>
      </c>
      <c r="Z147" t="s">
        <v>2663</v>
      </c>
      <c r="AA147" t="s">
        <v>149</v>
      </c>
      <c r="AB147" t="s">
        <v>909</v>
      </c>
    </row>
    <row r="148" spans="1:40" x14ac:dyDescent="0.35">
      <c r="A148" t="s">
        <v>146</v>
      </c>
      <c r="B148" t="s">
        <v>181</v>
      </c>
      <c r="C148">
        <v>8</v>
      </c>
      <c r="D148">
        <v>8</v>
      </c>
      <c r="E148">
        <v>6</v>
      </c>
      <c r="F148">
        <v>6</v>
      </c>
      <c r="G148">
        <v>10</v>
      </c>
      <c r="H148">
        <v>5</v>
      </c>
      <c r="I148">
        <v>5</v>
      </c>
      <c r="J148">
        <v>10</v>
      </c>
      <c r="K148">
        <v>102</v>
      </c>
      <c r="L148">
        <v>1134</v>
      </c>
      <c r="M148">
        <v>2197</v>
      </c>
      <c r="N148">
        <v>259</v>
      </c>
      <c r="O148">
        <v>14</v>
      </c>
      <c r="P148">
        <v>243</v>
      </c>
      <c r="Q148" t="s">
        <v>46</v>
      </c>
      <c r="R148" t="s">
        <v>2664</v>
      </c>
      <c r="S148" t="s">
        <v>972</v>
      </c>
      <c r="T148" t="s">
        <v>275</v>
      </c>
      <c r="U148" t="s">
        <v>1060</v>
      </c>
      <c r="V148" t="s">
        <v>1052</v>
      </c>
      <c r="W148" t="s">
        <v>1745</v>
      </c>
      <c r="X148" t="s">
        <v>161</v>
      </c>
      <c r="Y148" t="s">
        <v>149</v>
      </c>
      <c r="Z148" t="s">
        <v>909</v>
      </c>
    </row>
    <row r="149" spans="1:40" x14ac:dyDescent="0.35">
      <c r="A149" t="s">
        <v>146</v>
      </c>
      <c r="B149" t="s">
        <v>182</v>
      </c>
      <c r="C149">
        <v>7</v>
      </c>
      <c r="D149">
        <v>10</v>
      </c>
      <c r="E149">
        <v>6</v>
      </c>
      <c r="F149">
        <v>5</v>
      </c>
      <c r="G149">
        <v>8</v>
      </c>
      <c r="H149">
        <v>5</v>
      </c>
      <c r="I149">
        <v>3</v>
      </c>
      <c r="J149">
        <v>3</v>
      </c>
      <c r="K149">
        <v>213</v>
      </c>
      <c r="L149">
        <v>1692</v>
      </c>
      <c r="M149">
        <v>2656</v>
      </c>
      <c r="N149">
        <v>582</v>
      </c>
      <c r="O149">
        <v>14</v>
      </c>
      <c r="P149">
        <v>563</v>
      </c>
      <c r="Q149" t="s">
        <v>46</v>
      </c>
      <c r="R149" t="s">
        <v>2665</v>
      </c>
      <c r="S149" t="s">
        <v>149</v>
      </c>
      <c r="T149" t="s">
        <v>909</v>
      </c>
    </row>
    <row r="150" spans="1:40" x14ac:dyDescent="0.35">
      <c r="A150" t="s">
        <v>146</v>
      </c>
      <c r="B150" t="s">
        <v>183</v>
      </c>
      <c r="C150">
        <v>8</v>
      </c>
      <c r="D150">
        <v>8</v>
      </c>
      <c r="E150">
        <v>6</v>
      </c>
      <c r="F150">
        <v>6</v>
      </c>
      <c r="G150">
        <v>10</v>
      </c>
      <c r="H150">
        <v>5</v>
      </c>
      <c r="I150">
        <v>5</v>
      </c>
      <c r="J150">
        <v>10</v>
      </c>
      <c r="K150">
        <v>102</v>
      </c>
      <c r="L150">
        <v>1134</v>
      </c>
      <c r="M150">
        <v>2197</v>
      </c>
      <c r="N150">
        <v>123</v>
      </c>
      <c r="O150">
        <v>8</v>
      </c>
      <c r="P150">
        <v>113</v>
      </c>
      <c r="Q150" t="s">
        <v>46</v>
      </c>
      <c r="R150" t="s">
        <v>2664</v>
      </c>
      <c r="S150" t="s">
        <v>972</v>
      </c>
      <c r="T150" t="s">
        <v>275</v>
      </c>
      <c r="U150" t="s">
        <v>1060</v>
      </c>
      <c r="V150" t="s">
        <v>1052</v>
      </c>
      <c r="W150" t="s">
        <v>1745</v>
      </c>
      <c r="X150" t="s">
        <v>161</v>
      </c>
      <c r="Y150" t="s">
        <v>149</v>
      </c>
      <c r="Z150" t="s">
        <v>909</v>
      </c>
    </row>
    <row r="151" spans="1:40" x14ac:dyDescent="0.35">
      <c r="A151" t="s">
        <v>146</v>
      </c>
      <c r="B151" t="s">
        <v>184</v>
      </c>
      <c r="C151">
        <v>11</v>
      </c>
      <c r="D151">
        <v>12</v>
      </c>
      <c r="E151">
        <v>6</v>
      </c>
      <c r="F151">
        <v>4</v>
      </c>
      <c r="G151">
        <v>9</v>
      </c>
      <c r="H151">
        <v>5</v>
      </c>
      <c r="I151">
        <v>5</v>
      </c>
      <c r="J151">
        <v>11</v>
      </c>
      <c r="K151">
        <v>153</v>
      </c>
      <c r="L151">
        <v>1536</v>
      </c>
      <c r="M151">
        <v>2926</v>
      </c>
      <c r="N151">
        <v>553</v>
      </c>
      <c r="O151">
        <v>25</v>
      </c>
      <c r="P151">
        <v>527</v>
      </c>
      <c r="Q151" t="s">
        <v>46</v>
      </c>
      <c r="R151" t="s">
        <v>1068</v>
      </c>
      <c r="S151" t="s">
        <v>1051</v>
      </c>
      <c r="T151" t="s">
        <v>1744</v>
      </c>
      <c r="U151" t="s">
        <v>892</v>
      </c>
      <c r="V151" t="s">
        <v>1071</v>
      </c>
      <c r="W151" t="s">
        <v>972</v>
      </c>
      <c r="X151" t="s">
        <v>275</v>
      </c>
      <c r="Y151" t="s">
        <v>1060</v>
      </c>
      <c r="Z151" t="s">
        <v>1052</v>
      </c>
      <c r="AA151" t="s">
        <v>1745</v>
      </c>
      <c r="AB151" t="s">
        <v>161</v>
      </c>
      <c r="AC151" t="s">
        <v>149</v>
      </c>
      <c r="AD151" t="s">
        <v>909</v>
      </c>
    </row>
    <row r="152" spans="1:40" x14ac:dyDescent="0.35">
      <c r="A152" t="s">
        <v>146</v>
      </c>
      <c r="B152" t="s">
        <v>185</v>
      </c>
      <c r="C152">
        <v>10</v>
      </c>
      <c r="D152">
        <v>10</v>
      </c>
      <c r="E152">
        <v>6</v>
      </c>
      <c r="F152">
        <v>4</v>
      </c>
      <c r="G152">
        <v>10</v>
      </c>
      <c r="H152">
        <v>5</v>
      </c>
      <c r="I152">
        <v>5</v>
      </c>
      <c r="J152">
        <v>9</v>
      </c>
      <c r="K152">
        <v>126</v>
      </c>
      <c r="L152">
        <v>1087</v>
      </c>
      <c r="M152">
        <v>1763</v>
      </c>
      <c r="N152">
        <v>583</v>
      </c>
      <c r="O152">
        <v>12</v>
      </c>
      <c r="P152">
        <v>569</v>
      </c>
      <c r="Q152" t="s">
        <v>1430</v>
      </c>
      <c r="R152" t="s">
        <v>2666</v>
      </c>
      <c r="S152" t="s">
        <v>155</v>
      </c>
      <c r="T152" t="s">
        <v>2647</v>
      </c>
      <c r="U152" t="s">
        <v>971</v>
      </c>
      <c r="V152" t="s">
        <v>1045</v>
      </c>
      <c r="W152" t="s">
        <v>972</v>
      </c>
      <c r="X152" t="s">
        <v>973</v>
      </c>
      <c r="Y152" t="s">
        <v>1048</v>
      </c>
      <c r="Z152" t="s">
        <v>212</v>
      </c>
      <c r="AA152" t="s">
        <v>828</v>
      </c>
      <c r="AB152" t="s">
        <v>149</v>
      </c>
      <c r="AC152" t="s">
        <v>909</v>
      </c>
    </row>
    <row r="153" spans="1:40" x14ac:dyDescent="0.35">
      <c r="A153" t="s">
        <v>146</v>
      </c>
      <c r="B153" t="s">
        <v>186</v>
      </c>
      <c r="C153">
        <v>9</v>
      </c>
      <c r="D153">
        <v>10</v>
      </c>
      <c r="E153">
        <v>6</v>
      </c>
      <c r="F153">
        <v>6</v>
      </c>
      <c r="G153">
        <v>15</v>
      </c>
      <c r="H153">
        <v>5</v>
      </c>
      <c r="I153">
        <v>4</v>
      </c>
      <c r="J153">
        <v>8</v>
      </c>
      <c r="K153">
        <v>213</v>
      </c>
      <c r="L153">
        <v>1511</v>
      </c>
      <c r="M153">
        <v>2357</v>
      </c>
      <c r="N153">
        <v>1062</v>
      </c>
      <c r="O153">
        <v>18</v>
      </c>
      <c r="P153">
        <v>1039</v>
      </c>
      <c r="Q153" t="s">
        <v>46</v>
      </c>
      <c r="R153" t="s">
        <v>148</v>
      </c>
      <c r="S153" t="s">
        <v>685</v>
      </c>
      <c r="T153" t="s">
        <v>2667</v>
      </c>
      <c r="U153" t="s">
        <v>1056</v>
      </c>
      <c r="V153" t="s">
        <v>822</v>
      </c>
      <c r="W153" t="s">
        <v>2668</v>
      </c>
      <c r="X153" t="s">
        <v>1675</v>
      </c>
      <c r="Y153" t="s">
        <v>1053</v>
      </c>
      <c r="Z153" t="s">
        <v>848</v>
      </c>
      <c r="AA153" t="s">
        <v>1767</v>
      </c>
      <c r="AB153" t="s">
        <v>212</v>
      </c>
      <c r="AC153" t="s">
        <v>828</v>
      </c>
      <c r="AD153" t="s">
        <v>149</v>
      </c>
      <c r="AE153" t="s">
        <v>909</v>
      </c>
    </row>
    <row r="154" spans="1:40" x14ac:dyDescent="0.35">
      <c r="A154" t="s">
        <v>146</v>
      </c>
      <c r="B154" t="s">
        <v>187</v>
      </c>
      <c r="C154">
        <v>11</v>
      </c>
      <c r="D154">
        <v>11</v>
      </c>
      <c r="E154">
        <v>6</v>
      </c>
      <c r="F154">
        <v>4</v>
      </c>
      <c r="G154">
        <v>10</v>
      </c>
      <c r="H154">
        <v>5</v>
      </c>
      <c r="I154">
        <v>4</v>
      </c>
      <c r="J154">
        <v>10</v>
      </c>
      <c r="K154">
        <v>138</v>
      </c>
      <c r="L154">
        <v>1095</v>
      </c>
      <c r="M154">
        <v>1717</v>
      </c>
      <c r="N154">
        <v>551</v>
      </c>
      <c r="O154">
        <v>13</v>
      </c>
      <c r="P154">
        <v>536</v>
      </c>
      <c r="Q154" t="s">
        <v>46</v>
      </c>
      <c r="R154" t="s">
        <v>1040</v>
      </c>
      <c r="S154" t="s">
        <v>164</v>
      </c>
      <c r="T154" t="s">
        <v>2669</v>
      </c>
      <c r="U154" t="s">
        <v>155</v>
      </c>
      <c r="V154" t="s">
        <v>1494</v>
      </c>
      <c r="W154" t="s">
        <v>2670</v>
      </c>
      <c r="X154" t="s">
        <v>974</v>
      </c>
      <c r="Y154" t="s">
        <v>975</v>
      </c>
      <c r="Z154" t="s">
        <v>979</v>
      </c>
      <c r="AA154" t="s">
        <v>1046</v>
      </c>
      <c r="AB154" t="s">
        <v>161</v>
      </c>
      <c r="AC154" t="s">
        <v>149</v>
      </c>
      <c r="AD154" t="s">
        <v>909</v>
      </c>
    </row>
    <row r="155" spans="1:40" x14ac:dyDescent="0.35">
      <c r="A155" t="s">
        <v>146</v>
      </c>
      <c r="B155" t="s">
        <v>188</v>
      </c>
      <c r="C155">
        <v>12</v>
      </c>
      <c r="D155">
        <v>12</v>
      </c>
      <c r="E155">
        <v>6</v>
      </c>
      <c r="F155">
        <v>4</v>
      </c>
      <c r="G155">
        <v>9</v>
      </c>
      <c r="H155">
        <v>5</v>
      </c>
      <c r="I155">
        <v>5</v>
      </c>
      <c r="J155">
        <v>11</v>
      </c>
      <c r="K155">
        <v>144</v>
      </c>
      <c r="L155">
        <v>1211</v>
      </c>
      <c r="M155">
        <v>1884</v>
      </c>
      <c r="N155">
        <v>558</v>
      </c>
      <c r="O155">
        <v>14</v>
      </c>
      <c r="P155">
        <v>542</v>
      </c>
      <c r="Q155" t="s">
        <v>46</v>
      </c>
      <c r="R155" t="s">
        <v>1040</v>
      </c>
      <c r="S155" t="s">
        <v>1261</v>
      </c>
      <c r="T155" t="s">
        <v>2662</v>
      </c>
      <c r="U155" t="s">
        <v>892</v>
      </c>
      <c r="V155" t="s">
        <v>2671</v>
      </c>
      <c r="W155" t="s">
        <v>891</v>
      </c>
      <c r="X155" t="s">
        <v>277</v>
      </c>
      <c r="Y155" t="s">
        <v>686</v>
      </c>
      <c r="Z155" t="s">
        <v>1565</v>
      </c>
      <c r="AA155" t="s">
        <v>161</v>
      </c>
      <c r="AB155" t="s">
        <v>149</v>
      </c>
      <c r="AC155" t="s">
        <v>909</v>
      </c>
    </row>
    <row r="156" spans="1:40" x14ac:dyDescent="0.35">
      <c r="A156" t="s">
        <v>146</v>
      </c>
      <c r="B156" t="s">
        <v>189</v>
      </c>
      <c r="C156">
        <v>10</v>
      </c>
      <c r="D156">
        <v>10</v>
      </c>
      <c r="E156">
        <v>6</v>
      </c>
      <c r="F156">
        <v>6</v>
      </c>
      <c r="G156">
        <v>15</v>
      </c>
      <c r="H156">
        <v>5</v>
      </c>
      <c r="I156">
        <v>5</v>
      </c>
      <c r="J156">
        <v>16</v>
      </c>
      <c r="K156">
        <v>78</v>
      </c>
      <c r="L156">
        <v>886</v>
      </c>
      <c r="M156">
        <v>1575</v>
      </c>
      <c r="N156">
        <v>679</v>
      </c>
      <c r="O156">
        <v>13</v>
      </c>
      <c r="P156">
        <v>665</v>
      </c>
      <c r="Q156" t="s">
        <v>46</v>
      </c>
      <c r="R156" t="s">
        <v>1350</v>
      </c>
      <c r="S156" t="s">
        <v>165</v>
      </c>
      <c r="T156" t="s">
        <v>1750</v>
      </c>
      <c r="U156" t="s">
        <v>1351</v>
      </c>
      <c r="V156" t="s">
        <v>1055</v>
      </c>
      <c r="W156" t="s">
        <v>1056</v>
      </c>
      <c r="X156" t="s">
        <v>174</v>
      </c>
      <c r="Y156" t="s">
        <v>155</v>
      </c>
      <c r="Z156" t="s">
        <v>1494</v>
      </c>
      <c r="AA156" t="s">
        <v>970</v>
      </c>
      <c r="AB156" t="s">
        <v>1357</v>
      </c>
      <c r="AC156" t="s">
        <v>972</v>
      </c>
      <c r="AD156" t="s">
        <v>275</v>
      </c>
      <c r="AE156" t="s">
        <v>686</v>
      </c>
      <c r="AF156" t="s">
        <v>980</v>
      </c>
      <c r="AG156" t="s">
        <v>1062</v>
      </c>
      <c r="AH156" t="s">
        <v>973</v>
      </c>
      <c r="AI156" t="s">
        <v>974</v>
      </c>
      <c r="AJ156" t="s">
        <v>1065</v>
      </c>
      <c r="AK156" t="s">
        <v>212</v>
      </c>
      <c r="AL156" t="s">
        <v>828</v>
      </c>
      <c r="AM156" t="s">
        <v>149</v>
      </c>
      <c r="AN156" t="s">
        <v>909</v>
      </c>
    </row>
    <row r="157" spans="1:40" x14ac:dyDescent="0.35">
      <c r="A157" t="s">
        <v>146</v>
      </c>
      <c r="B157" t="s">
        <v>190</v>
      </c>
      <c r="C157">
        <v>9</v>
      </c>
      <c r="D157">
        <v>9</v>
      </c>
      <c r="E157">
        <v>6</v>
      </c>
      <c r="F157">
        <v>6</v>
      </c>
      <c r="G157">
        <v>12</v>
      </c>
      <c r="H157">
        <v>5</v>
      </c>
      <c r="I157">
        <v>4</v>
      </c>
      <c r="J157">
        <v>6</v>
      </c>
      <c r="K157">
        <v>78</v>
      </c>
      <c r="L157">
        <v>850</v>
      </c>
      <c r="M157">
        <v>1436</v>
      </c>
      <c r="N157">
        <v>1001</v>
      </c>
      <c r="O157">
        <v>14</v>
      </c>
      <c r="P157">
        <v>983</v>
      </c>
      <c r="Q157" t="s">
        <v>46</v>
      </c>
      <c r="R157" t="s">
        <v>148</v>
      </c>
      <c r="S157" t="s">
        <v>153</v>
      </c>
      <c r="T157" t="s">
        <v>2672</v>
      </c>
      <c r="U157" t="s">
        <v>2673</v>
      </c>
      <c r="V157" t="s">
        <v>972</v>
      </c>
      <c r="W157" t="s">
        <v>1753</v>
      </c>
      <c r="X157" t="s">
        <v>161</v>
      </c>
      <c r="Y157" t="s">
        <v>149</v>
      </c>
      <c r="Z157" t="s">
        <v>909</v>
      </c>
    </row>
    <row r="158" spans="1:40" x14ac:dyDescent="0.35">
      <c r="A158" t="s">
        <v>146</v>
      </c>
      <c r="B158" t="s">
        <v>191</v>
      </c>
      <c r="C158">
        <v>10</v>
      </c>
      <c r="D158">
        <v>10</v>
      </c>
      <c r="E158">
        <v>6</v>
      </c>
      <c r="F158">
        <v>5</v>
      </c>
      <c r="G158">
        <v>13</v>
      </c>
      <c r="H158">
        <v>5</v>
      </c>
      <c r="I158">
        <v>5</v>
      </c>
      <c r="J158">
        <v>18</v>
      </c>
      <c r="K158">
        <v>78</v>
      </c>
      <c r="L158">
        <v>855</v>
      </c>
      <c r="M158">
        <v>1445</v>
      </c>
      <c r="N158">
        <v>581</v>
      </c>
      <c r="O158">
        <v>13</v>
      </c>
      <c r="P158">
        <v>566</v>
      </c>
      <c r="Q158" t="s">
        <v>46</v>
      </c>
      <c r="R158" t="s">
        <v>1040</v>
      </c>
      <c r="S158" t="s">
        <v>163</v>
      </c>
      <c r="T158" t="s">
        <v>1049</v>
      </c>
      <c r="U158" t="s">
        <v>166</v>
      </c>
      <c r="V158" t="s">
        <v>1054</v>
      </c>
      <c r="W158" t="s">
        <v>206</v>
      </c>
      <c r="X158" t="s">
        <v>1672</v>
      </c>
      <c r="Y158" t="s">
        <v>174</v>
      </c>
      <c r="Z158" t="s">
        <v>155</v>
      </c>
      <c r="AA158" t="s">
        <v>1494</v>
      </c>
      <c r="AB158" t="s">
        <v>970</v>
      </c>
      <c r="AC158" t="s">
        <v>1731</v>
      </c>
      <c r="AD158" t="s">
        <v>1052</v>
      </c>
      <c r="AE158" t="s">
        <v>1053</v>
      </c>
      <c r="AF158" t="s">
        <v>276</v>
      </c>
      <c r="AG158" t="s">
        <v>891</v>
      </c>
      <c r="AH158" t="s">
        <v>277</v>
      </c>
      <c r="AI158" t="s">
        <v>979</v>
      </c>
      <c r="AJ158" t="s">
        <v>1046</v>
      </c>
      <c r="AK158" t="s">
        <v>212</v>
      </c>
      <c r="AL158" t="s">
        <v>828</v>
      </c>
      <c r="AM158" t="s">
        <v>149</v>
      </c>
      <c r="AN158" t="s">
        <v>909</v>
      </c>
    </row>
    <row r="159" spans="1:40" x14ac:dyDescent="0.35">
      <c r="A159" t="s">
        <v>146</v>
      </c>
      <c r="B159" t="s">
        <v>192</v>
      </c>
      <c r="C159">
        <v>8</v>
      </c>
      <c r="D159">
        <v>8</v>
      </c>
      <c r="E159">
        <v>6</v>
      </c>
      <c r="F159">
        <v>5</v>
      </c>
      <c r="G159">
        <v>12</v>
      </c>
      <c r="H159">
        <v>5</v>
      </c>
      <c r="I159">
        <v>5</v>
      </c>
      <c r="J159">
        <v>13</v>
      </c>
      <c r="K159">
        <v>141</v>
      </c>
      <c r="L159">
        <v>1118</v>
      </c>
      <c r="M159">
        <v>1785</v>
      </c>
      <c r="N159">
        <v>447</v>
      </c>
      <c r="O159">
        <v>13</v>
      </c>
      <c r="P159">
        <v>432</v>
      </c>
      <c r="Q159" t="s">
        <v>46</v>
      </c>
      <c r="R159" t="s">
        <v>1059</v>
      </c>
      <c r="S159" t="s">
        <v>166</v>
      </c>
      <c r="T159" t="s">
        <v>894</v>
      </c>
      <c r="U159" t="s">
        <v>163</v>
      </c>
      <c r="V159" t="s">
        <v>1054</v>
      </c>
      <c r="W159" t="s">
        <v>205</v>
      </c>
      <c r="X159" t="s">
        <v>2674</v>
      </c>
      <c r="Y159" t="s">
        <v>155</v>
      </c>
      <c r="Z159" t="s">
        <v>1729</v>
      </c>
      <c r="AA159" t="s">
        <v>972</v>
      </c>
      <c r="AB159" t="s">
        <v>275</v>
      </c>
      <c r="AC159" t="s">
        <v>276</v>
      </c>
      <c r="AD159" t="s">
        <v>891</v>
      </c>
      <c r="AE159" t="s">
        <v>277</v>
      </c>
      <c r="AF159" t="s">
        <v>973</v>
      </c>
      <c r="AG159" t="s">
        <v>1048</v>
      </c>
      <c r="AH159" t="s">
        <v>212</v>
      </c>
      <c r="AI159" t="s">
        <v>828</v>
      </c>
      <c r="AJ159" t="s">
        <v>149</v>
      </c>
      <c r="AK159" t="s">
        <v>909</v>
      </c>
    </row>
    <row r="160" spans="1:40" x14ac:dyDescent="0.35">
      <c r="A160" t="s">
        <v>146</v>
      </c>
      <c r="B160" t="s">
        <v>193</v>
      </c>
      <c r="C160">
        <v>8</v>
      </c>
      <c r="D160">
        <v>8</v>
      </c>
      <c r="E160">
        <v>6</v>
      </c>
      <c r="F160">
        <v>5</v>
      </c>
      <c r="G160">
        <v>12</v>
      </c>
      <c r="H160">
        <v>5</v>
      </c>
      <c r="I160">
        <v>5</v>
      </c>
      <c r="J160">
        <v>15</v>
      </c>
      <c r="K160">
        <v>141</v>
      </c>
      <c r="L160">
        <v>1119</v>
      </c>
      <c r="M160">
        <v>1816</v>
      </c>
      <c r="N160">
        <v>283</v>
      </c>
      <c r="O160">
        <v>13</v>
      </c>
      <c r="P160">
        <v>269</v>
      </c>
      <c r="Q160" t="s">
        <v>46</v>
      </c>
      <c r="R160" t="s">
        <v>1040</v>
      </c>
      <c r="S160" t="s">
        <v>166</v>
      </c>
      <c r="T160" t="s">
        <v>2675</v>
      </c>
      <c r="U160" t="s">
        <v>1054</v>
      </c>
      <c r="V160" t="s">
        <v>205</v>
      </c>
      <c r="W160" t="s">
        <v>2674</v>
      </c>
      <c r="X160" t="s">
        <v>155</v>
      </c>
      <c r="Y160" t="s">
        <v>2676</v>
      </c>
      <c r="Z160" t="s">
        <v>972</v>
      </c>
      <c r="AA160" t="s">
        <v>275</v>
      </c>
      <c r="AB160" t="s">
        <v>686</v>
      </c>
      <c r="AC160" t="s">
        <v>980</v>
      </c>
      <c r="AD160" t="s">
        <v>1062</v>
      </c>
      <c r="AE160" t="s">
        <v>979</v>
      </c>
      <c r="AF160" t="s">
        <v>1046</v>
      </c>
      <c r="AG160" t="s">
        <v>212</v>
      </c>
      <c r="AH160" t="s">
        <v>828</v>
      </c>
      <c r="AI160" t="s">
        <v>149</v>
      </c>
      <c r="AJ160" t="s">
        <v>909</v>
      </c>
    </row>
    <row r="161" spans="1:39" x14ac:dyDescent="0.35">
      <c r="A161" t="s">
        <v>146</v>
      </c>
      <c r="B161" t="s">
        <v>194</v>
      </c>
      <c r="C161">
        <v>7</v>
      </c>
      <c r="D161">
        <v>9</v>
      </c>
      <c r="E161">
        <v>6</v>
      </c>
      <c r="F161">
        <v>5</v>
      </c>
      <c r="G161">
        <v>12</v>
      </c>
      <c r="H161">
        <v>5</v>
      </c>
      <c r="I161">
        <v>4</v>
      </c>
      <c r="J161">
        <v>7</v>
      </c>
      <c r="K161">
        <v>186</v>
      </c>
      <c r="L161">
        <v>1431</v>
      </c>
      <c r="M161">
        <v>2274</v>
      </c>
      <c r="N161">
        <v>701</v>
      </c>
      <c r="O161">
        <v>23</v>
      </c>
      <c r="P161">
        <v>674</v>
      </c>
      <c r="Q161" t="s">
        <v>46</v>
      </c>
      <c r="R161" t="s">
        <v>148</v>
      </c>
      <c r="S161" t="s">
        <v>2677</v>
      </c>
      <c r="T161" t="s">
        <v>2678</v>
      </c>
      <c r="U161" t="s">
        <v>822</v>
      </c>
      <c r="V161" t="s">
        <v>155</v>
      </c>
      <c r="W161" t="s">
        <v>895</v>
      </c>
      <c r="X161" t="s">
        <v>896</v>
      </c>
      <c r="Y161" t="s">
        <v>2679</v>
      </c>
      <c r="Z161" t="s">
        <v>2680</v>
      </c>
      <c r="AA161" t="s">
        <v>2681</v>
      </c>
      <c r="AB161" t="s">
        <v>149</v>
      </c>
      <c r="AC161" t="s">
        <v>909</v>
      </c>
    </row>
    <row r="162" spans="1:39" x14ac:dyDescent="0.35">
      <c r="A162" t="s">
        <v>146</v>
      </c>
      <c r="B162" t="s">
        <v>195</v>
      </c>
      <c r="C162">
        <v>8</v>
      </c>
      <c r="D162">
        <v>8</v>
      </c>
      <c r="E162">
        <v>6</v>
      </c>
      <c r="F162">
        <v>6</v>
      </c>
      <c r="G162">
        <v>15</v>
      </c>
      <c r="H162">
        <v>5</v>
      </c>
      <c r="I162">
        <v>5</v>
      </c>
      <c r="J162">
        <v>15</v>
      </c>
      <c r="K162">
        <v>141</v>
      </c>
      <c r="L162">
        <v>1118</v>
      </c>
      <c r="M162">
        <v>1785</v>
      </c>
      <c r="N162">
        <v>322</v>
      </c>
      <c r="O162">
        <v>9</v>
      </c>
      <c r="P162">
        <v>311</v>
      </c>
      <c r="Q162" t="s">
        <v>46</v>
      </c>
      <c r="R162" t="s">
        <v>1059</v>
      </c>
      <c r="S162" t="s">
        <v>166</v>
      </c>
      <c r="T162" t="s">
        <v>154</v>
      </c>
      <c r="U162" t="s">
        <v>165</v>
      </c>
      <c r="V162" t="s">
        <v>1491</v>
      </c>
      <c r="W162" t="s">
        <v>205</v>
      </c>
      <c r="X162" t="s">
        <v>1055</v>
      </c>
      <c r="Y162" t="s">
        <v>1056</v>
      </c>
      <c r="Z162" t="s">
        <v>174</v>
      </c>
      <c r="AA162" t="s">
        <v>155</v>
      </c>
      <c r="AB162" t="s">
        <v>1729</v>
      </c>
      <c r="AC162" t="s">
        <v>972</v>
      </c>
      <c r="AD162" t="s">
        <v>275</v>
      </c>
      <c r="AE162" t="s">
        <v>276</v>
      </c>
      <c r="AF162" t="s">
        <v>891</v>
      </c>
      <c r="AG162" t="s">
        <v>277</v>
      </c>
      <c r="AH162" t="s">
        <v>979</v>
      </c>
      <c r="AI162" t="s">
        <v>1046</v>
      </c>
      <c r="AJ162" t="s">
        <v>212</v>
      </c>
      <c r="AK162" t="s">
        <v>828</v>
      </c>
      <c r="AL162" t="s">
        <v>149</v>
      </c>
      <c r="AM162" t="s">
        <v>909</v>
      </c>
    </row>
    <row r="163" spans="1:39" x14ac:dyDescent="0.35">
      <c r="A163" t="s">
        <v>146</v>
      </c>
      <c r="B163" t="s">
        <v>196</v>
      </c>
      <c r="C163">
        <v>8</v>
      </c>
      <c r="D163">
        <v>8</v>
      </c>
      <c r="E163">
        <v>6</v>
      </c>
      <c r="F163">
        <v>6</v>
      </c>
      <c r="G163">
        <v>15</v>
      </c>
      <c r="H163">
        <v>5</v>
      </c>
      <c r="I163">
        <v>5</v>
      </c>
      <c r="J163">
        <v>16</v>
      </c>
      <c r="K163">
        <v>141</v>
      </c>
      <c r="L163">
        <v>1118</v>
      </c>
      <c r="M163">
        <v>1785</v>
      </c>
      <c r="N163">
        <v>302</v>
      </c>
      <c r="O163">
        <v>8</v>
      </c>
      <c r="P163">
        <v>293</v>
      </c>
      <c r="Q163" t="s">
        <v>46</v>
      </c>
      <c r="R163" t="s">
        <v>1059</v>
      </c>
      <c r="S163" t="s">
        <v>166</v>
      </c>
      <c r="T163" t="s">
        <v>154</v>
      </c>
      <c r="U163" t="s">
        <v>165</v>
      </c>
      <c r="V163" t="s">
        <v>1491</v>
      </c>
      <c r="W163" t="s">
        <v>205</v>
      </c>
      <c r="X163" t="s">
        <v>1055</v>
      </c>
      <c r="Y163" t="s">
        <v>1056</v>
      </c>
      <c r="Z163" t="s">
        <v>174</v>
      </c>
      <c r="AA163" t="s">
        <v>155</v>
      </c>
      <c r="AB163" t="s">
        <v>2682</v>
      </c>
      <c r="AC163" t="s">
        <v>1052</v>
      </c>
      <c r="AD163" t="s">
        <v>1053</v>
      </c>
      <c r="AE163" t="s">
        <v>276</v>
      </c>
      <c r="AF163" t="s">
        <v>891</v>
      </c>
      <c r="AG163" t="s">
        <v>277</v>
      </c>
      <c r="AH163" t="s">
        <v>979</v>
      </c>
      <c r="AI163" t="s">
        <v>1046</v>
      </c>
      <c r="AJ163" t="s">
        <v>212</v>
      </c>
      <c r="AK163" t="s">
        <v>828</v>
      </c>
      <c r="AL163" t="s">
        <v>149</v>
      </c>
      <c r="AM163" t="s">
        <v>909</v>
      </c>
    </row>
    <row r="164" spans="1:39" x14ac:dyDescent="0.35">
      <c r="A164" t="s">
        <v>146</v>
      </c>
      <c r="B164" t="s">
        <v>197</v>
      </c>
      <c r="C164">
        <v>9</v>
      </c>
      <c r="D164">
        <v>10</v>
      </c>
      <c r="E164">
        <v>6</v>
      </c>
      <c r="F164">
        <v>6</v>
      </c>
      <c r="G164">
        <v>13</v>
      </c>
      <c r="H164">
        <v>5</v>
      </c>
      <c r="I164">
        <v>4</v>
      </c>
      <c r="J164">
        <v>6</v>
      </c>
      <c r="K164">
        <v>213</v>
      </c>
      <c r="L164">
        <v>2837</v>
      </c>
      <c r="M164">
        <v>5648</v>
      </c>
      <c r="N164">
        <v>676</v>
      </c>
      <c r="O164">
        <v>27</v>
      </c>
      <c r="P164">
        <v>646</v>
      </c>
      <c r="Q164" t="s">
        <v>46</v>
      </c>
      <c r="R164" t="s">
        <v>148</v>
      </c>
      <c r="S164" t="s">
        <v>2683</v>
      </c>
      <c r="T164" t="s">
        <v>1242</v>
      </c>
      <c r="U164" t="s">
        <v>2684</v>
      </c>
      <c r="V164" t="s">
        <v>155</v>
      </c>
      <c r="W164" t="s">
        <v>2685</v>
      </c>
      <c r="X164" t="s">
        <v>161</v>
      </c>
      <c r="Y164" t="s">
        <v>149</v>
      </c>
      <c r="Z164" t="s">
        <v>909</v>
      </c>
    </row>
    <row r="165" spans="1:39" x14ac:dyDescent="0.35">
      <c r="A165" t="s">
        <v>146</v>
      </c>
      <c r="B165" t="s">
        <v>198</v>
      </c>
      <c r="C165">
        <v>6</v>
      </c>
      <c r="D165">
        <v>7</v>
      </c>
      <c r="E165">
        <v>6</v>
      </c>
      <c r="F165">
        <v>6</v>
      </c>
      <c r="G165">
        <v>13</v>
      </c>
      <c r="H165">
        <v>5</v>
      </c>
      <c r="I165">
        <v>4</v>
      </c>
      <c r="J165">
        <v>12</v>
      </c>
      <c r="K165">
        <v>141</v>
      </c>
      <c r="L165">
        <v>1039</v>
      </c>
      <c r="M165">
        <v>1603</v>
      </c>
      <c r="N165">
        <v>224</v>
      </c>
      <c r="O165">
        <v>15</v>
      </c>
      <c r="P165">
        <v>208</v>
      </c>
      <c r="Q165" t="s">
        <v>46</v>
      </c>
      <c r="R165" t="s">
        <v>1040</v>
      </c>
      <c r="S165" t="s">
        <v>163</v>
      </c>
      <c r="T165" t="s">
        <v>1041</v>
      </c>
      <c r="U165" t="s">
        <v>163</v>
      </c>
      <c r="V165" t="s">
        <v>1042</v>
      </c>
      <c r="W165" t="s">
        <v>205</v>
      </c>
      <c r="X165" t="s">
        <v>1043</v>
      </c>
      <c r="Y165" t="s">
        <v>155</v>
      </c>
      <c r="Z165" t="s">
        <v>684</v>
      </c>
      <c r="AA165" t="s">
        <v>972</v>
      </c>
      <c r="AB165" t="s">
        <v>275</v>
      </c>
      <c r="AC165" t="s">
        <v>276</v>
      </c>
      <c r="AD165" t="s">
        <v>891</v>
      </c>
      <c r="AE165" t="s">
        <v>277</v>
      </c>
      <c r="AF165" t="s">
        <v>973</v>
      </c>
      <c r="AG165" t="s">
        <v>1048</v>
      </c>
      <c r="AH165" t="s">
        <v>212</v>
      </c>
      <c r="AI165" t="s">
        <v>828</v>
      </c>
      <c r="AJ165" t="s">
        <v>149</v>
      </c>
      <c r="AK165" t="s">
        <v>909</v>
      </c>
    </row>
    <row r="166" spans="1:39" x14ac:dyDescent="0.35">
      <c r="A166" t="s">
        <v>146</v>
      </c>
      <c r="B166" t="s">
        <v>199</v>
      </c>
      <c r="C166">
        <v>7</v>
      </c>
      <c r="D166">
        <v>9</v>
      </c>
      <c r="E166">
        <v>6</v>
      </c>
      <c r="F166">
        <v>6</v>
      </c>
      <c r="G166">
        <v>11</v>
      </c>
      <c r="H166">
        <v>5</v>
      </c>
      <c r="I166">
        <v>2</v>
      </c>
      <c r="J166">
        <v>2</v>
      </c>
      <c r="K166">
        <v>294</v>
      </c>
      <c r="L166">
        <v>1788</v>
      </c>
      <c r="M166">
        <v>2623</v>
      </c>
      <c r="N166">
        <v>605</v>
      </c>
      <c r="O166">
        <v>23</v>
      </c>
      <c r="P166">
        <v>579</v>
      </c>
      <c r="Q166" t="s">
        <v>46</v>
      </c>
      <c r="R166" t="s">
        <v>1737</v>
      </c>
      <c r="S166" t="s">
        <v>155</v>
      </c>
      <c r="T166" t="s">
        <v>895</v>
      </c>
      <c r="U166" t="s">
        <v>896</v>
      </c>
      <c r="V166" t="s">
        <v>1752</v>
      </c>
      <c r="W166" t="s">
        <v>149</v>
      </c>
      <c r="X166" t="s">
        <v>909</v>
      </c>
    </row>
    <row r="167" spans="1:39" x14ac:dyDescent="0.35">
      <c r="A167" t="s">
        <v>146</v>
      </c>
      <c r="B167" t="s">
        <v>200</v>
      </c>
      <c r="C167">
        <v>8</v>
      </c>
      <c r="D167">
        <v>10</v>
      </c>
      <c r="E167">
        <v>6</v>
      </c>
      <c r="F167">
        <v>6</v>
      </c>
      <c r="G167">
        <v>12</v>
      </c>
      <c r="H167">
        <v>5</v>
      </c>
      <c r="I167">
        <v>4</v>
      </c>
      <c r="J167">
        <v>9</v>
      </c>
      <c r="K167">
        <v>162</v>
      </c>
      <c r="L167">
        <v>1585</v>
      </c>
      <c r="M167">
        <v>3039</v>
      </c>
      <c r="N167">
        <v>211</v>
      </c>
      <c r="O167">
        <v>19</v>
      </c>
      <c r="P167">
        <v>191</v>
      </c>
      <c r="Q167" t="s">
        <v>1770</v>
      </c>
      <c r="R167" t="s">
        <v>2078</v>
      </c>
      <c r="S167" t="s">
        <v>155</v>
      </c>
      <c r="T167" t="s">
        <v>1497</v>
      </c>
      <c r="U167" t="s">
        <v>898</v>
      </c>
      <c r="V167" t="s">
        <v>896</v>
      </c>
      <c r="W167" t="s">
        <v>970</v>
      </c>
      <c r="X167" t="s">
        <v>2073</v>
      </c>
      <c r="Y167" t="s">
        <v>891</v>
      </c>
      <c r="Z167" t="s">
        <v>1434</v>
      </c>
      <c r="AA167" t="s">
        <v>212</v>
      </c>
      <c r="AB167" t="s">
        <v>828</v>
      </c>
      <c r="AC167" t="s">
        <v>149</v>
      </c>
      <c r="AD167" t="s">
        <v>909</v>
      </c>
    </row>
    <row r="168" spans="1:39" x14ac:dyDescent="0.35">
      <c r="A168" t="s">
        <v>146</v>
      </c>
      <c r="B168" t="s">
        <v>201</v>
      </c>
      <c r="C168">
        <v>7</v>
      </c>
      <c r="D168">
        <v>8</v>
      </c>
      <c r="E168">
        <v>6</v>
      </c>
      <c r="F168">
        <v>4</v>
      </c>
      <c r="G168">
        <v>9</v>
      </c>
      <c r="H168">
        <v>5</v>
      </c>
      <c r="I168">
        <v>4</v>
      </c>
      <c r="J168">
        <v>6</v>
      </c>
      <c r="K168">
        <v>132</v>
      </c>
      <c r="L168">
        <v>1155</v>
      </c>
      <c r="M168">
        <v>1873</v>
      </c>
      <c r="N168">
        <v>182</v>
      </c>
      <c r="O168">
        <v>13</v>
      </c>
      <c r="P168">
        <v>167</v>
      </c>
      <c r="Q168" t="s">
        <v>1433</v>
      </c>
      <c r="R168" t="s">
        <v>1432</v>
      </c>
      <c r="S168" t="s">
        <v>155</v>
      </c>
      <c r="T168" t="s">
        <v>1494</v>
      </c>
      <c r="U168" t="s">
        <v>2686</v>
      </c>
      <c r="V168" t="s">
        <v>161</v>
      </c>
      <c r="W168" t="s">
        <v>149</v>
      </c>
      <c r="X168" t="s">
        <v>909</v>
      </c>
    </row>
    <row r="169" spans="1:39" x14ac:dyDescent="0.35">
      <c r="A169" t="s">
        <v>146</v>
      </c>
      <c r="B169" t="s">
        <v>202</v>
      </c>
      <c r="C169">
        <v>7</v>
      </c>
      <c r="D169">
        <v>10</v>
      </c>
      <c r="E169">
        <v>6</v>
      </c>
      <c r="F169">
        <v>6</v>
      </c>
      <c r="G169">
        <v>12</v>
      </c>
      <c r="H169">
        <v>5</v>
      </c>
      <c r="I169">
        <v>4</v>
      </c>
      <c r="J169">
        <v>9</v>
      </c>
      <c r="K169">
        <v>162</v>
      </c>
      <c r="L169">
        <v>1585</v>
      </c>
      <c r="M169">
        <v>3039</v>
      </c>
      <c r="N169">
        <v>168</v>
      </c>
      <c r="O169">
        <v>15</v>
      </c>
      <c r="P169">
        <v>151</v>
      </c>
      <c r="Q169" t="s">
        <v>1770</v>
      </c>
      <c r="R169" t="s">
        <v>2078</v>
      </c>
      <c r="S169" t="s">
        <v>155</v>
      </c>
      <c r="T169" t="s">
        <v>1064</v>
      </c>
      <c r="U169" t="s">
        <v>976</v>
      </c>
      <c r="V169" t="s">
        <v>2073</v>
      </c>
      <c r="W169" t="s">
        <v>891</v>
      </c>
      <c r="X169" t="s">
        <v>1434</v>
      </c>
      <c r="Y169" t="s">
        <v>212</v>
      </c>
      <c r="Z169" t="s">
        <v>828</v>
      </c>
      <c r="AA169" t="s">
        <v>149</v>
      </c>
      <c r="AB169" t="s">
        <v>909</v>
      </c>
    </row>
    <row r="170" spans="1:39" x14ac:dyDescent="0.35">
      <c r="A170" t="s">
        <v>146</v>
      </c>
      <c r="B170" t="s">
        <v>203</v>
      </c>
      <c r="C170">
        <v>7</v>
      </c>
      <c r="D170">
        <v>10</v>
      </c>
      <c r="E170">
        <v>6</v>
      </c>
      <c r="F170">
        <v>6</v>
      </c>
      <c r="G170">
        <v>13</v>
      </c>
      <c r="H170">
        <v>5</v>
      </c>
      <c r="I170">
        <v>1</v>
      </c>
      <c r="J170">
        <v>1</v>
      </c>
      <c r="K170">
        <v>348</v>
      </c>
      <c r="L170">
        <v>2160</v>
      </c>
      <c r="M170">
        <v>3188</v>
      </c>
      <c r="N170">
        <v>580</v>
      </c>
      <c r="O170">
        <v>16</v>
      </c>
      <c r="P170">
        <v>556</v>
      </c>
      <c r="Q170" t="s">
        <v>46</v>
      </c>
      <c r="R170" t="s">
        <v>148</v>
      </c>
      <c r="S170" t="s">
        <v>1776</v>
      </c>
      <c r="T170" t="s">
        <v>1777</v>
      </c>
      <c r="U170" t="s">
        <v>155</v>
      </c>
      <c r="V170" t="s">
        <v>1566</v>
      </c>
      <c r="W170" t="s">
        <v>1752</v>
      </c>
      <c r="X170" t="s">
        <v>149</v>
      </c>
      <c r="Y170" t="s">
        <v>909</v>
      </c>
    </row>
    <row r="171" spans="1:39" x14ac:dyDescent="0.35">
      <c r="A171" t="s">
        <v>146</v>
      </c>
      <c r="B171" t="s">
        <v>213</v>
      </c>
      <c r="C171">
        <v>8</v>
      </c>
      <c r="D171">
        <v>8</v>
      </c>
      <c r="E171">
        <v>6</v>
      </c>
      <c r="F171">
        <v>4</v>
      </c>
      <c r="G171">
        <v>9</v>
      </c>
      <c r="H171">
        <v>5</v>
      </c>
      <c r="I171">
        <v>5</v>
      </c>
      <c r="J171">
        <v>7</v>
      </c>
      <c r="K171">
        <v>204</v>
      </c>
      <c r="L171">
        <v>1404</v>
      </c>
      <c r="M171">
        <v>2170</v>
      </c>
      <c r="N171">
        <v>407</v>
      </c>
      <c r="O171">
        <v>15</v>
      </c>
      <c r="P171">
        <v>390</v>
      </c>
      <c r="Q171" t="s">
        <v>46</v>
      </c>
      <c r="R171" t="s">
        <v>1040</v>
      </c>
      <c r="S171" t="s">
        <v>1741</v>
      </c>
      <c r="T171" t="s">
        <v>166</v>
      </c>
      <c r="U171" t="s">
        <v>2669</v>
      </c>
      <c r="V171" t="s">
        <v>155</v>
      </c>
      <c r="W171" t="s">
        <v>895</v>
      </c>
      <c r="X171" t="s">
        <v>896</v>
      </c>
      <c r="Y171" t="s">
        <v>2687</v>
      </c>
      <c r="Z171" t="s">
        <v>149</v>
      </c>
      <c r="AA171" t="s">
        <v>909</v>
      </c>
    </row>
    <row r="172" spans="1:39" x14ac:dyDescent="0.35">
      <c r="A172" t="s">
        <v>146</v>
      </c>
      <c r="B172" t="s">
        <v>214</v>
      </c>
      <c r="C172">
        <v>8</v>
      </c>
      <c r="D172">
        <v>8</v>
      </c>
      <c r="E172">
        <v>6</v>
      </c>
      <c r="F172">
        <v>6</v>
      </c>
      <c r="G172">
        <v>13</v>
      </c>
      <c r="H172">
        <v>5</v>
      </c>
      <c r="I172">
        <v>5</v>
      </c>
      <c r="J172">
        <v>15</v>
      </c>
      <c r="K172">
        <v>150</v>
      </c>
      <c r="L172">
        <v>1638</v>
      </c>
      <c r="M172">
        <v>2987</v>
      </c>
      <c r="N172">
        <v>177</v>
      </c>
      <c r="O172">
        <v>14</v>
      </c>
      <c r="P172">
        <v>162</v>
      </c>
      <c r="Q172" t="s">
        <v>46</v>
      </c>
      <c r="R172" t="s">
        <v>1040</v>
      </c>
      <c r="S172" t="s">
        <v>2688</v>
      </c>
      <c r="T172" t="s">
        <v>205</v>
      </c>
      <c r="U172" t="s">
        <v>208</v>
      </c>
      <c r="V172" t="s">
        <v>2689</v>
      </c>
      <c r="W172" t="s">
        <v>155</v>
      </c>
      <c r="X172" t="s">
        <v>1494</v>
      </c>
      <c r="Y172" t="s">
        <v>976</v>
      </c>
      <c r="Z172" t="s">
        <v>1045</v>
      </c>
      <c r="AA172" t="s">
        <v>972</v>
      </c>
      <c r="AB172" t="s">
        <v>275</v>
      </c>
      <c r="AC172" t="s">
        <v>1060</v>
      </c>
      <c r="AD172" t="s">
        <v>1052</v>
      </c>
      <c r="AE172" t="s">
        <v>1493</v>
      </c>
      <c r="AF172" t="s">
        <v>212</v>
      </c>
      <c r="AG172" t="s">
        <v>828</v>
      </c>
      <c r="AH172" t="s">
        <v>149</v>
      </c>
      <c r="AI172" t="s">
        <v>909</v>
      </c>
    </row>
    <row r="173" spans="1:39" x14ac:dyDescent="0.35">
      <c r="A173" t="s">
        <v>146</v>
      </c>
      <c r="B173" t="s">
        <v>215</v>
      </c>
      <c r="C173">
        <v>8</v>
      </c>
      <c r="D173">
        <v>10</v>
      </c>
      <c r="E173">
        <v>6</v>
      </c>
      <c r="F173">
        <v>4</v>
      </c>
      <c r="G173">
        <v>9</v>
      </c>
      <c r="H173">
        <v>5</v>
      </c>
      <c r="I173">
        <v>4</v>
      </c>
      <c r="J173">
        <v>6</v>
      </c>
      <c r="K173">
        <v>339</v>
      </c>
      <c r="L173">
        <v>2845</v>
      </c>
      <c r="M173">
        <v>4451</v>
      </c>
      <c r="N173">
        <v>446</v>
      </c>
      <c r="O173">
        <v>25</v>
      </c>
      <c r="P173">
        <v>419</v>
      </c>
      <c r="Q173" t="s">
        <v>46</v>
      </c>
      <c r="R173" t="s">
        <v>2428</v>
      </c>
      <c r="S173" t="s">
        <v>2690</v>
      </c>
      <c r="T173" t="s">
        <v>2691</v>
      </c>
      <c r="U173" t="s">
        <v>212</v>
      </c>
      <c r="V173" t="s">
        <v>828</v>
      </c>
      <c r="W173" t="s">
        <v>149</v>
      </c>
      <c r="X173" t="s">
        <v>909</v>
      </c>
    </row>
    <row r="174" spans="1:39" x14ac:dyDescent="0.35">
      <c r="A174" t="s">
        <v>146</v>
      </c>
      <c r="B174" t="s">
        <v>216</v>
      </c>
      <c r="C174">
        <v>6</v>
      </c>
      <c r="D174">
        <v>10</v>
      </c>
      <c r="E174">
        <v>6</v>
      </c>
      <c r="F174">
        <v>5</v>
      </c>
      <c r="G174">
        <v>10</v>
      </c>
      <c r="H174">
        <v>5</v>
      </c>
      <c r="I174">
        <v>5</v>
      </c>
      <c r="J174">
        <v>13</v>
      </c>
      <c r="K174">
        <v>483</v>
      </c>
      <c r="L174">
        <v>4058</v>
      </c>
      <c r="M174">
        <v>6368</v>
      </c>
      <c r="N174">
        <v>636</v>
      </c>
      <c r="O174">
        <v>20</v>
      </c>
      <c r="P174">
        <v>611</v>
      </c>
      <c r="Q174" t="s">
        <v>46</v>
      </c>
      <c r="R174" t="s">
        <v>1040</v>
      </c>
      <c r="S174" t="s">
        <v>1755</v>
      </c>
      <c r="T174" t="s">
        <v>1653</v>
      </c>
      <c r="U174" t="s">
        <v>206</v>
      </c>
      <c r="V174" t="s">
        <v>207</v>
      </c>
      <c r="W174" t="s">
        <v>208</v>
      </c>
      <c r="X174" t="s">
        <v>1756</v>
      </c>
      <c r="Y174" t="s">
        <v>897</v>
      </c>
      <c r="Z174" t="s">
        <v>1495</v>
      </c>
      <c r="AA174" t="s">
        <v>972</v>
      </c>
      <c r="AB174" t="s">
        <v>275</v>
      </c>
      <c r="AC174" t="s">
        <v>1060</v>
      </c>
      <c r="AD174" t="s">
        <v>1072</v>
      </c>
      <c r="AE174" t="s">
        <v>212</v>
      </c>
      <c r="AF174" t="s">
        <v>828</v>
      </c>
      <c r="AG174" t="s">
        <v>149</v>
      </c>
      <c r="AH174" t="s">
        <v>909</v>
      </c>
    </row>
    <row r="175" spans="1:39" x14ac:dyDescent="0.35">
      <c r="A175" t="s">
        <v>146</v>
      </c>
      <c r="B175" t="s">
        <v>217</v>
      </c>
      <c r="C175">
        <v>0</v>
      </c>
      <c r="D175">
        <v>0</v>
      </c>
      <c r="E175">
        <v>6</v>
      </c>
      <c r="F175">
        <v>6</v>
      </c>
      <c r="G175">
        <v>12</v>
      </c>
      <c r="H175">
        <v>5</v>
      </c>
      <c r="I175">
        <v>5</v>
      </c>
      <c r="J175">
        <v>15</v>
      </c>
      <c r="K175">
        <v>78</v>
      </c>
      <c r="L175">
        <v>698</v>
      </c>
      <c r="M175">
        <v>1101</v>
      </c>
      <c r="N175">
        <v>8</v>
      </c>
      <c r="O175">
        <v>7</v>
      </c>
      <c r="P175">
        <v>0</v>
      </c>
      <c r="Q175" t="s">
        <v>829</v>
      </c>
      <c r="R175" t="s">
        <v>163</v>
      </c>
      <c r="S175" t="s">
        <v>1041</v>
      </c>
      <c r="T175" t="s">
        <v>163</v>
      </c>
      <c r="U175" t="s">
        <v>1042</v>
      </c>
      <c r="V175" t="s">
        <v>205</v>
      </c>
      <c r="W175" t="s">
        <v>1047</v>
      </c>
      <c r="X175" t="s">
        <v>155</v>
      </c>
      <c r="Y175" t="s">
        <v>1494</v>
      </c>
      <c r="Z175" t="s">
        <v>970</v>
      </c>
      <c r="AA175" t="s">
        <v>1357</v>
      </c>
      <c r="AB175" t="s">
        <v>972</v>
      </c>
      <c r="AC175" t="s">
        <v>275</v>
      </c>
      <c r="AD175" t="s">
        <v>276</v>
      </c>
      <c r="AE175" t="s">
        <v>891</v>
      </c>
      <c r="AF175" t="s">
        <v>277</v>
      </c>
      <c r="AG175" t="s">
        <v>973</v>
      </c>
      <c r="AH175" t="s">
        <v>1048</v>
      </c>
      <c r="AI175" t="s">
        <v>212</v>
      </c>
      <c r="AJ175" t="s">
        <v>828</v>
      </c>
      <c r="AK175" t="s">
        <v>149</v>
      </c>
      <c r="AL175" t="s">
        <v>909</v>
      </c>
    </row>
    <row r="176" spans="1:39" x14ac:dyDescent="0.35">
      <c r="A176" t="s">
        <v>146</v>
      </c>
      <c r="B176" t="s">
        <v>218</v>
      </c>
      <c r="C176">
        <v>6</v>
      </c>
      <c r="D176">
        <v>9</v>
      </c>
      <c r="E176">
        <v>6</v>
      </c>
      <c r="F176">
        <v>5</v>
      </c>
      <c r="G176">
        <v>10</v>
      </c>
      <c r="H176">
        <v>5</v>
      </c>
      <c r="I176">
        <v>5</v>
      </c>
      <c r="J176">
        <v>13</v>
      </c>
      <c r="K176">
        <v>402</v>
      </c>
      <c r="L176">
        <v>3190</v>
      </c>
      <c r="M176">
        <v>4865</v>
      </c>
      <c r="N176">
        <v>407</v>
      </c>
      <c r="O176">
        <v>17</v>
      </c>
      <c r="P176">
        <v>390</v>
      </c>
      <c r="Q176" t="s">
        <v>46</v>
      </c>
      <c r="R176" t="s">
        <v>1040</v>
      </c>
      <c r="S176" t="s">
        <v>1755</v>
      </c>
      <c r="T176" t="s">
        <v>1067</v>
      </c>
      <c r="U176" t="s">
        <v>205</v>
      </c>
      <c r="V176" t="s">
        <v>208</v>
      </c>
      <c r="W176" t="s">
        <v>1756</v>
      </c>
      <c r="X176" t="s">
        <v>897</v>
      </c>
      <c r="Y176" t="s">
        <v>1495</v>
      </c>
      <c r="Z176" t="s">
        <v>972</v>
      </c>
      <c r="AA176" t="s">
        <v>275</v>
      </c>
      <c r="AB176" t="s">
        <v>1060</v>
      </c>
      <c r="AC176" t="s">
        <v>1072</v>
      </c>
      <c r="AD176" t="s">
        <v>212</v>
      </c>
      <c r="AE176" t="s">
        <v>828</v>
      </c>
      <c r="AF176" t="s">
        <v>149</v>
      </c>
      <c r="AG176" t="s">
        <v>909</v>
      </c>
    </row>
    <row r="177" spans="1:45" x14ac:dyDescent="0.35">
      <c r="A177" t="s">
        <v>146</v>
      </c>
      <c r="B177" t="s">
        <v>219</v>
      </c>
      <c r="C177">
        <v>4</v>
      </c>
      <c r="D177">
        <v>4</v>
      </c>
      <c r="E177">
        <v>6</v>
      </c>
      <c r="F177">
        <v>6</v>
      </c>
      <c r="G177">
        <v>12</v>
      </c>
      <c r="H177">
        <v>5</v>
      </c>
      <c r="I177">
        <v>5</v>
      </c>
      <c r="J177">
        <v>15</v>
      </c>
      <c r="K177">
        <v>78</v>
      </c>
      <c r="L177">
        <v>704</v>
      </c>
      <c r="M177">
        <v>1110</v>
      </c>
      <c r="N177">
        <v>158</v>
      </c>
      <c r="O177">
        <v>12</v>
      </c>
      <c r="P177">
        <v>144</v>
      </c>
      <c r="Q177" t="s">
        <v>829</v>
      </c>
      <c r="R177" t="s">
        <v>163</v>
      </c>
      <c r="S177" t="s">
        <v>1041</v>
      </c>
      <c r="T177" t="s">
        <v>163</v>
      </c>
      <c r="U177" t="s">
        <v>1042</v>
      </c>
      <c r="V177" t="s">
        <v>205</v>
      </c>
      <c r="W177" t="s">
        <v>1047</v>
      </c>
      <c r="X177" t="s">
        <v>155</v>
      </c>
      <c r="Y177" t="s">
        <v>1494</v>
      </c>
      <c r="Z177" t="s">
        <v>970</v>
      </c>
      <c r="AA177" t="s">
        <v>1357</v>
      </c>
      <c r="AB177" t="s">
        <v>972</v>
      </c>
      <c r="AC177" t="s">
        <v>275</v>
      </c>
      <c r="AD177" t="s">
        <v>276</v>
      </c>
      <c r="AE177" t="s">
        <v>891</v>
      </c>
      <c r="AF177" t="s">
        <v>277</v>
      </c>
      <c r="AG177" t="s">
        <v>973</v>
      </c>
      <c r="AH177" t="s">
        <v>1048</v>
      </c>
      <c r="AI177" t="s">
        <v>212</v>
      </c>
      <c r="AJ177" t="s">
        <v>828</v>
      </c>
      <c r="AK177" t="s">
        <v>149</v>
      </c>
      <c r="AL177" t="s">
        <v>909</v>
      </c>
    </row>
    <row r="178" spans="1:45" x14ac:dyDescent="0.35">
      <c r="A178" t="s">
        <v>146</v>
      </c>
      <c r="B178" t="s">
        <v>220</v>
      </c>
      <c r="C178">
        <v>9</v>
      </c>
      <c r="D178">
        <v>9</v>
      </c>
      <c r="E178">
        <v>6</v>
      </c>
      <c r="F178">
        <v>4</v>
      </c>
      <c r="G178">
        <v>9</v>
      </c>
      <c r="H178">
        <v>5</v>
      </c>
      <c r="I178">
        <v>5</v>
      </c>
      <c r="J178">
        <v>7</v>
      </c>
      <c r="K178">
        <v>330</v>
      </c>
      <c r="L178">
        <v>2810</v>
      </c>
      <c r="M178">
        <v>4389</v>
      </c>
      <c r="N178">
        <v>419</v>
      </c>
      <c r="O178">
        <v>23</v>
      </c>
      <c r="P178">
        <v>394</v>
      </c>
      <c r="Q178" t="s">
        <v>46</v>
      </c>
      <c r="R178" t="s">
        <v>148</v>
      </c>
      <c r="S178" t="s">
        <v>913</v>
      </c>
      <c r="T178" t="s">
        <v>165</v>
      </c>
      <c r="U178" t="s">
        <v>166</v>
      </c>
      <c r="V178" t="s">
        <v>2692</v>
      </c>
      <c r="W178" t="s">
        <v>166</v>
      </c>
      <c r="X178" t="s">
        <v>1242</v>
      </c>
      <c r="Y178" t="s">
        <v>207</v>
      </c>
      <c r="Z178" t="s">
        <v>2693</v>
      </c>
      <c r="AA178" t="s">
        <v>831</v>
      </c>
      <c r="AB178" t="s">
        <v>2694</v>
      </c>
      <c r="AC178" t="s">
        <v>149</v>
      </c>
      <c r="AD178" t="s">
        <v>909</v>
      </c>
    </row>
    <row r="179" spans="1:45" x14ac:dyDescent="0.35">
      <c r="A179" t="s">
        <v>146</v>
      </c>
      <c r="B179" t="s">
        <v>221</v>
      </c>
      <c r="C179">
        <v>0</v>
      </c>
      <c r="D179">
        <v>0</v>
      </c>
      <c r="E179">
        <v>6</v>
      </c>
      <c r="F179">
        <v>6</v>
      </c>
      <c r="G179">
        <v>12</v>
      </c>
      <c r="H179">
        <v>5</v>
      </c>
      <c r="I179">
        <v>5</v>
      </c>
      <c r="J179">
        <v>15</v>
      </c>
      <c r="K179">
        <v>78</v>
      </c>
      <c r="L179">
        <v>698</v>
      </c>
      <c r="M179">
        <v>1101</v>
      </c>
      <c r="N179">
        <v>13</v>
      </c>
      <c r="O179">
        <v>12</v>
      </c>
      <c r="P179">
        <v>0</v>
      </c>
      <c r="Q179" t="s">
        <v>829</v>
      </c>
      <c r="R179" t="s">
        <v>163</v>
      </c>
      <c r="S179" t="s">
        <v>1041</v>
      </c>
      <c r="T179" t="s">
        <v>163</v>
      </c>
      <c r="U179" t="s">
        <v>1042</v>
      </c>
      <c r="V179" t="s">
        <v>205</v>
      </c>
      <c r="W179" t="s">
        <v>1047</v>
      </c>
      <c r="X179" t="s">
        <v>155</v>
      </c>
      <c r="Y179" t="s">
        <v>1044</v>
      </c>
      <c r="Z179" t="s">
        <v>978</v>
      </c>
      <c r="AA179" t="s">
        <v>976</v>
      </c>
      <c r="AB179" t="s">
        <v>1045</v>
      </c>
      <c r="AC179" t="s">
        <v>972</v>
      </c>
      <c r="AD179" t="s">
        <v>275</v>
      </c>
      <c r="AE179" t="s">
        <v>276</v>
      </c>
      <c r="AF179" t="s">
        <v>891</v>
      </c>
      <c r="AG179" t="s">
        <v>277</v>
      </c>
      <c r="AH179" t="s">
        <v>973</v>
      </c>
      <c r="AI179" t="s">
        <v>1048</v>
      </c>
      <c r="AJ179" t="s">
        <v>212</v>
      </c>
      <c r="AK179" t="s">
        <v>828</v>
      </c>
      <c r="AL179" t="s">
        <v>149</v>
      </c>
      <c r="AM179" t="s">
        <v>909</v>
      </c>
    </row>
    <row r="180" spans="1:45" x14ac:dyDescent="0.35">
      <c r="A180" t="s">
        <v>146</v>
      </c>
      <c r="B180" t="s">
        <v>222</v>
      </c>
      <c r="C180">
        <v>9</v>
      </c>
      <c r="D180">
        <v>9</v>
      </c>
      <c r="E180">
        <v>6</v>
      </c>
      <c r="F180">
        <v>4</v>
      </c>
      <c r="G180">
        <v>12</v>
      </c>
      <c r="H180">
        <v>5</v>
      </c>
      <c r="I180">
        <v>5</v>
      </c>
      <c r="J180">
        <v>12</v>
      </c>
      <c r="K180">
        <v>330</v>
      </c>
      <c r="L180">
        <v>2810</v>
      </c>
      <c r="M180">
        <v>4389</v>
      </c>
      <c r="N180">
        <v>284</v>
      </c>
      <c r="O180">
        <v>13</v>
      </c>
      <c r="P180">
        <v>269</v>
      </c>
      <c r="Q180" t="s">
        <v>46</v>
      </c>
      <c r="R180" t="s">
        <v>148</v>
      </c>
      <c r="S180" t="s">
        <v>153</v>
      </c>
      <c r="T180" t="s">
        <v>167</v>
      </c>
      <c r="U180" t="s">
        <v>168</v>
      </c>
      <c r="V180" t="s">
        <v>169</v>
      </c>
      <c r="W180" t="s">
        <v>1527</v>
      </c>
      <c r="X180" t="s">
        <v>1491</v>
      </c>
      <c r="Y180" t="s">
        <v>205</v>
      </c>
      <c r="Z180" t="s">
        <v>206</v>
      </c>
      <c r="AA180" t="s">
        <v>207</v>
      </c>
      <c r="AB180" t="s">
        <v>208</v>
      </c>
      <c r="AC180" t="s">
        <v>209</v>
      </c>
      <c r="AD180" t="s">
        <v>210</v>
      </c>
      <c r="AE180" t="s">
        <v>211</v>
      </c>
      <c r="AF180" t="s">
        <v>1757</v>
      </c>
      <c r="AG180" t="s">
        <v>155</v>
      </c>
      <c r="AH180" t="s">
        <v>1497</v>
      </c>
      <c r="AI180" t="s">
        <v>898</v>
      </c>
      <c r="AJ180" t="s">
        <v>896</v>
      </c>
      <c r="AK180" t="s">
        <v>978</v>
      </c>
      <c r="AL180" t="s">
        <v>970</v>
      </c>
      <c r="AM180" t="s">
        <v>976</v>
      </c>
      <c r="AN180" t="s">
        <v>971</v>
      </c>
      <c r="AO180" t="s">
        <v>2695</v>
      </c>
      <c r="AP180" t="s">
        <v>212</v>
      </c>
      <c r="AQ180" t="s">
        <v>828</v>
      </c>
      <c r="AR180" t="s">
        <v>149</v>
      </c>
      <c r="AS180" t="s">
        <v>909</v>
      </c>
    </row>
    <row r="181" spans="1:45" x14ac:dyDescent="0.35">
      <c r="A181" t="s">
        <v>146</v>
      </c>
      <c r="B181" t="s">
        <v>223</v>
      </c>
      <c r="C181">
        <v>0</v>
      </c>
      <c r="D181">
        <v>0</v>
      </c>
      <c r="E181">
        <v>6</v>
      </c>
      <c r="F181">
        <v>6</v>
      </c>
      <c r="G181">
        <v>12</v>
      </c>
      <c r="H181">
        <v>5</v>
      </c>
      <c r="I181">
        <v>5</v>
      </c>
      <c r="J181">
        <v>15</v>
      </c>
      <c r="K181">
        <v>78</v>
      </c>
      <c r="L181">
        <v>698</v>
      </c>
      <c r="M181">
        <v>1101</v>
      </c>
      <c r="N181">
        <v>12</v>
      </c>
      <c r="O181">
        <v>11</v>
      </c>
      <c r="P181">
        <v>0</v>
      </c>
      <c r="Q181" t="s">
        <v>829</v>
      </c>
      <c r="R181" t="s">
        <v>163</v>
      </c>
      <c r="S181" t="s">
        <v>1041</v>
      </c>
      <c r="T181" t="s">
        <v>163</v>
      </c>
      <c r="U181" t="s">
        <v>1042</v>
      </c>
      <c r="V181" t="s">
        <v>205</v>
      </c>
      <c r="W181" t="s">
        <v>1047</v>
      </c>
      <c r="X181" t="s">
        <v>155</v>
      </c>
      <c r="Y181" t="s">
        <v>1044</v>
      </c>
      <c r="Z181" t="s">
        <v>978</v>
      </c>
      <c r="AA181" t="s">
        <v>976</v>
      </c>
      <c r="AB181" t="s">
        <v>1045</v>
      </c>
      <c r="AC181" t="s">
        <v>972</v>
      </c>
      <c r="AD181" t="s">
        <v>275</v>
      </c>
      <c r="AE181" t="s">
        <v>276</v>
      </c>
      <c r="AF181" t="s">
        <v>891</v>
      </c>
      <c r="AG181" t="s">
        <v>277</v>
      </c>
      <c r="AH181" t="s">
        <v>973</v>
      </c>
      <c r="AI181" t="s">
        <v>1048</v>
      </c>
      <c r="AJ181" t="s">
        <v>212</v>
      </c>
      <c r="AK181" t="s">
        <v>828</v>
      </c>
      <c r="AL181" t="s">
        <v>149</v>
      </c>
      <c r="AM181" t="s">
        <v>909</v>
      </c>
    </row>
    <row r="182" spans="1:45" x14ac:dyDescent="0.35">
      <c r="A182" t="s">
        <v>146</v>
      </c>
      <c r="B182" t="s">
        <v>224</v>
      </c>
      <c r="C182">
        <v>8</v>
      </c>
      <c r="D182">
        <v>8</v>
      </c>
      <c r="E182">
        <v>6</v>
      </c>
      <c r="F182">
        <v>4</v>
      </c>
      <c r="G182">
        <v>9</v>
      </c>
      <c r="H182">
        <v>5</v>
      </c>
      <c r="I182">
        <v>5</v>
      </c>
      <c r="J182">
        <v>9</v>
      </c>
      <c r="K182">
        <v>330</v>
      </c>
      <c r="L182">
        <v>2810</v>
      </c>
      <c r="M182">
        <v>4389</v>
      </c>
      <c r="N182">
        <v>344</v>
      </c>
      <c r="O182">
        <v>12</v>
      </c>
      <c r="P182">
        <v>323</v>
      </c>
      <c r="Q182" t="s">
        <v>46</v>
      </c>
      <c r="R182" t="s">
        <v>2696</v>
      </c>
      <c r="S182" t="s">
        <v>1491</v>
      </c>
      <c r="T182" t="s">
        <v>205</v>
      </c>
      <c r="U182" t="s">
        <v>207</v>
      </c>
      <c r="V182" t="s">
        <v>1966</v>
      </c>
      <c r="W182" t="s">
        <v>831</v>
      </c>
      <c r="X182" t="s">
        <v>897</v>
      </c>
      <c r="Y182" t="s">
        <v>896</v>
      </c>
      <c r="Z182" t="s">
        <v>1732</v>
      </c>
      <c r="AA182" t="s">
        <v>1745</v>
      </c>
      <c r="AB182" t="s">
        <v>161</v>
      </c>
      <c r="AC182" t="s">
        <v>149</v>
      </c>
      <c r="AD182" t="s">
        <v>909</v>
      </c>
    </row>
    <row r="183" spans="1:45" x14ac:dyDescent="0.35">
      <c r="A183" t="s">
        <v>146</v>
      </c>
      <c r="B183" t="s">
        <v>225</v>
      </c>
      <c r="C183">
        <v>8</v>
      </c>
      <c r="D183">
        <v>10</v>
      </c>
      <c r="E183">
        <v>6</v>
      </c>
      <c r="F183">
        <v>4</v>
      </c>
      <c r="G183">
        <v>11</v>
      </c>
      <c r="H183">
        <v>5</v>
      </c>
      <c r="I183">
        <v>5</v>
      </c>
      <c r="J183">
        <v>7</v>
      </c>
      <c r="K183">
        <v>426</v>
      </c>
      <c r="L183">
        <v>3710</v>
      </c>
      <c r="M183">
        <v>5840</v>
      </c>
      <c r="N183">
        <v>406</v>
      </c>
      <c r="O183">
        <v>19</v>
      </c>
      <c r="P183">
        <v>385</v>
      </c>
      <c r="Q183" t="s">
        <v>46</v>
      </c>
      <c r="R183" t="s">
        <v>148</v>
      </c>
      <c r="S183" t="s">
        <v>2697</v>
      </c>
      <c r="T183" t="s">
        <v>207</v>
      </c>
      <c r="U183" t="s">
        <v>209</v>
      </c>
      <c r="V183" t="s">
        <v>210</v>
      </c>
      <c r="W183" t="s">
        <v>1757</v>
      </c>
      <c r="X183" t="s">
        <v>1498</v>
      </c>
      <c r="Y183" t="s">
        <v>896</v>
      </c>
      <c r="Z183" t="s">
        <v>2698</v>
      </c>
      <c r="AA183" t="s">
        <v>212</v>
      </c>
      <c r="AB183" t="s">
        <v>828</v>
      </c>
      <c r="AC183" t="s">
        <v>149</v>
      </c>
      <c r="AD183" t="s">
        <v>909</v>
      </c>
    </row>
    <row r="184" spans="1:45" x14ac:dyDescent="0.35">
      <c r="A184" t="s">
        <v>146</v>
      </c>
      <c r="B184" t="s">
        <v>226</v>
      </c>
      <c r="C184">
        <v>9</v>
      </c>
      <c r="D184">
        <v>9</v>
      </c>
      <c r="E184">
        <v>6</v>
      </c>
      <c r="F184">
        <v>4</v>
      </c>
      <c r="G184">
        <v>12</v>
      </c>
      <c r="H184">
        <v>5</v>
      </c>
      <c r="I184">
        <v>5</v>
      </c>
      <c r="J184">
        <v>13</v>
      </c>
      <c r="K184">
        <v>330</v>
      </c>
      <c r="L184">
        <v>2810</v>
      </c>
      <c r="M184">
        <v>4389</v>
      </c>
      <c r="N184">
        <v>298</v>
      </c>
      <c r="O184">
        <v>21</v>
      </c>
      <c r="P184">
        <v>276</v>
      </c>
      <c r="Q184" t="s">
        <v>46</v>
      </c>
      <c r="R184" t="s">
        <v>148</v>
      </c>
      <c r="S184" t="s">
        <v>1531</v>
      </c>
      <c r="T184" t="s">
        <v>1051</v>
      </c>
      <c r="U184" t="s">
        <v>1351</v>
      </c>
      <c r="V184" t="s">
        <v>206</v>
      </c>
      <c r="W184" t="s">
        <v>207</v>
      </c>
      <c r="X184" t="s">
        <v>208</v>
      </c>
      <c r="Y184" t="s">
        <v>209</v>
      </c>
      <c r="Z184" t="s">
        <v>210</v>
      </c>
      <c r="AA184" t="s">
        <v>211</v>
      </c>
      <c r="AB184" t="s">
        <v>1757</v>
      </c>
      <c r="AC184" t="s">
        <v>155</v>
      </c>
      <c r="AD184" t="s">
        <v>895</v>
      </c>
      <c r="AE184" t="s">
        <v>896</v>
      </c>
      <c r="AF184" t="s">
        <v>978</v>
      </c>
      <c r="AG184" t="s">
        <v>970</v>
      </c>
      <c r="AH184" t="s">
        <v>971</v>
      </c>
      <c r="AI184" t="s">
        <v>2699</v>
      </c>
      <c r="AJ184" t="s">
        <v>1062</v>
      </c>
      <c r="AK184" t="s">
        <v>1771</v>
      </c>
      <c r="AL184" t="s">
        <v>212</v>
      </c>
      <c r="AM184" t="s">
        <v>828</v>
      </c>
      <c r="AN184" t="s">
        <v>149</v>
      </c>
      <c r="AO184" t="s">
        <v>909</v>
      </c>
    </row>
    <row r="185" spans="1:45" x14ac:dyDescent="0.35">
      <c r="A185" t="s">
        <v>146</v>
      </c>
      <c r="B185" t="s">
        <v>227</v>
      </c>
      <c r="C185">
        <v>9</v>
      </c>
      <c r="D185">
        <v>9</v>
      </c>
      <c r="E185">
        <v>6</v>
      </c>
      <c r="F185">
        <v>4</v>
      </c>
      <c r="G185">
        <v>12</v>
      </c>
      <c r="H185">
        <v>5</v>
      </c>
      <c r="I185">
        <v>5</v>
      </c>
      <c r="J185">
        <v>14</v>
      </c>
      <c r="K185">
        <v>330</v>
      </c>
      <c r="L185">
        <v>2810</v>
      </c>
      <c r="M185">
        <v>4389</v>
      </c>
      <c r="N185">
        <v>326</v>
      </c>
      <c r="O185">
        <v>13</v>
      </c>
      <c r="P185">
        <v>310</v>
      </c>
      <c r="Q185" t="s">
        <v>46</v>
      </c>
      <c r="R185" t="s">
        <v>148</v>
      </c>
      <c r="S185" t="s">
        <v>153</v>
      </c>
      <c r="T185" t="s">
        <v>164</v>
      </c>
      <c r="U185" t="s">
        <v>169</v>
      </c>
      <c r="V185" t="s">
        <v>1499</v>
      </c>
      <c r="W185" t="s">
        <v>2700</v>
      </c>
      <c r="X185" t="s">
        <v>205</v>
      </c>
      <c r="Y185" t="s">
        <v>207</v>
      </c>
      <c r="Z185" t="s">
        <v>208</v>
      </c>
      <c r="AA185" t="s">
        <v>209</v>
      </c>
      <c r="AB185" t="s">
        <v>210</v>
      </c>
      <c r="AC185" t="s">
        <v>211</v>
      </c>
      <c r="AD185" t="s">
        <v>1757</v>
      </c>
      <c r="AE185" t="s">
        <v>155</v>
      </c>
      <c r="AF185" t="s">
        <v>895</v>
      </c>
      <c r="AG185" t="s">
        <v>896</v>
      </c>
      <c r="AH185" t="s">
        <v>970</v>
      </c>
      <c r="AI185" t="s">
        <v>971</v>
      </c>
      <c r="AJ185" t="s">
        <v>2701</v>
      </c>
      <c r="AK185" t="s">
        <v>2680</v>
      </c>
      <c r="AL185" t="s">
        <v>686</v>
      </c>
      <c r="AM185" t="s">
        <v>2702</v>
      </c>
      <c r="AN185" t="s">
        <v>212</v>
      </c>
      <c r="AO185" t="s">
        <v>828</v>
      </c>
      <c r="AP185" t="s">
        <v>149</v>
      </c>
      <c r="AQ185" t="s">
        <v>909</v>
      </c>
    </row>
    <row r="186" spans="1:45" x14ac:dyDescent="0.35">
      <c r="A186" t="s">
        <v>228</v>
      </c>
      <c r="B186" t="s">
        <v>229</v>
      </c>
      <c r="C186">
        <v>6</v>
      </c>
      <c r="D186">
        <v>6</v>
      </c>
      <c r="E186">
        <v>6</v>
      </c>
      <c r="F186">
        <v>6</v>
      </c>
      <c r="G186">
        <v>13</v>
      </c>
      <c r="H186">
        <v>5</v>
      </c>
      <c r="I186">
        <v>5</v>
      </c>
      <c r="J186">
        <v>17</v>
      </c>
      <c r="K186">
        <v>78</v>
      </c>
      <c r="L186">
        <v>729</v>
      </c>
      <c r="M186">
        <v>1168</v>
      </c>
      <c r="N186">
        <v>325</v>
      </c>
      <c r="O186">
        <v>7</v>
      </c>
      <c r="P186">
        <v>317</v>
      </c>
      <c r="Q186" t="s">
        <v>46</v>
      </c>
      <c r="R186" t="s">
        <v>1040</v>
      </c>
      <c r="S186" t="s">
        <v>163</v>
      </c>
      <c r="T186" t="s">
        <v>1041</v>
      </c>
      <c r="U186" t="s">
        <v>163</v>
      </c>
      <c r="V186" t="s">
        <v>1042</v>
      </c>
      <c r="W186" t="s">
        <v>205</v>
      </c>
      <c r="X186" t="s">
        <v>1043</v>
      </c>
      <c r="Y186" t="s">
        <v>155</v>
      </c>
      <c r="Z186" t="s">
        <v>1044</v>
      </c>
      <c r="AA186" t="s">
        <v>978</v>
      </c>
      <c r="AB186" t="s">
        <v>976</v>
      </c>
      <c r="AC186" t="s">
        <v>1045</v>
      </c>
      <c r="AD186" t="s">
        <v>972</v>
      </c>
      <c r="AE186" t="s">
        <v>275</v>
      </c>
      <c r="AF186" t="s">
        <v>276</v>
      </c>
      <c r="AG186" t="s">
        <v>891</v>
      </c>
      <c r="AH186" t="s">
        <v>277</v>
      </c>
      <c r="AI186" t="s">
        <v>979</v>
      </c>
      <c r="AJ186" t="s">
        <v>1046</v>
      </c>
      <c r="AK186" t="s">
        <v>212</v>
      </c>
      <c r="AL186" t="s">
        <v>828</v>
      </c>
      <c r="AM186" t="s">
        <v>149</v>
      </c>
      <c r="AN186" t="s">
        <v>909</v>
      </c>
    </row>
    <row r="187" spans="1:45" x14ac:dyDescent="0.35">
      <c r="A187" t="s">
        <v>228</v>
      </c>
      <c r="B187" t="s">
        <v>230</v>
      </c>
      <c r="C187">
        <v>6</v>
      </c>
      <c r="D187">
        <v>6</v>
      </c>
      <c r="E187">
        <v>6</v>
      </c>
      <c r="F187">
        <v>5</v>
      </c>
      <c r="G187">
        <v>12</v>
      </c>
      <c r="H187">
        <v>5</v>
      </c>
      <c r="I187">
        <v>5</v>
      </c>
      <c r="J187">
        <v>13</v>
      </c>
      <c r="K187">
        <v>123</v>
      </c>
      <c r="L187">
        <v>937</v>
      </c>
      <c r="M187">
        <v>1454</v>
      </c>
      <c r="N187">
        <v>193</v>
      </c>
      <c r="O187">
        <v>12</v>
      </c>
      <c r="P187">
        <v>179</v>
      </c>
      <c r="Q187" t="s">
        <v>46</v>
      </c>
      <c r="R187" t="s">
        <v>1040</v>
      </c>
      <c r="S187" t="s">
        <v>164</v>
      </c>
      <c r="T187" t="s">
        <v>165</v>
      </c>
      <c r="U187" t="s">
        <v>894</v>
      </c>
      <c r="V187" t="s">
        <v>163</v>
      </c>
      <c r="W187" t="s">
        <v>2703</v>
      </c>
      <c r="X187" t="s">
        <v>155</v>
      </c>
      <c r="Y187" t="s">
        <v>1064</v>
      </c>
      <c r="Z187" t="s">
        <v>976</v>
      </c>
      <c r="AA187" t="s">
        <v>1743</v>
      </c>
      <c r="AB187" t="s">
        <v>974</v>
      </c>
      <c r="AC187" t="s">
        <v>975</v>
      </c>
      <c r="AD187" t="s">
        <v>979</v>
      </c>
      <c r="AE187" t="s">
        <v>1046</v>
      </c>
      <c r="AF187" t="s">
        <v>212</v>
      </c>
      <c r="AG187" t="s">
        <v>828</v>
      </c>
      <c r="AH187" t="s">
        <v>149</v>
      </c>
      <c r="AI187" t="s">
        <v>909</v>
      </c>
    </row>
    <row r="188" spans="1:45" x14ac:dyDescent="0.35">
      <c r="A188" t="s">
        <v>228</v>
      </c>
      <c r="B188" t="s">
        <v>231</v>
      </c>
      <c r="C188">
        <v>8</v>
      </c>
      <c r="D188">
        <v>8</v>
      </c>
      <c r="E188">
        <v>6</v>
      </c>
      <c r="F188">
        <v>6</v>
      </c>
      <c r="G188">
        <v>13</v>
      </c>
      <c r="H188">
        <v>5</v>
      </c>
      <c r="I188">
        <v>5</v>
      </c>
      <c r="J188">
        <v>16</v>
      </c>
      <c r="K188">
        <v>102</v>
      </c>
      <c r="L188">
        <v>1137</v>
      </c>
      <c r="M188">
        <v>2203</v>
      </c>
      <c r="N188">
        <v>179</v>
      </c>
      <c r="O188">
        <v>17</v>
      </c>
      <c r="P188">
        <v>160</v>
      </c>
      <c r="Q188" t="s">
        <v>46</v>
      </c>
      <c r="R188" t="s">
        <v>1040</v>
      </c>
      <c r="S188" t="s">
        <v>163</v>
      </c>
      <c r="T188" t="s">
        <v>1051</v>
      </c>
      <c r="U188" t="s">
        <v>163</v>
      </c>
      <c r="V188" t="s">
        <v>1042</v>
      </c>
      <c r="W188" t="s">
        <v>205</v>
      </c>
      <c r="X188" t="s">
        <v>206</v>
      </c>
      <c r="Y188" t="s">
        <v>1670</v>
      </c>
      <c r="Z188" t="s">
        <v>155</v>
      </c>
      <c r="AA188" t="s">
        <v>1494</v>
      </c>
      <c r="AB188" t="s">
        <v>970</v>
      </c>
      <c r="AC188" t="s">
        <v>1740</v>
      </c>
      <c r="AD188" t="s">
        <v>891</v>
      </c>
      <c r="AE188" t="s">
        <v>277</v>
      </c>
      <c r="AF188" t="s">
        <v>686</v>
      </c>
      <c r="AG188" t="s">
        <v>1565</v>
      </c>
      <c r="AH188" t="s">
        <v>212</v>
      </c>
      <c r="AI188" t="s">
        <v>828</v>
      </c>
      <c r="AJ188" t="s">
        <v>149</v>
      </c>
      <c r="AK188" t="s">
        <v>909</v>
      </c>
    </row>
    <row r="189" spans="1:45" x14ac:dyDescent="0.35">
      <c r="A189" t="s">
        <v>228</v>
      </c>
      <c r="B189" t="s">
        <v>232</v>
      </c>
      <c r="C189">
        <v>6</v>
      </c>
      <c r="D189">
        <v>6</v>
      </c>
      <c r="E189">
        <v>6</v>
      </c>
      <c r="F189">
        <v>6</v>
      </c>
      <c r="G189">
        <v>13</v>
      </c>
      <c r="H189">
        <v>5</v>
      </c>
      <c r="I189">
        <v>5</v>
      </c>
      <c r="J189">
        <v>14</v>
      </c>
      <c r="K189">
        <v>123</v>
      </c>
      <c r="L189">
        <v>937</v>
      </c>
      <c r="M189">
        <v>1454</v>
      </c>
      <c r="N189">
        <v>193</v>
      </c>
      <c r="O189">
        <v>13</v>
      </c>
      <c r="P189">
        <v>179</v>
      </c>
      <c r="Q189" t="s">
        <v>46</v>
      </c>
      <c r="R189" t="s">
        <v>1040</v>
      </c>
      <c r="S189" t="s">
        <v>164</v>
      </c>
      <c r="T189" t="s">
        <v>165</v>
      </c>
      <c r="U189" t="s">
        <v>894</v>
      </c>
      <c r="V189" t="s">
        <v>163</v>
      </c>
      <c r="W189" t="s">
        <v>1761</v>
      </c>
      <c r="X189" t="s">
        <v>155</v>
      </c>
      <c r="Y189" t="s">
        <v>1064</v>
      </c>
      <c r="Z189" t="s">
        <v>976</v>
      </c>
      <c r="AA189" t="s">
        <v>1349</v>
      </c>
      <c r="AB189" t="s">
        <v>1052</v>
      </c>
      <c r="AC189" t="s">
        <v>973</v>
      </c>
      <c r="AD189" t="s">
        <v>974</v>
      </c>
      <c r="AE189" t="s">
        <v>975</v>
      </c>
      <c r="AF189" t="s">
        <v>979</v>
      </c>
      <c r="AG189" t="s">
        <v>1046</v>
      </c>
      <c r="AH189" t="s">
        <v>212</v>
      </c>
      <c r="AI189" t="s">
        <v>828</v>
      </c>
      <c r="AJ189" t="s">
        <v>149</v>
      </c>
      <c r="AK189" t="s">
        <v>909</v>
      </c>
    </row>
    <row r="190" spans="1:45" x14ac:dyDescent="0.35">
      <c r="A190" t="s">
        <v>228</v>
      </c>
      <c r="B190" t="s">
        <v>233</v>
      </c>
      <c r="C190">
        <v>8</v>
      </c>
      <c r="D190">
        <v>8</v>
      </c>
      <c r="E190">
        <v>6</v>
      </c>
      <c r="F190">
        <v>6</v>
      </c>
      <c r="G190">
        <v>13</v>
      </c>
      <c r="H190">
        <v>5</v>
      </c>
      <c r="I190">
        <v>5</v>
      </c>
      <c r="J190">
        <v>16</v>
      </c>
      <c r="K190">
        <v>102</v>
      </c>
      <c r="L190">
        <v>1137</v>
      </c>
      <c r="M190">
        <v>2203</v>
      </c>
      <c r="N190">
        <v>175</v>
      </c>
      <c r="O190">
        <v>12</v>
      </c>
      <c r="P190">
        <v>161</v>
      </c>
      <c r="Q190" t="s">
        <v>46</v>
      </c>
      <c r="R190" t="s">
        <v>1040</v>
      </c>
      <c r="S190" t="s">
        <v>163</v>
      </c>
      <c r="T190" t="s">
        <v>1051</v>
      </c>
      <c r="U190" t="s">
        <v>163</v>
      </c>
      <c r="V190" t="s">
        <v>1042</v>
      </c>
      <c r="W190" t="s">
        <v>205</v>
      </c>
      <c r="X190" t="s">
        <v>206</v>
      </c>
      <c r="Y190" t="s">
        <v>2704</v>
      </c>
      <c r="Z190" t="s">
        <v>155</v>
      </c>
      <c r="AA190" t="s">
        <v>1044</v>
      </c>
      <c r="AB190" t="s">
        <v>978</v>
      </c>
      <c r="AC190" t="s">
        <v>976</v>
      </c>
      <c r="AD190" t="s">
        <v>1746</v>
      </c>
      <c r="AE190" t="s">
        <v>891</v>
      </c>
      <c r="AF190" t="s">
        <v>277</v>
      </c>
      <c r="AG190" t="s">
        <v>686</v>
      </c>
      <c r="AH190" t="s">
        <v>1565</v>
      </c>
      <c r="AI190" t="s">
        <v>212</v>
      </c>
      <c r="AJ190" t="s">
        <v>828</v>
      </c>
      <c r="AK190" t="s">
        <v>149</v>
      </c>
      <c r="AL190" t="s">
        <v>909</v>
      </c>
    </row>
    <row r="191" spans="1:45" x14ac:dyDescent="0.35">
      <c r="A191" t="s">
        <v>228</v>
      </c>
      <c r="B191" t="s">
        <v>234</v>
      </c>
      <c r="C191">
        <v>7</v>
      </c>
      <c r="D191">
        <v>10</v>
      </c>
      <c r="E191">
        <v>6</v>
      </c>
      <c r="F191">
        <v>6</v>
      </c>
      <c r="G191">
        <v>15</v>
      </c>
      <c r="H191">
        <v>5</v>
      </c>
      <c r="I191">
        <v>5</v>
      </c>
      <c r="J191">
        <v>16</v>
      </c>
      <c r="K191">
        <v>126</v>
      </c>
      <c r="L191">
        <v>1239</v>
      </c>
      <c r="M191">
        <v>2120</v>
      </c>
      <c r="N191">
        <v>163</v>
      </c>
      <c r="O191">
        <v>15</v>
      </c>
      <c r="P191">
        <v>147</v>
      </c>
      <c r="Q191" t="s">
        <v>46</v>
      </c>
      <c r="R191" t="s">
        <v>1059</v>
      </c>
      <c r="S191" t="s">
        <v>166</v>
      </c>
      <c r="T191" t="s">
        <v>1049</v>
      </c>
      <c r="U191" t="s">
        <v>166</v>
      </c>
      <c r="V191" t="s">
        <v>1054</v>
      </c>
      <c r="W191" t="s">
        <v>206</v>
      </c>
      <c r="X191" t="s">
        <v>2705</v>
      </c>
      <c r="Y191" t="s">
        <v>1056</v>
      </c>
      <c r="Z191" t="s">
        <v>174</v>
      </c>
      <c r="AA191" t="s">
        <v>155</v>
      </c>
      <c r="AB191" t="s">
        <v>1044</v>
      </c>
      <c r="AC191" t="s">
        <v>978</v>
      </c>
      <c r="AD191" t="s">
        <v>1731</v>
      </c>
      <c r="AE191" t="s">
        <v>1052</v>
      </c>
      <c r="AF191" t="s">
        <v>1053</v>
      </c>
      <c r="AG191" t="s">
        <v>686</v>
      </c>
      <c r="AH191" t="s">
        <v>980</v>
      </c>
      <c r="AI191" t="s">
        <v>1062</v>
      </c>
      <c r="AJ191" t="s">
        <v>975</v>
      </c>
      <c r="AK191" t="s">
        <v>979</v>
      </c>
      <c r="AL191" t="s">
        <v>1046</v>
      </c>
      <c r="AM191" t="s">
        <v>212</v>
      </c>
      <c r="AN191" t="s">
        <v>828</v>
      </c>
      <c r="AO191" t="s">
        <v>149</v>
      </c>
      <c r="AP191" t="s">
        <v>909</v>
      </c>
    </row>
    <row r="192" spans="1:45" x14ac:dyDescent="0.35">
      <c r="A192" t="s">
        <v>228</v>
      </c>
      <c r="B192" t="s">
        <v>235</v>
      </c>
      <c r="C192">
        <v>5</v>
      </c>
      <c r="D192">
        <v>7</v>
      </c>
      <c r="E192">
        <v>6</v>
      </c>
      <c r="F192">
        <v>6</v>
      </c>
      <c r="G192">
        <v>13</v>
      </c>
      <c r="H192">
        <v>5</v>
      </c>
      <c r="I192">
        <v>4</v>
      </c>
      <c r="J192">
        <v>8</v>
      </c>
      <c r="K192">
        <v>204</v>
      </c>
      <c r="L192">
        <v>1659</v>
      </c>
      <c r="M192">
        <v>2719</v>
      </c>
      <c r="N192">
        <v>1197</v>
      </c>
      <c r="O192">
        <v>10</v>
      </c>
      <c r="P192">
        <v>1182</v>
      </c>
      <c r="Q192" t="s">
        <v>46</v>
      </c>
      <c r="R192" t="s">
        <v>1774</v>
      </c>
      <c r="S192" t="s">
        <v>163</v>
      </c>
      <c r="T192" t="s">
        <v>2706</v>
      </c>
      <c r="U192" t="s">
        <v>207</v>
      </c>
      <c r="V192" t="s">
        <v>1058</v>
      </c>
      <c r="W192" t="s">
        <v>155</v>
      </c>
      <c r="X192" t="s">
        <v>2707</v>
      </c>
      <c r="Y192" t="s">
        <v>212</v>
      </c>
      <c r="Z192" t="s">
        <v>828</v>
      </c>
      <c r="AA192" t="s">
        <v>149</v>
      </c>
      <c r="AB192" t="s">
        <v>909</v>
      </c>
    </row>
    <row r="193" spans="1:37" x14ac:dyDescent="0.35">
      <c r="A193" t="s">
        <v>228</v>
      </c>
      <c r="B193" t="s">
        <v>236</v>
      </c>
      <c r="C193">
        <v>13</v>
      </c>
      <c r="D193">
        <v>13</v>
      </c>
      <c r="E193">
        <v>6</v>
      </c>
      <c r="F193">
        <v>4</v>
      </c>
      <c r="G193">
        <v>11</v>
      </c>
      <c r="H193">
        <v>5</v>
      </c>
      <c r="I193">
        <v>5</v>
      </c>
      <c r="J193">
        <v>14</v>
      </c>
      <c r="K193">
        <v>354</v>
      </c>
      <c r="L193">
        <v>2396</v>
      </c>
      <c r="M193">
        <v>3755</v>
      </c>
      <c r="N193">
        <v>907</v>
      </c>
      <c r="O193">
        <v>16</v>
      </c>
      <c r="P193">
        <v>889</v>
      </c>
      <c r="Q193" t="s">
        <v>46</v>
      </c>
      <c r="R193" t="s">
        <v>1350</v>
      </c>
      <c r="S193" t="s">
        <v>165</v>
      </c>
      <c r="T193" t="s">
        <v>1750</v>
      </c>
      <c r="U193" t="s">
        <v>166</v>
      </c>
      <c r="V193" t="s">
        <v>1054</v>
      </c>
      <c r="W193" t="s">
        <v>205</v>
      </c>
      <c r="X193" t="s">
        <v>1968</v>
      </c>
      <c r="Y193" t="s">
        <v>155</v>
      </c>
      <c r="Z193" t="s">
        <v>2708</v>
      </c>
      <c r="AA193" t="s">
        <v>1052</v>
      </c>
      <c r="AB193" t="s">
        <v>1053</v>
      </c>
      <c r="AC193" t="s">
        <v>686</v>
      </c>
      <c r="AD193" t="s">
        <v>980</v>
      </c>
      <c r="AE193" t="s">
        <v>1062</v>
      </c>
      <c r="AF193" t="s">
        <v>973</v>
      </c>
      <c r="AG193" t="s">
        <v>1046</v>
      </c>
      <c r="AH193" t="s">
        <v>212</v>
      </c>
      <c r="AI193" t="s">
        <v>828</v>
      </c>
      <c r="AJ193" t="s">
        <v>149</v>
      </c>
      <c r="AK193" t="s">
        <v>909</v>
      </c>
    </row>
    <row r="194" spans="1:37" x14ac:dyDescent="0.35">
      <c r="A194" t="s">
        <v>228</v>
      </c>
      <c r="B194" t="s">
        <v>237</v>
      </c>
      <c r="C194">
        <v>6</v>
      </c>
      <c r="D194">
        <v>6</v>
      </c>
      <c r="E194">
        <v>6</v>
      </c>
      <c r="F194">
        <v>6</v>
      </c>
      <c r="G194">
        <v>12</v>
      </c>
      <c r="H194">
        <v>5</v>
      </c>
      <c r="I194">
        <v>5</v>
      </c>
      <c r="J194">
        <v>11</v>
      </c>
      <c r="K194">
        <v>168</v>
      </c>
      <c r="L194">
        <v>1264</v>
      </c>
      <c r="M194">
        <v>1943</v>
      </c>
      <c r="N194">
        <v>245</v>
      </c>
      <c r="O194">
        <v>14</v>
      </c>
      <c r="P194">
        <v>230</v>
      </c>
      <c r="Q194" t="s">
        <v>46</v>
      </c>
      <c r="R194" t="s">
        <v>1068</v>
      </c>
      <c r="S194" t="s">
        <v>1051</v>
      </c>
      <c r="T194" t="s">
        <v>163</v>
      </c>
      <c r="U194" t="s">
        <v>2709</v>
      </c>
      <c r="V194" t="s">
        <v>155</v>
      </c>
      <c r="W194" t="s">
        <v>1494</v>
      </c>
      <c r="X194" t="s">
        <v>1740</v>
      </c>
      <c r="Y194" t="s">
        <v>891</v>
      </c>
      <c r="Z194" t="s">
        <v>277</v>
      </c>
      <c r="AA194" t="s">
        <v>686</v>
      </c>
      <c r="AB194" t="s">
        <v>1565</v>
      </c>
      <c r="AC194" t="s">
        <v>161</v>
      </c>
      <c r="AD194" t="s">
        <v>149</v>
      </c>
      <c r="AE194" t="s">
        <v>909</v>
      </c>
    </row>
    <row r="195" spans="1:37" x14ac:dyDescent="0.35">
      <c r="A195" t="s">
        <v>228</v>
      </c>
      <c r="B195" t="s">
        <v>238</v>
      </c>
      <c r="C195">
        <v>8</v>
      </c>
      <c r="D195">
        <v>8</v>
      </c>
      <c r="E195">
        <v>6</v>
      </c>
      <c r="F195">
        <v>5</v>
      </c>
      <c r="G195">
        <v>10</v>
      </c>
      <c r="H195">
        <v>5</v>
      </c>
      <c r="I195">
        <v>5</v>
      </c>
      <c r="J195">
        <v>10</v>
      </c>
      <c r="K195">
        <v>126</v>
      </c>
      <c r="L195">
        <v>1310</v>
      </c>
      <c r="M195">
        <v>2461</v>
      </c>
      <c r="N195">
        <v>178</v>
      </c>
      <c r="O195">
        <v>14</v>
      </c>
      <c r="P195">
        <v>163</v>
      </c>
      <c r="Q195" t="s">
        <v>46</v>
      </c>
      <c r="R195" t="s">
        <v>2710</v>
      </c>
      <c r="S195" t="s">
        <v>972</v>
      </c>
      <c r="T195" t="s">
        <v>275</v>
      </c>
      <c r="U195" t="s">
        <v>1060</v>
      </c>
      <c r="V195" t="s">
        <v>1052</v>
      </c>
      <c r="W195" t="s">
        <v>1745</v>
      </c>
      <c r="X195" t="s">
        <v>212</v>
      </c>
      <c r="Y195" t="s">
        <v>828</v>
      </c>
      <c r="Z195" t="s">
        <v>149</v>
      </c>
      <c r="AA195" t="s">
        <v>909</v>
      </c>
    </row>
    <row r="196" spans="1:37" x14ac:dyDescent="0.35">
      <c r="A196" t="s">
        <v>228</v>
      </c>
      <c r="B196" t="s">
        <v>239</v>
      </c>
      <c r="C196">
        <v>4</v>
      </c>
      <c r="D196">
        <v>6</v>
      </c>
      <c r="E196">
        <v>6</v>
      </c>
      <c r="F196">
        <v>5</v>
      </c>
      <c r="G196">
        <v>12</v>
      </c>
      <c r="H196">
        <v>5</v>
      </c>
      <c r="I196">
        <v>1</v>
      </c>
      <c r="J196">
        <v>3</v>
      </c>
      <c r="K196">
        <v>168</v>
      </c>
      <c r="L196">
        <v>1429</v>
      </c>
      <c r="M196">
        <v>2345</v>
      </c>
      <c r="N196">
        <v>469</v>
      </c>
      <c r="O196">
        <v>13</v>
      </c>
      <c r="P196">
        <v>452</v>
      </c>
      <c r="Q196" t="s">
        <v>46</v>
      </c>
      <c r="R196" t="s">
        <v>148</v>
      </c>
      <c r="S196" t="s">
        <v>2711</v>
      </c>
      <c r="T196" t="s">
        <v>208</v>
      </c>
      <c r="U196" t="s">
        <v>2712</v>
      </c>
      <c r="V196" t="s">
        <v>920</v>
      </c>
      <c r="W196" t="s">
        <v>212</v>
      </c>
      <c r="X196" t="s">
        <v>828</v>
      </c>
      <c r="Y196" t="s">
        <v>149</v>
      </c>
      <c r="Z196" t="s">
        <v>909</v>
      </c>
    </row>
    <row r="197" spans="1:37" x14ac:dyDescent="0.35">
      <c r="A197" t="s">
        <v>228</v>
      </c>
      <c r="B197" t="s">
        <v>240</v>
      </c>
      <c r="C197">
        <v>6</v>
      </c>
      <c r="D197">
        <v>8</v>
      </c>
      <c r="E197">
        <v>6</v>
      </c>
      <c r="F197">
        <v>5</v>
      </c>
      <c r="G197">
        <v>11</v>
      </c>
      <c r="H197">
        <v>5</v>
      </c>
      <c r="I197">
        <v>5</v>
      </c>
      <c r="J197">
        <v>10</v>
      </c>
      <c r="K197">
        <v>126</v>
      </c>
      <c r="L197">
        <v>1310</v>
      </c>
      <c r="M197">
        <v>2461</v>
      </c>
      <c r="N197">
        <v>153</v>
      </c>
      <c r="O197">
        <v>14</v>
      </c>
      <c r="P197">
        <v>138</v>
      </c>
      <c r="Q197" t="s">
        <v>1430</v>
      </c>
      <c r="R197" t="s">
        <v>1669</v>
      </c>
      <c r="S197" t="s">
        <v>2713</v>
      </c>
      <c r="T197" t="s">
        <v>155</v>
      </c>
      <c r="U197" t="s">
        <v>1494</v>
      </c>
      <c r="V197" t="s">
        <v>1747</v>
      </c>
      <c r="W197" t="s">
        <v>973</v>
      </c>
      <c r="X197" t="s">
        <v>1048</v>
      </c>
      <c r="Y197" t="s">
        <v>212</v>
      </c>
      <c r="Z197" t="s">
        <v>828</v>
      </c>
      <c r="AA197" t="s">
        <v>149</v>
      </c>
      <c r="AB197" t="s">
        <v>909</v>
      </c>
    </row>
    <row r="198" spans="1:37" x14ac:dyDescent="0.35">
      <c r="A198" t="s">
        <v>228</v>
      </c>
      <c r="B198" t="s">
        <v>241</v>
      </c>
      <c r="C198">
        <v>8</v>
      </c>
      <c r="D198">
        <v>8</v>
      </c>
      <c r="E198">
        <v>6</v>
      </c>
      <c r="F198">
        <v>6</v>
      </c>
      <c r="G198">
        <v>12</v>
      </c>
      <c r="H198">
        <v>5</v>
      </c>
      <c r="I198">
        <v>5</v>
      </c>
      <c r="J198">
        <v>12</v>
      </c>
      <c r="K198">
        <v>102</v>
      </c>
      <c r="L198">
        <v>1134</v>
      </c>
      <c r="M198">
        <v>2197</v>
      </c>
      <c r="N198">
        <v>130</v>
      </c>
      <c r="O198">
        <v>13</v>
      </c>
      <c r="P198">
        <v>115</v>
      </c>
      <c r="Q198" t="s">
        <v>46</v>
      </c>
      <c r="R198" t="s">
        <v>1068</v>
      </c>
      <c r="S198" t="s">
        <v>2714</v>
      </c>
      <c r="T198" t="s">
        <v>892</v>
      </c>
      <c r="U198" t="s">
        <v>898</v>
      </c>
      <c r="V198" t="s">
        <v>1570</v>
      </c>
      <c r="W198" t="s">
        <v>1052</v>
      </c>
      <c r="X198" t="s">
        <v>276</v>
      </c>
      <c r="Y198" t="s">
        <v>891</v>
      </c>
      <c r="Z198" t="s">
        <v>1434</v>
      </c>
      <c r="AA198" t="s">
        <v>212</v>
      </c>
      <c r="AB198" t="s">
        <v>828</v>
      </c>
      <c r="AC198" t="s">
        <v>149</v>
      </c>
      <c r="AD198" t="s">
        <v>909</v>
      </c>
    </row>
    <row r="199" spans="1:37" x14ac:dyDescent="0.35">
      <c r="A199" t="s">
        <v>228</v>
      </c>
      <c r="B199" t="s">
        <v>242</v>
      </c>
      <c r="C199">
        <v>8</v>
      </c>
      <c r="D199">
        <v>9</v>
      </c>
      <c r="E199">
        <v>6</v>
      </c>
      <c r="F199">
        <v>6</v>
      </c>
      <c r="G199">
        <v>12</v>
      </c>
      <c r="H199">
        <v>5</v>
      </c>
      <c r="I199">
        <v>5</v>
      </c>
      <c r="J199">
        <v>10</v>
      </c>
      <c r="K199">
        <v>186</v>
      </c>
      <c r="L199">
        <v>1460</v>
      </c>
      <c r="M199">
        <v>2090</v>
      </c>
      <c r="N199">
        <v>593</v>
      </c>
      <c r="O199">
        <v>20</v>
      </c>
      <c r="P199">
        <v>569</v>
      </c>
      <c r="Q199" t="s">
        <v>46</v>
      </c>
      <c r="R199" t="s">
        <v>1068</v>
      </c>
      <c r="S199" t="s">
        <v>1261</v>
      </c>
      <c r="T199" t="s">
        <v>2709</v>
      </c>
      <c r="U199" t="s">
        <v>155</v>
      </c>
      <c r="V199" t="s">
        <v>1497</v>
      </c>
      <c r="W199" t="s">
        <v>978</v>
      </c>
      <c r="X199" t="s">
        <v>1740</v>
      </c>
      <c r="Y199" t="s">
        <v>891</v>
      </c>
      <c r="Z199" t="s">
        <v>277</v>
      </c>
      <c r="AA199" t="s">
        <v>686</v>
      </c>
      <c r="AB199" t="s">
        <v>1565</v>
      </c>
      <c r="AC199" t="s">
        <v>161</v>
      </c>
      <c r="AD199" t="s">
        <v>149</v>
      </c>
      <c r="AE199" t="s">
        <v>909</v>
      </c>
    </row>
    <row r="200" spans="1:37" x14ac:dyDescent="0.35">
      <c r="A200" t="s">
        <v>228</v>
      </c>
      <c r="B200" t="s">
        <v>243</v>
      </c>
      <c r="C200">
        <v>8</v>
      </c>
      <c r="D200">
        <v>8</v>
      </c>
      <c r="E200">
        <v>6</v>
      </c>
      <c r="F200">
        <v>5</v>
      </c>
      <c r="G200">
        <v>8</v>
      </c>
      <c r="H200">
        <v>5</v>
      </c>
      <c r="I200">
        <v>5</v>
      </c>
      <c r="J200">
        <v>10</v>
      </c>
      <c r="K200">
        <v>102</v>
      </c>
      <c r="L200">
        <v>1134</v>
      </c>
      <c r="M200">
        <v>2197</v>
      </c>
      <c r="N200">
        <v>171</v>
      </c>
      <c r="O200">
        <v>8</v>
      </c>
      <c r="P200">
        <v>161</v>
      </c>
      <c r="Q200" t="s">
        <v>46</v>
      </c>
      <c r="R200" t="s">
        <v>2715</v>
      </c>
      <c r="S200" t="s">
        <v>972</v>
      </c>
      <c r="T200" t="s">
        <v>275</v>
      </c>
      <c r="U200" t="s">
        <v>1060</v>
      </c>
      <c r="V200" t="s">
        <v>1052</v>
      </c>
      <c r="W200" t="s">
        <v>2716</v>
      </c>
      <c r="X200" t="s">
        <v>149</v>
      </c>
      <c r="Y200" t="s">
        <v>909</v>
      </c>
    </row>
    <row r="201" spans="1:37" x14ac:dyDescent="0.35">
      <c r="A201" t="s">
        <v>228</v>
      </c>
      <c r="B201" t="s">
        <v>244</v>
      </c>
      <c r="C201">
        <v>8</v>
      </c>
      <c r="D201">
        <v>8</v>
      </c>
      <c r="E201">
        <v>6</v>
      </c>
      <c r="F201">
        <v>5</v>
      </c>
      <c r="G201">
        <v>10</v>
      </c>
      <c r="H201">
        <v>5</v>
      </c>
      <c r="I201">
        <v>5</v>
      </c>
      <c r="J201">
        <v>8</v>
      </c>
      <c r="K201">
        <v>105</v>
      </c>
      <c r="L201">
        <v>944</v>
      </c>
      <c r="M201">
        <v>1533</v>
      </c>
      <c r="N201">
        <v>155</v>
      </c>
      <c r="O201">
        <v>14</v>
      </c>
      <c r="P201">
        <v>139</v>
      </c>
      <c r="Q201" t="s">
        <v>829</v>
      </c>
      <c r="R201" t="s">
        <v>2717</v>
      </c>
      <c r="S201" t="s">
        <v>155</v>
      </c>
      <c r="T201" t="s">
        <v>1497</v>
      </c>
      <c r="U201" t="s">
        <v>896</v>
      </c>
      <c r="V201" t="s">
        <v>1740</v>
      </c>
      <c r="W201" t="s">
        <v>1354</v>
      </c>
      <c r="X201" t="s">
        <v>161</v>
      </c>
      <c r="Y201" t="s">
        <v>149</v>
      </c>
      <c r="Z201" t="s">
        <v>909</v>
      </c>
    </row>
    <row r="202" spans="1:37" x14ac:dyDescent="0.35">
      <c r="A202" t="s">
        <v>228</v>
      </c>
      <c r="B202" t="s">
        <v>245</v>
      </c>
      <c r="C202">
        <v>8</v>
      </c>
      <c r="D202">
        <v>9</v>
      </c>
      <c r="E202">
        <v>6</v>
      </c>
      <c r="F202">
        <v>6</v>
      </c>
      <c r="G202">
        <v>12</v>
      </c>
      <c r="H202">
        <v>5</v>
      </c>
      <c r="I202">
        <v>1</v>
      </c>
      <c r="J202">
        <v>1</v>
      </c>
      <c r="K202">
        <v>510</v>
      </c>
      <c r="L202">
        <v>3351</v>
      </c>
      <c r="M202">
        <v>4989</v>
      </c>
      <c r="N202">
        <v>591</v>
      </c>
      <c r="O202">
        <v>17</v>
      </c>
      <c r="P202">
        <v>569</v>
      </c>
      <c r="Q202" t="s">
        <v>46</v>
      </c>
      <c r="R202" t="s">
        <v>1737</v>
      </c>
      <c r="S202" t="s">
        <v>1766</v>
      </c>
      <c r="T202" t="s">
        <v>212</v>
      </c>
      <c r="U202" t="s">
        <v>828</v>
      </c>
      <c r="V202" t="s">
        <v>149</v>
      </c>
      <c r="W202" t="s">
        <v>909</v>
      </c>
    </row>
    <row r="203" spans="1:37" x14ac:dyDescent="0.35">
      <c r="A203" t="s">
        <v>228</v>
      </c>
      <c r="B203" t="s">
        <v>246</v>
      </c>
      <c r="C203">
        <v>9</v>
      </c>
      <c r="D203">
        <v>10</v>
      </c>
      <c r="E203">
        <v>6</v>
      </c>
      <c r="F203">
        <v>4</v>
      </c>
      <c r="G203">
        <v>10</v>
      </c>
      <c r="H203">
        <v>5</v>
      </c>
      <c r="I203">
        <v>3</v>
      </c>
      <c r="J203">
        <v>5</v>
      </c>
      <c r="K203">
        <v>342</v>
      </c>
      <c r="L203">
        <v>2463</v>
      </c>
      <c r="M203">
        <v>3887</v>
      </c>
      <c r="N203">
        <v>348</v>
      </c>
      <c r="O203">
        <v>22</v>
      </c>
      <c r="P203">
        <v>325</v>
      </c>
      <c r="Q203" t="s">
        <v>46</v>
      </c>
      <c r="R203" t="s">
        <v>1068</v>
      </c>
      <c r="S203" t="s">
        <v>2718</v>
      </c>
      <c r="T203" t="s">
        <v>166</v>
      </c>
      <c r="U203" t="s">
        <v>2669</v>
      </c>
      <c r="V203" t="s">
        <v>155</v>
      </c>
      <c r="W203" t="s">
        <v>1734</v>
      </c>
      <c r="X203" t="s">
        <v>161</v>
      </c>
      <c r="Y203" t="s">
        <v>149</v>
      </c>
      <c r="Z203" t="s">
        <v>909</v>
      </c>
    </row>
    <row r="204" spans="1:37" x14ac:dyDescent="0.35">
      <c r="A204" t="s">
        <v>228</v>
      </c>
      <c r="B204" t="s">
        <v>247</v>
      </c>
      <c r="C204">
        <v>8</v>
      </c>
      <c r="D204">
        <v>9</v>
      </c>
      <c r="E204">
        <v>6</v>
      </c>
      <c r="F204">
        <v>6</v>
      </c>
      <c r="G204">
        <v>12</v>
      </c>
      <c r="H204">
        <v>5</v>
      </c>
      <c r="I204">
        <v>1</v>
      </c>
      <c r="J204">
        <v>1</v>
      </c>
      <c r="K204">
        <v>510</v>
      </c>
      <c r="L204">
        <v>3351</v>
      </c>
      <c r="M204">
        <v>4989</v>
      </c>
      <c r="N204">
        <v>464</v>
      </c>
      <c r="O204">
        <v>21</v>
      </c>
      <c r="P204">
        <v>439</v>
      </c>
      <c r="Q204" t="s">
        <v>46</v>
      </c>
      <c r="R204" t="s">
        <v>1737</v>
      </c>
      <c r="S204" t="s">
        <v>1766</v>
      </c>
      <c r="T204" t="s">
        <v>212</v>
      </c>
      <c r="U204" t="s">
        <v>828</v>
      </c>
      <c r="V204" t="s">
        <v>149</v>
      </c>
      <c r="W204" t="s">
        <v>909</v>
      </c>
    </row>
    <row r="205" spans="1:37" x14ac:dyDescent="0.35">
      <c r="A205" t="s">
        <v>228</v>
      </c>
      <c r="B205" t="s">
        <v>248</v>
      </c>
      <c r="C205">
        <v>8</v>
      </c>
      <c r="D205">
        <v>10</v>
      </c>
      <c r="E205">
        <v>6</v>
      </c>
      <c r="F205">
        <v>4</v>
      </c>
      <c r="G205">
        <v>10</v>
      </c>
      <c r="H205">
        <v>5</v>
      </c>
      <c r="I205">
        <v>3</v>
      </c>
      <c r="J205">
        <v>6</v>
      </c>
      <c r="K205">
        <v>342</v>
      </c>
      <c r="L205">
        <v>2463</v>
      </c>
      <c r="M205">
        <v>3887</v>
      </c>
      <c r="N205">
        <v>277</v>
      </c>
      <c r="O205">
        <v>11</v>
      </c>
      <c r="P205">
        <v>264</v>
      </c>
      <c r="Q205" t="s">
        <v>46</v>
      </c>
      <c r="R205" t="s">
        <v>1040</v>
      </c>
      <c r="S205" t="s">
        <v>164</v>
      </c>
      <c r="T205" t="s">
        <v>165</v>
      </c>
      <c r="U205" t="s">
        <v>166</v>
      </c>
      <c r="V205" t="s">
        <v>1436</v>
      </c>
      <c r="W205" t="s">
        <v>2719</v>
      </c>
      <c r="X205" t="s">
        <v>155</v>
      </c>
      <c r="Y205" t="s">
        <v>1734</v>
      </c>
      <c r="Z205" t="s">
        <v>161</v>
      </c>
      <c r="AA205" t="s">
        <v>149</v>
      </c>
      <c r="AB205" t="s">
        <v>909</v>
      </c>
    </row>
    <row r="206" spans="1:37" x14ac:dyDescent="0.35">
      <c r="A206" t="s">
        <v>228</v>
      </c>
      <c r="B206" t="s">
        <v>249</v>
      </c>
      <c r="C206">
        <v>8</v>
      </c>
      <c r="D206">
        <v>9</v>
      </c>
      <c r="E206">
        <v>6</v>
      </c>
      <c r="F206">
        <v>6</v>
      </c>
      <c r="G206">
        <v>12</v>
      </c>
      <c r="H206">
        <v>5</v>
      </c>
      <c r="I206">
        <v>1</v>
      </c>
      <c r="J206">
        <v>1</v>
      </c>
      <c r="K206">
        <v>510</v>
      </c>
      <c r="L206">
        <v>3351</v>
      </c>
      <c r="M206">
        <v>4989</v>
      </c>
      <c r="N206">
        <v>475</v>
      </c>
      <c r="O206">
        <v>18</v>
      </c>
      <c r="P206">
        <v>451</v>
      </c>
      <c r="Q206" t="s">
        <v>46</v>
      </c>
      <c r="R206" t="s">
        <v>1737</v>
      </c>
      <c r="S206" t="s">
        <v>1766</v>
      </c>
      <c r="T206" t="s">
        <v>212</v>
      </c>
      <c r="U206" t="s">
        <v>828</v>
      </c>
      <c r="V206" t="s">
        <v>149</v>
      </c>
      <c r="W206" t="s">
        <v>909</v>
      </c>
    </row>
    <row r="207" spans="1:37" x14ac:dyDescent="0.35">
      <c r="A207" t="s">
        <v>228</v>
      </c>
      <c r="B207" t="s">
        <v>250</v>
      </c>
      <c r="C207">
        <v>6</v>
      </c>
      <c r="D207">
        <v>10</v>
      </c>
      <c r="E207">
        <v>6</v>
      </c>
      <c r="F207">
        <v>6</v>
      </c>
      <c r="G207">
        <v>12</v>
      </c>
      <c r="H207">
        <v>5</v>
      </c>
      <c r="I207">
        <v>5</v>
      </c>
      <c r="J207">
        <v>12</v>
      </c>
      <c r="K207">
        <v>234</v>
      </c>
      <c r="L207">
        <v>2173</v>
      </c>
      <c r="M207">
        <v>3948</v>
      </c>
      <c r="N207">
        <v>202</v>
      </c>
      <c r="O207">
        <v>14</v>
      </c>
      <c r="P207">
        <v>186</v>
      </c>
      <c r="Q207" t="s">
        <v>2720</v>
      </c>
      <c r="R207" t="s">
        <v>163</v>
      </c>
      <c r="S207" t="s">
        <v>1042</v>
      </c>
      <c r="T207" t="s">
        <v>1564</v>
      </c>
      <c r="U207" t="s">
        <v>155</v>
      </c>
      <c r="V207" t="s">
        <v>2647</v>
      </c>
      <c r="W207" t="s">
        <v>971</v>
      </c>
      <c r="X207" t="s">
        <v>1045</v>
      </c>
      <c r="Y207" t="s">
        <v>972</v>
      </c>
      <c r="Z207" t="s">
        <v>1753</v>
      </c>
      <c r="AA207" t="s">
        <v>212</v>
      </c>
      <c r="AB207" t="s">
        <v>828</v>
      </c>
      <c r="AC207" t="s">
        <v>149</v>
      </c>
      <c r="AD207" t="s">
        <v>909</v>
      </c>
    </row>
    <row r="208" spans="1:37" x14ac:dyDescent="0.35">
      <c r="A208" t="s">
        <v>228</v>
      </c>
      <c r="B208" t="s">
        <v>251</v>
      </c>
      <c r="C208">
        <v>8</v>
      </c>
      <c r="D208">
        <v>9</v>
      </c>
      <c r="E208">
        <v>6</v>
      </c>
      <c r="F208">
        <v>6</v>
      </c>
      <c r="G208">
        <v>12</v>
      </c>
      <c r="H208">
        <v>5</v>
      </c>
      <c r="I208">
        <v>1</v>
      </c>
      <c r="J208">
        <v>1</v>
      </c>
      <c r="K208">
        <v>510</v>
      </c>
      <c r="L208">
        <v>3351</v>
      </c>
      <c r="M208">
        <v>4989</v>
      </c>
      <c r="N208">
        <v>400</v>
      </c>
      <c r="O208">
        <v>13</v>
      </c>
      <c r="P208">
        <v>383</v>
      </c>
      <c r="Q208" t="s">
        <v>46</v>
      </c>
      <c r="R208" t="s">
        <v>1737</v>
      </c>
      <c r="S208" t="s">
        <v>1766</v>
      </c>
      <c r="T208" t="s">
        <v>212</v>
      </c>
      <c r="U208" t="s">
        <v>828</v>
      </c>
      <c r="V208" t="s">
        <v>149</v>
      </c>
      <c r="W208" t="s">
        <v>909</v>
      </c>
    </row>
    <row r="209" spans="1:39" x14ac:dyDescent="0.35">
      <c r="A209" t="s">
        <v>228</v>
      </c>
      <c r="B209" t="s">
        <v>252</v>
      </c>
      <c r="C209">
        <v>9</v>
      </c>
      <c r="D209">
        <v>10</v>
      </c>
      <c r="E209">
        <v>6</v>
      </c>
      <c r="F209">
        <v>6</v>
      </c>
      <c r="G209">
        <v>14</v>
      </c>
      <c r="H209">
        <v>5</v>
      </c>
      <c r="I209">
        <v>4</v>
      </c>
      <c r="J209">
        <v>10</v>
      </c>
      <c r="K209">
        <v>234</v>
      </c>
      <c r="L209">
        <v>2173</v>
      </c>
      <c r="M209">
        <v>3948</v>
      </c>
      <c r="N209">
        <v>146</v>
      </c>
      <c r="O209">
        <v>12</v>
      </c>
      <c r="P209">
        <v>133</v>
      </c>
      <c r="Q209" t="s">
        <v>46</v>
      </c>
      <c r="R209" t="s">
        <v>148</v>
      </c>
      <c r="S209" t="s">
        <v>153</v>
      </c>
      <c r="T209" t="s">
        <v>163</v>
      </c>
      <c r="U209" t="s">
        <v>164</v>
      </c>
      <c r="V209" t="s">
        <v>166</v>
      </c>
      <c r="W209" t="s">
        <v>168</v>
      </c>
      <c r="X209" t="s">
        <v>2721</v>
      </c>
      <c r="Y209" t="s">
        <v>1751</v>
      </c>
      <c r="Z209" t="s">
        <v>2684</v>
      </c>
      <c r="AA209" t="s">
        <v>155</v>
      </c>
      <c r="AB209" t="s">
        <v>1566</v>
      </c>
      <c r="AC209" t="s">
        <v>978</v>
      </c>
      <c r="AD209" t="s">
        <v>918</v>
      </c>
      <c r="AE209" t="s">
        <v>212</v>
      </c>
      <c r="AF209" t="s">
        <v>828</v>
      </c>
      <c r="AG209" t="s">
        <v>149</v>
      </c>
      <c r="AH209" t="s">
        <v>909</v>
      </c>
    </row>
    <row r="210" spans="1:39" x14ac:dyDescent="0.35">
      <c r="A210" t="s">
        <v>228</v>
      </c>
      <c r="B210" t="s">
        <v>253</v>
      </c>
      <c r="C210">
        <v>7</v>
      </c>
      <c r="D210">
        <v>10</v>
      </c>
      <c r="E210">
        <v>6</v>
      </c>
      <c r="F210">
        <v>6</v>
      </c>
      <c r="G210">
        <v>12</v>
      </c>
      <c r="H210">
        <v>5</v>
      </c>
      <c r="I210">
        <v>4</v>
      </c>
      <c r="J210">
        <v>7</v>
      </c>
      <c r="K210">
        <v>348</v>
      </c>
      <c r="L210">
        <v>2601</v>
      </c>
      <c r="M210">
        <v>4336</v>
      </c>
      <c r="N210">
        <v>733</v>
      </c>
      <c r="O210">
        <v>17</v>
      </c>
      <c r="P210">
        <v>712</v>
      </c>
      <c r="Q210" t="s">
        <v>46</v>
      </c>
      <c r="R210" t="s">
        <v>148</v>
      </c>
      <c r="S210" t="s">
        <v>913</v>
      </c>
      <c r="T210" t="s">
        <v>2722</v>
      </c>
      <c r="U210" t="s">
        <v>167</v>
      </c>
      <c r="V210" t="s">
        <v>2723</v>
      </c>
      <c r="W210" t="s">
        <v>155</v>
      </c>
      <c r="X210" t="s">
        <v>895</v>
      </c>
      <c r="Y210" t="s">
        <v>896</v>
      </c>
      <c r="Z210" t="s">
        <v>1752</v>
      </c>
      <c r="AA210" t="s">
        <v>149</v>
      </c>
      <c r="AB210" t="s">
        <v>909</v>
      </c>
    </row>
    <row r="211" spans="1:39" x14ac:dyDescent="0.35">
      <c r="A211" t="s">
        <v>228</v>
      </c>
      <c r="B211" t="s">
        <v>254</v>
      </c>
      <c r="C211">
        <v>8</v>
      </c>
      <c r="D211">
        <v>9</v>
      </c>
      <c r="E211">
        <v>6</v>
      </c>
      <c r="F211">
        <v>6</v>
      </c>
      <c r="G211">
        <v>15</v>
      </c>
      <c r="H211">
        <v>5</v>
      </c>
      <c r="I211">
        <v>5</v>
      </c>
      <c r="J211">
        <v>10</v>
      </c>
      <c r="K211">
        <v>138</v>
      </c>
      <c r="L211">
        <v>1380</v>
      </c>
      <c r="M211">
        <v>2616</v>
      </c>
      <c r="N211">
        <v>173</v>
      </c>
      <c r="O211">
        <v>13</v>
      </c>
      <c r="P211">
        <v>158</v>
      </c>
      <c r="Q211" t="s">
        <v>46</v>
      </c>
      <c r="R211" t="s">
        <v>148</v>
      </c>
      <c r="S211" t="s">
        <v>913</v>
      </c>
      <c r="T211" t="s">
        <v>164</v>
      </c>
      <c r="U211" t="s">
        <v>165</v>
      </c>
      <c r="V211" t="s">
        <v>166</v>
      </c>
      <c r="W211" t="s">
        <v>167</v>
      </c>
      <c r="X211" t="s">
        <v>2724</v>
      </c>
      <c r="Y211" t="s">
        <v>2659</v>
      </c>
      <c r="Z211" t="s">
        <v>155</v>
      </c>
      <c r="AA211" t="s">
        <v>1064</v>
      </c>
      <c r="AB211" t="s">
        <v>1050</v>
      </c>
      <c r="AC211" t="s">
        <v>972</v>
      </c>
      <c r="AD211" t="s">
        <v>1753</v>
      </c>
      <c r="AE211" t="s">
        <v>212</v>
      </c>
      <c r="AF211" t="s">
        <v>828</v>
      </c>
      <c r="AG211" t="s">
        <v>149</v>
      </c>
      <c r="AH211" t="s">
        <v>909</v>
      </c>
    </row>
    <row r="212" spans="1:39" x14ac:dyDescent="0.35">
      <c r="A212" t="s">
        <v>228</v>
      </c>
      <c r="B212" t="s">
        <v>255</v>
      </c>
      <c r="C212">
        <v>6</v>
      </c>
      <c r="D212">
        <v>8</v>
      </c>
      <c r="E212">
        <v>6</v>
      </c>
      <c r="F212">
        <v>5</v>
      </c>
      <c r="G212">
        <v>10</v>
      </c>
      <c r="H212">
        <v>5</v>
      </c>
      <c r="I212">
        <v>2</v>
      </c>
      <c r="J212">
        <v>2</v>
      </c>
      <c r="K212">
        <v>246</v>
      </c>
      <c r="L212">
        <v>1551</v>
      </c>
      <c r="M212">
        <v>2311</v>
      </c>
      <c r="N212">
        <v>353</v>
      </c>
      <c r="O212">
        <v>14</v>
      </c>
      <c r="P212">
        <v>337</v>
      </c>
      <c r="Q212" t="s">
        <v>46</v>
      </c>
      <c r="R212" t="s">
        <v>1768</v>
      </c>
      <c r="S212" t="s">
        <v>155</v>
      </c>
      <c r="T212" t="s">
        <v>895</v>
      </c>
      <c r="U212" t="s">
        <v>896</v>
      </c>
      <c r="V212" t="s">
        <v>1752</v>
      </c>
      <c r="W212" t="s">
        <v>149</v>
      </c>
      <c r="X212" t="s">
        <v>909</v>
      </c>
    </row>
    <row r="213" spans="1:39" x14ac:dyDescent="0.35">
      <c r="A213" t="s">
        <v>228</v>
      </c>
      <c r="B213" t="s">
        <v>256</v>
      </c>
      <c r="C213">
        <v>8</v>
      </c>
      <c r="D213">
        <v>9</v>
      </c>
      <c r="E213">
        <v>6</v>
      </c>
      <c r="F213">
        <v>5</v>
      </c>
      <c r="G213">
        <v>13</v>
      </c>
      <c r="H213">
        <v>5</v>
      </c>
      <c r="I213">
        <v>4</v>
      </c>
      <c r="J213">
        <v>10</v>
      </c>
      <c r="K213">
        <v>138</v>
      </c>
      <c r="L213">
        <v>1380</v>
      </c>
      <c r="M213">
        <v>2616</v>
      </c>
      <c r="N213">
        <v>148</v>
      </c>
      <c r="O213">
        <v>13</v>
      </c>
      <c r="P213">
        <v>133</v>
      </c>
      <c r="Q213" t="s">
        <v>46</v>
      </c>
      <c r="R213" t="s">
        <v>148</v>
      </c>
      <c r="S213" t="s">
        <v>153</v>
      </c>
      <c r="T213" t="s">
        <v>163</v>
      </c>
      <c r="U213" t="s">
        <v>167</v>
      </c>
      <c r="V213" t="s">
        <v>2725</v>
      </c>
      <c r="W213" t="s">
        <v>165</v>
      </c>
      <c r="X213" t="s">
        <v>2726</v>
      </c>
      <c r="Y213" t="s">
        <v>155</v>
      </c>
      <c r="Z213" t="s">
        <v>1497</v>
      </c>
      <c r="AA213" t="s">
        <v>898</v>
      </c>
      <c r="AB213" t="s">
        <v>970</v>
      </c>
      <c r="AC213" t="s">
        <v>976</v>
      </c>
      <c r="AD213" t="s">
        <v>1066</v>
      </c>
      <c r="AE213" t="s">
        <v>212</v>
      </c>
      <c r="AF213" t="s">
        <v>828</v>
      </c>
      <c r="AG213" t="s">
        <v>149</v>
      </c>
      <c r="AH213" t="s">
        <v>909</v>
      </c>
    </row>
    <row r="214" spans="1:39" x14ac:dyDescent="0.35">
      <c r="A214" t="s">
        <v>228</v>
      </c>
      <c r="B214" t="s">
        <v>257</v>
      </c>
      <c r="C214">
        <v>7</v>
      </c>
      <c r="D214">
        <v>8</v>
      </c>
      <c r="E214">
        <v>6</v>
      </c>
      <c r="F214">
        <v>6</v>
      </c>
      <c r="G214">
        <v>12</v>
      </c>
      <c r="H214">
        <v>5</v>
      </c>
      <c r="I214">
        <v>5</v>
      </c>
      <c r="J214">
        <v>11</v>
      </c>
      <c r="K214">
        <v>102</v>
      </c>
      <c r="L214">
        <v>1134</v>
      </c>
      <c r="M214">
        <v>2197</v>
      </c>
      <c r="N214">
        <v>133</v>
      </c>
      <c r="O214">
        <v>8</v>
      </c>
      <c r="P214">
        <v>123</v>
      </c>
      <c r="Q214" t="s">
        <v>46</v>
      </c>
      <c r="R214" t="s">
        <v>2727</v>
      </c>
      <c r="S214" t="s">
        <v>155</v>
      </c>
      <c r="T214" t="s">
        <v>1494</v>
      </c>
      <c r="U214" t="s">
        <v>1740</v>
      </c>
      <c r="V214" t="s">
        <v>891</v>
      </c>
      <c r="W214" t="s">
        <v>277</v>
      </c>
      <c r="X214" t="s">
        <v>686</v>
      </c>
      <c r="Y214" t="s">
        <v>980</v>
      </c>
      <c r="Z214" t="s">
        <v>1493</v>
      </c>
      <c r="AA214" t="s">
        <v>161</v>
      </c>
      <c r="AB214" t="s">
        <v>149</v>
      </c>
      <c r="AC214" t="s">
        <v>909</v>
      </c>
    </row>
    <row r="215" spans="1:39" x14ac:dyDescent="0.35">
      <c r="A215" t="s">
        <v>228</v>
      </c>
      <c r="B215" t="s">
        <v>258</v>
      </c>
      <c r="C215">
        <v>8</v>
      </c>
      <c r="D215">
        <v>8</v>
      </c>
      <c r="E215">
        <v>6</v>
      </c>
      <c r="F215">
        <v>5</v>
      </c>
      <c r="G215">
        <v>11</v>
      </c>
      <c r="H215">
        <v>5</v>
      </c>
      <c r="I215">
        <v>5</v>
      </c>
      <c r="J215">
        <v>9</v>
      </c>
      <c r="K215">
        <v>105</v>
      </c>
      <c r="L215">
        <v>944</v>
      </c>
      <c r="M215">
        <v>1533</v>
      </c>
      <c r="N215">
        <v>128</v>
      </c>
      <c r="O215">
        <v>9</v>
      </c>
      <c r="P215">
        <v>118</v>
      </c>
      <c r="Q215" t="s">
        <v>829</v>
      </c>
      <c r="R215" t="s">
        <v>2717</v>
      </c>
      <c r="S215" t="s">
        <v>155</v>
      </c>
      <c r="T215" t="s">
        <v>1497</v>
      </c>
      <c r="U215" t="s">
        <v>898</v>
      </c>
      <c r="V215" t="s">
        <v>896</v>
      </c>
      <c r="W215" t="s">
        <v>976</v>
      </c>
      <c r="X215" t="s">
        <v>1746</v>
      </c>
      <c r="Y215" t="s">
        <v>1354</v>
      </c>
      <c r="Z215" t="s">
        <v>212</v>
      </c>
      <c r="AA215" t="s">
        <v>828</v>
      </c>
      <c r="AB215" t="s">
        <v>149</v>
      </c>
      <c r="AC215" t="s">
        <v>909</v>
      </c>
    </row>
    <row r="216" spans="1:39" x14ac:dyDescent="0.35">
      <c r="A216" t="s">
        <v>228</v>
      </c>
      <c r="B216" t="s">
        <v>259</v>
      </c>
      <c r="C216">
        <v>6</v>
      </c>
      <c r="D216">
        <v>7</v>
      </c>
      <c r="E216">
        <v>6</v>
      </c>
      <c r="F216">
        <v>5</v>
      </c>
      <c r="G216">
        <v>10</v>
      </c>
      <c r="H216">
        <v>5</v>
      </c>
      <c r="I216">
        <v>5</v>
      </c>
      <c r="J216">
        <v>11</v>
      </c>
      <c r="K216">
        <v>141</v>
      </c>
      <c r="L216">
        <v>1037</v>
      </c>
      <c r="M216">
        <v>1601</v>
      </c>
      <c r="N216">
        <v>254</v>
      </c>
      <c r="O216">
        <v>24</v>
      </c>
      <c r="P216">
        <v>229</v>
      </c>
      <c r="Q216" t="s">
        <v>46</v>
      </c>
      <c r="R216" t="s">
        <v>1040</v>
      </c>
      <c r="S216" t="s">
        <v>1755</v>
      </c>
      <c r="T216" t="s">
        <v>1769</v>
      </c>
      <c r="U216" t="s">
        <v>897</v>
      </c>
      <c r="V216" t="s">
        <v>1495</v>
      </c>
      <c r="W216" t="s">
        <v>972</v>
      </c>
      <c r="X216" t="s">
        <v>275</v>
      </c>
      <c r="Y216" t="s">
        <v>1060</v>
      </c>
      <c r="Z216" t="s">
        <v>1072</v>
      </c>
      <c r="AA216" t="s">
        <v>212</v>
      </c>
      <c r="AB216" t="s">
        <v>828</v>
      </c>
      <c r="AC216" t="s">
        <v>149</v>
      </c>
      <c r="AD216" t="s">
        <v>909</v>
      </c>
    </row>
    <row r="217" spans="1:39" x14ac:dyDescent="0.35">
      <c r="A217" t="s">
        <v>228</v>
      </c>
      <c r="B217" t="s">
        <v>260</v>
      </c>
      <c r="C217">
        <v>8</v>
      </c>
      <c r="D217">
        <v>9</v>
      </c>
      <c r="E217">
        <v>6</v>
      </c>
      <c r="F217">
        <v>6</v>
      </c>
      <c r="G217">
        <v>11</v>
      </c>
      <c r="H217">
        <v>5</v>
      </c>
      <c r="I217">
        <v>3</v>
      </c>
      <c r="J217">
        <v>5</v>
      </c>
      <c r="K217">
        <v>186</v>
      </c>
      <c r="L217">
        <v>1356</v>
      </c>
      <c r="M217">
        <v>2116</v>
      </c>
      <c r="N217">
        <v>550</v>
      </c>
      <c r="O217">
        <v>13</v>
      </c>
      <c r="P217">
        <v>529</v>
      </c>
      <c r="Q217" t="s">
        <v>46</v>
      </c>
      <c r="R217" t="s">
        <v>148</v>
      </c>
      <c r="S217" t="s">
        <v>685</v>
      </c>
      <c r="T217" t="s">
        <v>2728</v>
      </c>
      <c r="U217" t="s">
        <v>2729</v>
      </c>
      <c r="V217" t="s">
        <v>1052</v>
      </c>
      <c r="W217" t="s">
        <v>2716</v>
      </c>
      <c r="X217" t="s">
        <v>149</v>
      </c>
      <c r="Y217" t="s">
        <v>909</v>
      </c>
    </row>
    <row r="218" spans="1:39" x14ac:dyDescent="0.35">
      <c r="A218" t="s">
        <v>228</v>
      </c>
      <c r="B218" t="s">
        <v>261</v>
      </c>
      <c r="C218">
        <v>8</v>
      </c>
      <c r="D218">
        <v>8</v>
      </c>
      <c r="E218">
        <v>6</v>
      </c>
      <c r="F218">
        <v>5</v>
      </c>
      <c r="G218">
        <v>9</v>
      </c>
      <c r="H218">
        <v>5</v>
      </c>
      <c r="I218">
        <v>5</v>
      </c>
      <c r="J218">
        <v>10</v>
      </c>
      <c r="K218">
        <v>102</v>
      </c>
      <c r="L218">
        <v>1134</v>
      </c>
      <c r="M218">
        <v>2197</v>
      </c>
      <c r="N218">
        <v>128</v>
      </c>
      <c r="O218">
        <v>8</v>
      </c>
      <c r="P218">
        <v>118</v>
      </c>
      <c r="Q218" t="s">
        <v>46</v>
      </c>
      <c r="R218" t="s">
        <v>2730</v>
      </c>
      <c r="S218" t="s">
        <v>972</v>
      </c>
      <c r="T218" t="s">
        <v>275</v>
      </c>
      <c r="U218" t="s">
        <v>1060</v>
      </c>
      <c r="V218" t="s">
        <v>1052</v>
      </c>
      <c r="W218" t="s">
        <v>1745</v>
      </c>
      <c r="X218" t="s">
        <v>161</v>
      </c>
      <c r="Y218" t="s">
        <v>149</v>
      </c>
      <c r="Z218" t="s">
        <v>909</v>
      </c>
    </row>
    <row r="219" spans="1:39" x14ac:dyDescent="0.35">
      <c r="A219" t="s">
        <v>228</v>
      </c>
      <c r="B219" t="s">
        <v>262</v>
      </c>
      <c r="C219">
        <v>8</v>
      </c>
      <c r="D219">
        <v>8</v>
      </c>
      <c r="E219">
        <v>6</v>
      </c>
      <c r="F219">
        <v>5</v>
      </c>
      <c r="G219">
        <v>10</v>
      </c>
      <c r="H219">
        <v>5</v>
      </c>
      <c r="I219">
        <v>5</v>
      </c>
      <c r="J219">
        <v>9</v>
      </c>
      <c r="K219">
        <v>105</v>
      </c>
      <c r="L219">
        <v>944</v>
      </c>
      <c r="M219">
        <v>1533</v>
      </c>
      <c r="N219">
        <v>132</v>
      </c>
      <c r="O219">
        <v>8</v>
      </c>
      <c r="P219">
        <v>122</v>
      </c>
      <c r="Q219" t="s">
        <v>2731</v>
      </c>
      <c r="R219" t="s">
        <v>892</v>
      </c>
      <c r="S219" t="s">
        <v>898</v>
      </c>
      <c r="T219" t="s">
        <v>1071</v>
      </c>
      <c r="U219" t="s">
        <v>972</v>
      </c>
      <c r="V219" t="s">
        <v>1434</v>
      </c>
      <c r="W219" t="s">
        <v>212</v>
      </c>
      <c r="X219" t="s">
        <v>828</v>
      </c>
      <c r="Y219" t="s">
        <v>149</v>
      </c>
      <c r="Z219" t="s">
        <v>909</v>
      </c>
    </row>
    <row r="220" spans="1:39" x14ac:dyDescent="0.35">
      <c r="A220" t="s">
        <v>228</v>
      </c>
      <c r="B220" t="s">
        <v>263</v>
      </c>
      <c r="C220">
        <v>6</v>
      </c>
      <c r="D220">
        <v>9</v>
      </c>
      <c r="E220">
        <v>6</v>
      </c>
      <c r="F220">
        <v>5</v>
      </c>
      <c r="G220">
        <v>10</v>
      </c>
      <c r="H220">
        <v>5</v>
      </c>
      <c r="I220">
        <v>2</v>
      </c>
      <c r="J220">
        <v>2</v>
      </c>
      <c r="K220">
        <v>402</v>
      </c>
      <c r="L220">
        <v>2116</v>
      </c>
      <c r="M220">
        <v>3036</v>
      </c>
      <c r="N220">
        <v>470</v>
      </c>
      <c r="O220">
        <v>15</v>
      </c>
      <c r="P220">
        <v>454</v>
      </c>
      <c r="Q220" t="s">
        <v>46</v>
      </c>
      <c r="R220" t="s">
        <v>1768</v>
      </c>
      <c r="S220" t="s">
        <v>155</v>
      </c>
      <c r="T220" t="s">
        <v>895</v>
      </c>
      <c r="U220" t="s">
        <v>896</v>
      </c>
      <c r="V220" t="s">
        <v>1752</v>
      </c>
      <c r="W220" t="s">
        <v>149</v>
      </c>
      <c r="X220" t="s">
        <v>909</v>
      </c>
    </row>
    <row r="221" spans="1:39" x14ac:dyDescent="0.35">
      <c r="A221" t="s">
        <v>228</v>
      </c>
      <c r="B221" t="s">
        <v>265</v>
      </c>
      <c r="C221">
        <v>6</v>
      </c>
      <c r="D221">
        <v>9</v>
      </c>
      <c r="E221">
        <v>6</v>
      </c>
      <c r="F221">
        <v>6</v>
      </c>
      <c r="G221">
        <v>11</v>
      </c>
      <c r="H221">
        <v>5</v>
      </c>
      <c r="I221">
        <v>4</v>
      </c>
      <c r="J221">
        <v>7</v>
      </c>
      <c r="K221">
        <v>402</v>
      </c>
      <c r="L221">
        <v>3930</v>
      </c>
      <c r="M221">
        <v>8094</v>
      </c>
      <c r="N221">
        <v>550</v>
      </c>
      <c r="O221">
        <v>22</v>
      </c>
      <c r="P221">
        <v>526</v>
      </c>
      <c r="Q221" t="s">
        <v>46</v>
      </c>
      <c r="R221" t="s">
        <v>2732</v>
      </c>
      <c r="S221" t="s">
        <v>1982</v>
      </c>
      <c r="T221" t="s">
        <v>155</v>
      </c>
      <c r="U221" t="s">
        <v>2733</v>
      </c>
      <c r="V221" t="s">
        <v>686</v>
      </c>
      <c r="W221" t="s">
        <v>2734</v>
      </c>
      <c r="X221" t="s">
        <v>149</v>
      </c>
      <c r="Y221" t="s">
        <v>909</v>
      </c>
    </row>
    <row r="222" spans="1:39" x14ac:dyDescent="0.35">
      <c r="A222" t="s">
        <v>228</v>
      </c>
      <c r="B222" t="s">
        <v>266</v>
      </c>
      <c r="C222">
        <v>9</v>
      </c>
      <c r="D222">
        <v>10</v>
      </c>
      <c r="E222">
        <v>6</v>
      </c>
      <c r="F222">
        <v>4</v>
      </c>
      <c r="G222">
        <v>10</v>
      </c>
      <c r="H222">
        <v>5</v>
      </c>
      <c r="I222">
        <v>5</v>
      </c>
      <c r="J222">
        <v>8</v>
      </c>
      <c r="K222">
        <v>402</v>
      </c>
      <c r="L222">
        <v>2614</v>
      </c>
      <c r="M222">
        <v>4229</v>
      </c>
      <c r="N222">
        <v>622</v>
      </c>
      <c r="O222">
        <v>15</v>
      </c>
      <c r="P222">
        <v>605</v>
      </c>
      <c r="Q222" t="s">
        <v>46</v>
      </c>
      <c r="R222" t="s">
        <v>148</v>
      </c>
      <c r="S222" t="s">
        <v>1531</v>
      </c>
      <c r="T222" t="s">
        <v>165</v>
      </c>
      <c r="U222" t="s">
        <v>167</v>
      </c>
      <c r="V222" t="s">
        <v>168</v>
      </c>
      <c r="W222" t="s">
        <v>169</v>
      </c>
      <c r="X222" t="s">
        <v>2735</v>
      </c>
      <c r="Y222" t="s">
        <v>2736</v>
      </c>
      <c r="Z222" t="s">
        <v>155</v>
      </c>
      <c r="AA222" t="s">
        <v>895</v>
      </c>
      <c r="AB222" t="s">
        <v>896</v>
      </c>
      <c r="AC222" t="s">
        <v>2077</v>
      </c>
      <c r="AD222" t="s">
        <v>2737</v>
      </c>
      <c r="AE222" t="s">
        <v>149</v>
      </c>
      <c r="AF222" t="s">
        <v>909</v>
      </c>
    </row>
    <row r="223" spans="1:39" x14ac:dyDescent="0.35">
      <c r="A223" t="s">
        <v>228</v>
      </c>
      <c r="B223" t="s">
        <v>267</v>
      </c>
      <c r="C223">
        <v>6</v>
      </c>
      <c r="D223">
        <v>10</v>
      </c>
      <c r="E223">
        <v>6</v>
      </c>
      <c r="F223">
        <v>5</v>
      </c>
      <c r="G223">
        <v>11</v>
      </c>
      <c r="H223">
        <v>5</v>
      </c>
      <c r="I223">
        <v>5</v>
      </c>
      <c r="J223">
        <v>8</v>
      </c>
      <c r="K223">
        <v>483</v>
      </c>
      <c r="L223">
        <v>3596</v>
      </c>
      <c r="M223">
        <v>6717</v>
      </c>
      <c r="N223">
        <v>594</v>
      </c>
      <c r="O223">
        <v>19</v>
      </c>
      <c r="P223">
        <v>569</v>
      </c>
      <c r="Q223" t="s">
        <v>46</v>
      </c>
      <c r="R223" t="s">
        <v>148</v>
      </c>
      <c r="S223" t="s">
        <v>153</v>
      </c>
      <c r="T223" t="s">
        <v>2738</v>
      </c>
      <c r="U223" t="s">
        <v>822</v>
      </c>
      <c r="V223" t="s">
        <v>831</v>
      </c>
      <c r="W223" t="s">
        <v>1071</v>
      </c>
      <c r="X223" t="s">
        <v>1053</v>
      </c>
      <c r="Y223" t="s">
        <v>2739</v>
      </c>
      <c r="Z223" t="s">
        <v>149</v>
      </c>
      <c r="AA223" t="s">
        <v>909</v>
      </c>
    </row>
    <row r="224" spans="1:39" x14ac:dyDescent="0.35">
      <c r="A224" t="s">
        <v>228</v>
      </c>
      <c r="B224" t="s">
        <v>268</v>
      </c>
      <c r="C224">
        <v>8</v>
      </c>
      <c r="D224">
        <v>8</v>
      </c>
      <c r="E224">
        <v>6</v>
      </c>
      <c r="F224">
        <v>6</v>
      </c>
      <c r="G224">
        <v>15</v>
      </c>
      <c r="H224">
        <v>5</v>
      </c>
      <c r="I224">
        <v>5</v>
      </c>
      <c r="J224">
        <v>15</v>
      </c>
      <c r="K224">
        <v>141</v>
      </c>
      <c r="L224">
        <v>1118</v>
      </c>
      <c r="M224">
        <v>1785</v>
      </c>
      <c r="N224">
        <v>333</v>
      </c>
      <c r="O224">
        <v>16</v>
      </c>
      <c r="P224">
        <v>315</v>
      </c>
      <c r="Q224" t="s">
        <v>46</v>
      </c>
      <c r="R224" t="s">
        <v>1059</v>
      </c>
      <c r="S224" t="s">
        <v>166</v>
      </c>
      <c r="T224" t="s">
        <v>154</v>
      </c>
      <c r="U224" t="s">
        <v>165</v>
      </c>
      <c r="V224" t="s">
        <v>1491</v>
      </c>
      <c r="W224" t="s">
        <v>205</v>
      </c>
      <c r="X224" t="s">
        <v>1055</v>
      </c>
      <c r="Y224" t="s">
        <v>1056</v>
      </c>
      <c r="Z224" t="s">
        <v>174</v>
      </c>
      <c r="AA224" t="s">
        <v>155</v>
      </c>
      <c r="AB224" t="s">
        <v>1729</v>
      </c>
      <c r="AC224" t="s">
        <v>972</v>
      </c>
      <c r="AD224" t="s">
        <v>275</v>
      </c>
      <c r="AE224" t="s">
        <v>276</v>
      </c>
      <c r="AF224" t="s">
        <v>891</v>
      </c>
      <c r="AG224" t="s">
        <v>277</v>
      </c>
      <c r="AH224" t="s">
        <v>979</v>
      </c>
      <c r="AI224" t="s">
        <v>1046</v>
      </c>
      <c r="AJ224" t="s">
        <v>212</v>
      </c>
      <c r="AK224" t="s">
        <v>828</v>
      </c>
      <c r="AL224" t="s">
        <v>149</v>
      </c>
      <c r="AM224" t="s">
        <v>909</v>
      </c>
    </row>
    <row r="225" spans="1:40" x14ac:dyDescent="0.35">
      <c r="A225" t="s">
        <v>228</v>
      </c>
      <c r="B225" t="s">
        <v>269</v>
      </c>
      <c r="C225">
        <v>8</v>
      </c>
      <c r="D225">
        <v>8</v>
      </c>
      <c r="E225">
        <v>6</v>
      </c>
      <c r="F225">
        <v>6</v>
      </c>
      <c r="G225">
        <v>10</v>
      </c>
      <c r="H225">
        <v>5</v>
      </c>
      <c r="I225">
        <v>5</v>
      </c>
      <c r="J225">
        <v>8</v>
      </c>
      <c r="K225">
        <v>141</v>
      </c>
      <c r="L225">
        <v>1119</v>
      </c>
      <c r="M225">
        <v>1816</v>
      </c>
      <c r="N225">
        <v>227</v>
      </c>
      <c r="O225">
        <v>9</v>
      </c>
      <c r="P225">
        <v>217</v>
      </c>
      <c r="Q225" t="s">
        <v>46</v>
      </c>
      <c r="R225" t="s">
        <v>2740</v>
      </c>
      <c r="S225" t="s">
        <v>831</v>
      </c>
      <c r="T225" t="s">
        <v>1071</v>
      </c>
      <c r="U225" t="s">
        <v>972</v>
      </c>
      <c r="V225" t="s">
        <v>275</v>
      </c>
      <c r="W225" t="s">
        <v>1749</v>
      </c>
      <c r="X225" t="s">
        <v>149</v>
      </c>
      <c r="Y225" t="s">
        <v>909</v>
      </c>
    </row>
    <row r="226" spans="1:40" x14ac:dyDescent="0.35">
      <c r="A226" t="s">
        <v>228</v>
      </c>
      <c r="B226" t="s">
        <v>270</v>
      </c>
      <c r="C226">
        <v>7</v>
      </c>
      <c r="D226">
        <v>9</v>
      </c>
      <c r="E226">
        <v>6</v>
      </c>
      <c r="F226">
        <v>5</v>
      </c>
      <c r="G226">
        <v>9</v>
      </c>
      <c r="H226">
        <v>5</v>
      </c>
      <c r="I226">
        <v>4</v>
      </c>
      <c r="J226">
        <v>6</v>
      </c>
      <c r="K226">
        <v>186</v>
      </c>
      <c r="L226">
        <v>1431</v>
      </c>
      <c r="M226">
        <v>2274</v>
      </c>
      <c r="N226">
        <v>561</v>
      </c>
      <c r="O226">
        <v>14</v>
      </c>
      <c r="P226">
        <v>542</v>
      </c>
      <c r="Q226" t="s">
        <v>46</v>
      </c>
      <c r="R226" t="s">
        <v>2741</v>
      </c>
      <c r="S226" t="s">
        <v>831</v>
      </c>
      <c r="T226" t="s">
        <v>1071</v>
      </c>
      <c r="U226" t="s">
        <v>972</v>
      </c>
      <c r="V226" t="s">
        <v>1736</v>
      </c>
      <c r="W226" t="s">
        <v>149</v>
      </c>
      <c r="X226" t="s">
        <v>909</v>
      </c>
    </row>
    <row r="227" spans="1:40" x14ac:dyDescent="0.35">
      <c r="A227" t="s">
        <v>228</v>
      </c>
      <c r="B227" t="s">
        <v>271</v>
      </c>
      <c r="C227">
        <v>7</v>
      </c>
      <c r="D227">
        <v>10</v>
      </c>
      <c r="E227">
        <v>6</v>
      </c>
      <c r="F227">
        <v>6</v>
      </c>
      <c r="G227">
        <v>15</v>
      </c>
      <c r="H227">
        <v>5</v>
      </c>
      <c r="I227">
        <v>5</v>
      </c>
      <c r="J227">
        <v>13</v>
      </c>
      <c r="K227">
        <v>126</v>
      </c>
      <c r="L227">
        <v>1239</v>
      </c>
      <c r="M227">
        <v>2120</v>
      </c>
      <c r="N227">
        <v>237</v>
      </c>
      <c r="O227">
        <v>15</v>
      </c>
      <c r="P227">
        <v>219</v>
      </c>
      <c r="Q227" t="s">
        <v>46</v>
      </c>
      <c r="R227" t="s">
        <v>1059</v>
      </c>
      <c r="S227" t="s">
        <v>166</v>
      </c>
      <c r="T227" t="s">
        <v>154</v>
      </c>
      <c r="U227" t="s">
        <v>1067</v>
      </c>
      <c r="V227" t="s">
        <v>205</v>
      </c>
      <c r="W227" t="s">
        <v>1055</v>
      </c>
      <c r="X227" t="s">
        <v>1056</v>
      </c>
      <c r="Y227" t="s">
        <v>174</v>
      </c>
      <c r="Z227" t="s">
        <v>155</v>
      </c>
      <c r="AA227" t="s">
        <v>1044</v>
      </c>
      <c r="AB227" t="s">
        <v>1675</v>
      </c>
      <c r="AC227" t="s">
        <v>1052</v>
      </c>
      <c r="AD227" t="s">
        <v>1053</v>
      </c>
      <c r="AE227" t="s">
        <v>686</v>
      </c>
      <c r="AF227" t="s">
        <v>980</v>
      </c>
      <c r="AG227" t="s">
        <v>1062</v>
      </c>
      <c r="AH227" t="s">
        <v>975</v>
      </c>
      <c r="AI227" t="s">
        <v>979</v>
      </c>
      <c r="AJ227" t="s">
        <v>1046</v>
      </c>
      <c r="AK227" t="s">
        <v>212</v>
      </c>
      <c r="AL227" t="s">
        <v>828</v>
      </c>
      <c r="AM227" t="s">
        <v>149</v>
      </c>
      <c r="AN227" t="s">
        <v>909</v>
      </c>
    </row>
    <row r="228" spans="1:40" x14ac:dyDescent="0.35">
      <c r="A228" t="s">
        <v>228</v>
      </c>
      <c r="B228" t="s">
        <v>272</v>
      </c>
      <c r="C228">
        <v>6</v>
      </c>
      <c r="D228">
        <v>9</v>
      </c>
      <c r="E228">
        <v>6</v>
      </c>
      <c r="F228">
        <v>5</v>
      </c>
      <c r="G228">
        <v>10</v>
      </c>
      <c r="H228">
        <v>5</v>
      </c>
      <c r="I228">
        <v>2</v>
      </c>
      <c r="J228">
        <v>2</v>
      </c>
      <c r="K228">
        <v>402</v>
      </c>
      <c r="L228">
        <v>2116</v>
      </c>
      <c r="M228">
        <v>3036</v>
      </c>
      <c r="N228">
        <v>352</v>
      </c>
      <c r="O228">
        <v>16</v>
      </c>
      <c r="P228">
        <v>334</v>
      </c>
      <c r="Q228" t="s">
        <v>46</v>
      </c>
      <c r="R228" t="s">
        <v>1768</v>
      </c>
      <c r="S228" t="s">
        <v>155</v>
      </c>
      <c r="T228" t="s">
        <v>895</v>
      </c>
      <c r="U228" t="s">
        <v>896</v>
      </c>
      <c r="V228" t="s">
        <v>1752</v>
      </c>
      <c r="W228" t="s">
        <v>149</v>
      </c>
      <c r="X228" t="s">
        <v>909</v>
      </c>
    </row>
    <row r="229" spans="1:40" x14ac:dyDescent="0.35">
      <c r="A229" t="s">
        <v>228</v>
      </c>
      <c r="B229" t="s">
        <v>273</v>
      </c>
      <c r="C229">
        <v>8</v>
      </c>
      <c r="D229">
        <v>10</v>
      </c>
      <c r="E229">
        <v>6</v>
      </c>
      <c r="F229">
        <v>5</v>
      </c>
      <c r="G229">
        <v>10</v>
      </c>
      <c r="H229">
        <v>5</v>
      </c>
      <c r="I229">
        <v>3</v>
      </c>
      <c r="J229">
        <v>6</v>
      </c>
      <c r="K229">
        <v>267</v>
      </c>
      <c r="L229">
        <v>2059</v>
      </c>
      <c r="M229">
        <v>3836</v>
      </c>
      <c r="N229">
        <v>211</v>
      </c>
      <c r="O229">
        <v>14</v>
      </c>
      <c r="P229">
        <v>195</v>
      </c>
      <c r="Q229" t="s">
        <v>46</v>
      </c>
      <c r="R229" t="s">
        <v>2742</v>
      </c>
      <c r="S229" t="s">
        <v>155</v>
      </c>
      <c r="T229" t="s">
        <v>2743</v>
      </c>
      <c r="U229" t="s">
        <v>1052</v>
      </c>
      <c r="V229" t="s">
        <v>974</v>
      </c>
      <c r="W229" t="s">
        <v>2734</v>
      </c>
      <c r="X229" t="s">
        <v>149</v>
      </c>
      <c r="Y229" t="s">
        <v>909</v>
      </c>
    </row>
    <row r="230" spans="1:40" x14ac:dyDescent="0.35">
      <c r="A230" t="s">
        <v>228</v>
      </c>
      <c r="B230" t="s">
        <v>278</v>
      </c>
      <c r="C230">
        <v>9</v>
      </c>
      <c r="D230">
        <v>10</v>
      </c>
      <c r="E230">
        <v>6</v>
      </c>
      <c r="F230">
        <v>4</v>
      </c>
      <c r="G230">
        <v>10</v>
      </c>
      <c r="H230">
        <v>5</v>
      </c>
      <c r="I230">
        <v>5</v>
      </c>
      <c r="J230">
        <v>9</v>
      </c>
      <c r="K230">
        <v>402</v>
      </c>
      <c r="L230">
        <v>2614</v>
      </c>
      <c r="M230">
        <v>4229</v>
      </c>
      <c r="N230">
        <v>351</v>
      </c>
      <c r="O230">
        <v>14</v>
      </c>
      <c r="P230">
        <v>336</v>
      </c>
      <c r="Q230" t="s">
        <v>46</v>
      </c>
      <c r="R230" t="s">
        <v>148</v>
      </c>
      <c r="S230" t="s">
        <v>1531</v>
      </c>
      <c r="T230" t="s">
        <v>165</v>
      </c>
      <c r="U230" t="s">
        <v>167</v>
      </c>
      <c r="V230" t="s">
        <v>168</v>
      </c>
      <c r="W230" t="s">
        <v>169</v>
      </c>
      <c r="X230" t="s">
        <v>1499</v>
      </c>
      <c r="Y230" t="s">
        <v>163</v>
      </c>
      <c r="Z230" t="s">
        <v>2744</v>
      </c>
      <c r="AA230" t="s">
        <v>155</v>
      </c>
      <c r="AB230" t="s">
        <v>895</v>
      </c>
      <c r="AC230" t="s">
        <v>896</v>
      </c>
      <c r="AD230" t="s">
        <v>1357</v>
      </c>
      <c r="AE230" t="s">
        <v>2737</v>
      </c>
      <c r="AF230" t="s">
        <v>149</v>
      </c>
      <c r="AG230" t="s">
        <v>909</v>
      </c>
    </row>
    <row r="231" spans="1:40" x14ac:dyDescent="0.35">
      <c r="A231" t="s">
        <v>228</v>
      </c>
      <c r="B231" t="s">
        <v>279</v>
      </c>
      <c r="C231">
        <v>7</v>
      </c>
      <c r="D231">
        <v>9</v>
      </c>
      <c r="E231">
        <v>6</v>
      </c>
      <c r="F231">
        <v>6</v>
      </c>
      <c r="G231">
        <v>11</v>
      </c>
      <c r="H231">
        <v>5</v>
      </c>
      <c r="I231">
        <v>2</v>
      </c>
      <c r="J231">
        <v>2</v>
      </c>
      <c r="K231">
        <v>294</v>
      </c>
      <c r="L231">
        <v>1788</v>
      </c>
      <c r="M231">
        <v>2623</v>
      </c>
      <c r="N231">
        <v>511</v>
      </c>
      <c r="O231">
        <v>14</v>
      </c>
      <c r="P231">
        <v>492</v>
      </c>
      <c r="Q231" t="s">
        <v>46</v>
      </c>
      <c r="R231" t="s">
        <v>1737</v>
      </c>
      <c r="S231" t="s">
        <v>155</v>
      </c>
      <c r="T231" t="s">
        <v>895</v>
      </c>
      <c r="U231" t="s">
        <v>896</v>
      </c>
      <c r="V231" t="s">
        <v>1752</v>
      </c>
      <c r="W231" t="s">
        <v>149</v>
      </c>
      <c r="X231" t="s">
        <v>909</v>
      </c>
    </row>
    <row r="232" spans="1:40" x14ac:dyDescent="0.35">
      <c r="A232" t="s">
        <v>228</v>
      </c>
      <c r="B232" t="s">
        <v>280</v>
      </c>
      <c r="C232">
        <v>8</v>
      </c>
      <c r="D232">
        <v>10</v>
      </c>
      <c r="E232">
        <v>6</v>
      </c>
      <c r="F232">
        <v>6</v>
      </c>
      <c r="G232">
        <v>12</v>
      </c>
      <c r="H232">
        <v>5</v>
      </c>
      <c r="I232">
        <v>4</v>
      </c>
      <c r="J232">
        <v>9</v>
      </c>
      <c r="K232">
        <v>162</v>
      </c>
      <c r="L232">
        <v>1585</v>
      </c>
      <c r="M232">
        <v>3039</v>
      </c>
      <c r="N232">
        <v>222</v>
      </c>
      <c r="O232">
        <v>21</v>
      </c>
      <c r="P232">
        <v>199</v>
      </c>
      <c r="Q232" t="s">
        <v>1770</v>
      </c>
      <c r="R232" t="s">
        <v>2078</v>
      </c>
      <c r="S232" t="s">
        <v>155</v>
      </c>
      <c r="T232" t="s">
        <v>1497</v>
      </c>
      <c r="U232" t="s">
        <v>898</v>
      </c>
      <c r="V232" t="s">
        <v>896</v>
      </c>
      <c r="W232" t="s">
        <v>970</v>
      </c>
      <c r="X232" t="s">
        <v>2073</v>
      </c>
      <c r="Y232" t="s">
        <v>891</v>
      </c>
      <c r="Z232" t="s">
        <v>1434</v>
      </c>
      <c r="AA232" t="s">
        <v>212</v>
      </c>
      <c r="AB232" t="s">
        <v>828</v>
      </c>
      <c r="AC232" t="s">
        <v>149</v>
      </c>
      <c r="AD232" t="s">
        <v>909</v>
      </c>
    </row>
    <row r="233" spans="1:40" x14ac:dyDescent="0.35">
      <c r="A233" t="s">
        <v>228</v>
      </c>
      <c r="B233" t="s">
        <v>281</v>
      </c>
      <c r="C233">
        <v>8</v>
      </c>
      <c r="D233">
        <v>8</v>
      </c>
      <c r="E233">
        <v>6</v>
      </c>
      <c r="F233">
        <v>5</v>
      </c>
      <c r="G233">
        <v>11</v>
      </c>
      <c r="H233">
        <v>5</v>
      </c>
      <c r="I233">
        <v>4</v>
      </c>
      <c r="J233">
        <v>10</v>
      </c>
      <c r="K233">
        <v>132</v>
      </c>
      <c r="L233">
        <v>1155</v>
      </c>
      <c r="M233">
        <v>1873</v>
      </c>
      <c r="N233">
        <v>189</v>
      </c>
      <c r="O233">
        <v>9</v>
      </c>
      <c r="P233">
        <v>178</v>
      </c>
      <c r="Q233" t="s">
        <v>1430</v>
      </c>
      <c r="R233" t="s">
        <v>163</v>
      </c>
      <c r="S233" t="s">
        <v>2652</v>
      </c>
      <c r="T233" t="s">
        <v>155</v>
      </c>
      <c r="U233" t="s">
        <v>1064</v>
      </c>
      <c r="V233" t="s">
        <v>976</v>
      </c>
      <c r="W233" t="s">
        <v>1348</v>
      </c>
      <c r="X233" t="s">
        <v>973</v>
      </c>
      <c r="Y233" t="s">
        <v>1048</v>
      </c>
      <c r="Z233" t="s">
        <v>212</v>
      </c>
      <c r="AA233" t="s">
        <v>828</v>
      </c>
      <c r="AB233" t="s">
        <v>149</v>
      </c>
      <c r="AC233" t="s">
        <v>909</v>
      </c>
    </row>
    <row r="234" spans="1:40" x14ac:dyDescent="0.35">
      <c r="A234" t="s">
        <v>228</v>
      </c>
      <c r="B234" t="s">
        <v>282</v>
      </c>
      <c r="C234">
        <v>8</v>
      </c>
      <c r="D234">
        <v>10</v>
      </c>
      <c r="E234">
        <v>6</v>
      </c>
      <c r="F234">
        <v>6</v>
      </c>
      <c r="G234">
        <v>12</v>
      </c>
      <c r="H234">
        <v>5</v>
      </c>
      <c r="I234">
        <v>4</v>
      </c>
      <c r="J234">
        <v>9</v>
      </c>
      <c r="K234">
        <v>162</v>
      </c>
      <c r="L234">
        <v>1585</v>
      </c>
      <c r="M234">
        <v>3039</v>
      </c>
      <c r="N234">
        <v>133</v>
      </c>
      <c r="O234">
        <v>8</v>
      </c>
      <c r="P234">
        <v>123</v>
      </c>
      <c r="Q234" t="s">
        <v>1770</v>
      </c>
      <c r="R234" t="s">
        <v>2078</v>
      </c>
      <c r="S234" t="s">
        <v>155</v>
      </c>
      <c r="T234" t="s">
        <v>1497</v>
      </c>
      <c r="U234" t="s">
        <v>898</v>
      </c>
      <c r="V234" t="s">
        <v>896</v>
      </c>
      <c r="W234" t="s">
        <v>970</v>
      </c>
      <c r="X234" t="s">
        <v>2073</v>
      </c>
      <c r="Y234" t="s">
        <v>891</v>
      </c>
      <c r="Z234" t="s">
        <v>1434</v>
      </c>
      <c r="AA234" t="s">
        <v>212</v>
      </c>
      <c r="AB234" t="s">
        <v>828</v>
      </c>
      <c r="AC234" t="s">
        <v>149</v>
      </c>
      <c r="AD234" t="s">
        <v>909</v>
      </c>
    </row>
    <row r="235" spans="1:40" x14ac:dyDescent="0.35">
      <c r="A235" t="s">
        <v>228</v>
      </c>
      <c r="B235" t="s">
        <v>283</v>
      </c>
      <c r="C235">
        <v>7</v>
      </c>
      <c r="D235">
        <v>10</v>
      </c>
      <c r="E235">
        <v>6</v>
      </c>
      <c r="F235">
        <v>6</v>
      </c>
      <c r="G235">
        <v>13</v>
      </c>
      <c r="H235">
        <v>5</v>
      </c>
      <c r="I235">
        <v>2</v>
      </c>
      <c r="J235">
        <v>2</v>
      </c>
      <c r="K235">
        <v>348</v>
      </c>
      <c r="L235">
        <v>2160</v>
      </c>
      <c r="M235">
        <v>3188</v>
      </c>
      <c r="N235">
        <v>432</v>
      </c>
      <c r="O235">
        <v>10</v>
      </c>
      <c r="P235">
        <v>417</v>
      </c>
      <c r="Q235" t="s">
        <v>46</v>
      </c>
      <c r="R235" t="s">
        <v>148</v>
      </c>
      <c r="S235" t="s">
        <v>2745</v>
      </c>
      <c r="T235" t="s">
        <v>1777</v>
      </c>
      <c r="U235" t="s">
        <v>155</v>
      </c>
      <c r="V235" t="s">
        <v>895</v>
      </c>
      <c r="W235" t="s">
        <v>1752</v>
      </c>
      <c r="X235" t="s">
        <v>149</v>
      </c>
      <c r="Y235" t="s">
        <v>909</v>
      </c>
    </row>
    <row r="236" spans="1:40" x14ac:dyDescent="0.35">
      <c r="A236" t="s">
        <v>228</v>
      </c>
      <c r="B236" t="s">
        <v>284</v>
      </c>
      <c r="C236">
        <v>8</v>
      </c>
      <c r="D236">
        <v>8</v>
      </c>
      <c r="E236">
        <v>6</v>
      </c>
      <c r="F236">
        <v>4</v>
      </c>
      <c r="G236">
        <v>9</v>
      </c>
      <c r="H236">
        <v>5</v>
      </c>
      <c r="I236">
        <v>5</v>
      </c>
      <c r="J236">
        <v>7</v>
      </c>
      <c r="K236">
        <v>204</v>
      </c>
      <c r="L236">
        <v>1404</v>
      </c>
      <c r="M236">
        <v>2170</v>
      </c>
      <c r="N236">
        <v>320</v>
      </c>
      <c r="O236">
        <v>9</v>
      </c>
      <c r="P236">
        <v>309</v>
      </c>
      <c r="Q236" t="s">
        <v>46</v>
      </c>
      <c r="R236" t="s">
        <v>1040</v>
      </c>
      <c r="S236" t="s">
        <v>1741</v>
      </c>
      <c r="T236" t="s">
        <v>166</v>
      </c>
      <c r="U236" t="s">
        <v>2669</v>
      </c>
      <c r="V236" t="s">
        <v>155</v>
      </c>
      <c r="W236" t="s">
        <v>895</v>
      </c>
      <c r="X236" t="s">
        <v>896</v>
      </c>
      <c r="Y236" t="s">
        <v>2687</v>
      </c>
      <c r="Z236" t="s">
        <v>149</v>
      </c>
      <c r="AA236" t="s">
        <v>909</v>
      </c>
    </row>
    <row r="237" spans="1:40" x14ac:dyDescent="0.35">
      <c r="A237" t="s">
        <v>228</v>
      </c>
      <c r="B237" t="s">
        <v>285</v>
      </c>
      <c r="C237">
        <v>8</v>
      </c>
      <c r="D237">
        <v>8</v>
      </c>
      <c r="E237">
        <v>6</v>
      </c>
      <c r="F237">
        <v>6</v>
      </c>
      <c r="G237">
        <v>11</v>
      </c>
      <c r="H237">
        <v>5</v>
      </c>
      <c r="I237">
        <v>4</v>
      </c>
      <c r="J237">
        <v>6</v>
      </c>
      <c r="K237">
        <v>150</v>
      </c>
      <c r="L237">
        <v>1638</v>
      </c>
      <c r="M237">
        <v>2987</v>
      </c>
      <c r="N237">
        <v>146</v>
      </c>
      <c r="O237">
        <v>15</v>
      </c>
      <c r="P237">
        <v>129</v>
      </c>
      <c r="Q237" t="s">
        <v>46</v>
      </c>
      <c r="R237" t="s">
        <v>830</v>
      </c>
      <c r="S237" t="s">
        <v>207</v>
      </c>
      <c r="T237" t="s">
        <v>208</v>
      </c>
      <c r="U237" t="s">
        <v>2746</v>
      </c>
      <c r="V237" t="s">
        <v>212</v>
      </c>
      <c r="W237" t="s">
        <v>828</v>
      </c>
      <c r="X237" t="s">
        <v>149</v>
      </c>
      <c r="Y237" t="s">
        <v>909</v>
      </c>
    </row>
    <row r="238" spans="1:40" x14ac:dyDescent="0.35">
      <c r="A238" t="s">
        <v>228</v>
      </c>
      <c r="B238" t="s">
        <v>286</v>
      </c>
      <c r="C238">
        <v>8</v>
      </c>
      <c r="D238">
        <v>10</v>
      </c>
      <c r="E238">
        <v>6</v>
      </c>
      <c r="F238">
        <v>4</v>
      </c>
      <c r="G238">
        <v>9</v>
      </c>
      <c r="H238">
        <v>5</v>
      </c>
      <c r="I238">
        <v>4</v>
      </c>
      <c r="J238">
        <v>6</v>
      </c>
      <c r="K238">
        <v>339</v>
      </c>
      <c r="L238">
        <v>2845</v>
      </c>
      <c r="M238">
        <v>4451</v>
      </c>
      <c r="N238">
        <v>319</v>
      </c>
      <c r="O238">
        <v>18</v>
      </c>
      <c r="P238">
        <v>299</v>
      </c>
      <c r="Q238" t="s">
        <v>46</v>
      </c>
      <c r="R238" t="s">
        <v>2428</v>
      </c>
      <c r="S238" t="s">
        <v>2747</v>
      </c>
      <c r="T238" t="s">
        <v>1671</v>
      </c>
      <c r="U238" t="s">
        <v>212</v>
      </c>
      <c r="V238" t="s">
        <v>828</v>
      </c>
      <c r="W238" t="s">
        <v>149</v>
      </c>
      <c r="X238" t="s">
        <v>909</v>
      </c>
    </row>
    <row r="239" spans="1:40" x14ac:dyDescent="0.35">
      <c r="A239" t="s">
        <v>228</v>
      </c>
      <c r="B239" t="s">
        <v>287</v>
      </c>
      <c r="C239">
        <v>6</v>
      </c>
      <c r="D239">
        <v>10</v>
      </c>
      <c r="E239">
        <v>6</v>
      </c>
      <c r="F239">
        <v>5</v>
      </c>
      <c r="G239">
        <v>11</v>
      </c>
      <c r="H239">
        <v>5</v>
      </c>
      <c r="I239">
        <v>4</v>
      </c>
      <c r="J239">
        <v>7</v>
      </c>
      <c r="K239">
        <v>483</v>
      </c>
      <c r="L239">
        <v>4058</v>
      </c>
      <c r="M239">
        <v>6368</v>
      </c>
      <c r="N239">
        <v>663</v>
      </c>
      <c r="O239">
        <v>26</v>
      </c>
      <c r="P239">
        <v>632</v>
      </c>
      <c r="Q239" t="s">
        <v>46</v>
      </c>
      <c r="R239" t="s">
        <v>148</v>
      </c>
      <c r="S239" t="s">
        <v>2748</v>
      </c>
      <c r="T239" t="s">
        <v>207</v>
      </c>
      <c r="U239" t="s">
        <v>208</v>
      </c>
      <c r="V239" t="s">
        <v>209</v>
      </c>
      <c r="W239" t="s">
        <v>211</v>
      </c>
      <c r="X239" t="s">
        <v>2749</v>
      </c>
      <c r="Y239" t="s">
        <v>1767</v>
      </c>
      <c r="Z239" t="s">
        <v>212</v>
      </c>
      <c r="AA239" t="s">
        <v>828</v>
      </c>
      <c r="AB239" t="s">
        <v>149</v>
      </c>
      <c r="AC239" t="s">
        <v>909</v>
      </c>
    </row>
    <row r="240" spans="1:40" x14ac:dyDescent="0.35">
      <c r="A240" t="s">
        <v>228</v>
      </c>
      <c r="B240" t="s">
        <v>288</v>
      </c>
      <c r="C240">
        <v>0</v>
      </c>
      <c r="D240">
        <v>0</v>
      </c>
      <c r="E240">
        <v>6</v>
      </c>
      <c r="F240">
        <v>6</v>
      </c>
      <c r="G240">
        <v>12</v>
      </c>
      <c r="H240">
        <v>5</v>
      </c>
      <c r="I240">
        <v>5</v>
      </c>
      <c r="J240">
        <v>15</v>
      </c>
      <c r="K240">
        <v>78</v>
      </c>
      <c r="L240">
        <v>698</v>
      </c>
      <c r="M240">
        <v>1101</v>
      </c>
      <c r="N240">
        <v>10</v>
      </c>
      <c r="O240">
        <v>9</v>
      </c>
      <c r="P240">
        <v>0</v>
      </c>
      <c r="Q240" t="s">
        <v>829</v>
      </c>
      <c r="R240" t="s">
        <v>163</v>
      </c>
      <c r="S240" t="s">
        <v>1041</v>
      </c>
      <c r="T240" t="s">
        <v>163</v>
      </c>
      <c r="U240" t="s">
        <v>1042</v>
      </c>
      <c r="V240" t="s">
        <v>205</v>
      </c>
      <c r="W240" t="s">
        <v>1047</v>
      </c>
      <c r="X240" t="s">
        <v>155</v>
      </c>
      <c r="Y240" t="s">
        <v>1494</v>
      </c>
      <c r="Z240" t="s">
        <v>970</v>
      </c>
      <c r="AA240" t="s">
        <v>1357</v>
      </c>
      <c r="AB240" t="s">
        <v>972</v>
      </c>
      <c r="AC240" t="s">
        <v>275</v>
      </c>
      <c r="AD240" t="s">
        <v>276</v>
      </c>
      <c r="AE240" t="s">
        <v>891</v>
      </c>
      <c r="AF240" t="s">
        <v>277</v>
      </c>
      <c r="AG240" t="s">
        <v>973</v>
      </c>
      <c r="AH240" t="s">
        <v>1048</v>
      </c>
      <c r="AI240" t="s">
        <v>212</v>
      </c>
      <c r="AJ240" t="s">
        <v>828</v>
      </c>
      <c r="AK240" t="s">
        <v>149</v>
      </c>
      <c r="AL240" t="s">
        <v>909</v>
      </c>
    </row>
    <row r="241" spans="1:43" x14ac:dyDescent="0.35">
      <c r="A241" t="s">
        <v>228</v>
      </c>
      <c r="B241" t="s">
        <v>289</v>
      </c>
      <c r="C241">
        <v>6</v>
      </c>
      <c r="D241">
        <v>9</v>
      </c>
      <c r="E241">
        <v>6</v>
      </c>
      <c r="F241">
        <v>5</v>
      </c>
      <c r="G241">
        <v>10</v>
      </c>
      <c r="H241">
        <v>5</v>
      </c>
      <c r="I241">
        <v>5</v>
      </c>
      <c r="J241">
        <v>13</v>
      </c>
      <c r="K241">
        <v>402</v>
      </c>
      <c r="L241">
        <v>3190</v>
      </c>
      <c r="M241">
        <v>4865</v>
      </c>
      <c r="N241">
        <v>434</v>
      </c>
      <c r="O241">
        <v>17</v>
      </c>
      <c r="P241">
        <v>416</v>
      </c>
      <c r="Q241" t="s">
        <v>46</v>
      </c>
      <c r="R241" t="s">
        <v>1040</v>
      </c>
      <c r="S241" t="s">
        <v>1755</v>
      </c>
      <c r="T241" t="s">
        <v>1067</v>
      </c>
      <c r="U241" t="s">
        <v>205</v>
      </c>
      <c r="V241" t="s">
        <v>208</v>
      </c>
      <c r="W241" t="s">
        <v>1779</v>
      </c>
      <c r="X241" t="s">
        <v>897</v>
      </c>
      <c r="Y241" t="s">
        <v>1495</v>
      </c>
      <c r="Z241" t="s">
        <v>972</v>
      </c>
      <c r="AA241" t="s">
        <v>275</v>
      </c>
      <c r="AB241" t="s">
        <v>1060</v>
      </c>
      <c r="AC241" t="s">
        <v>1072</v>
      </c>
      <c r="AD241" t="s">
        <v>212</v>
      </c>
      <c r="AE241" t="s">
        <v>828</v>
      </c>
      <c r="AF241" t="s">
        <v>149</v>
      </c>
      <c r="AG241" t="s">
        <v>909</v>
      </c>
    </row>
    <row r="242" spans="1:43" x14ac:dyDescent="0.35">
      <c r="A242" t="s">
        <v>228</v>
      </c>
      <c r="B242" t="s">
        <v>290</v>
      </c>
      <c r="C242">
        <v>4</v>
      </c>
      <c r="D242">
        <v>4</v>
      </c>
      <c r="E242">
        <v>6</v>
      </c>
      <c r="F242">
        <v>6</v>
      </c>
      <c r="G242">
        <v>12</v>
      </c>
      <c r="H242">
        <v>5</v>
      </c>
      <c r="I242">
        <v>5</v>
      </c>
      <c r="J242">
        <v>15</v>
      </c>
      <c r="K242">
        <v>78</v>
      </c>
      <c r="L242">
        <v>704</v>
      </c>
      <c r="M242">
        <v>1110</v>
      </c>
      <c r="N242">
        <v>201</v>
      </c>
      <c r="O242">
        <v>11</v>
      </c>
      <c r="P242">
        <v>189</v>
      </c>
      <c r="Q242" t="s">
        <v>829</v>
      </c>
      <c r="R242" t="s">
        <v>163</v>
      </c>
      <c r="S242" t="s">
        <v>1041</v>
      </c>
      <c r="T242" t="s">
        <v>163</v>
      </c>
      <c r="U242" t="s">
        <v>1042</v>
      </c>
      <c r="V242" t="s">
        <v>205</v>
      </c>
      <c r="W242" t="s">
        <v>1047</v>
      </c>
      <c r="X242" t="s">
        <v>155</v>
      </c>
      <c r="Y242" t="s">
        <v>1044</v>
      </c>
      <c r="Z242" t="s">
        <v>978</v>
      </c>
      <c r="AA242" t="s">
        <v>976</v>
      </c>
      <c r="AB242" t="s">
        <v>1045</v>
      </c>
      <c r="AC242" t="s">
        <v>972</v>
      </c>
      <c r="AD242" t="s">
        <v>275</v>
      </c>
      <c r="AE242" t="s">
        <v>276</v>
      </c>
      <c r="AF242" t="s">
        <v>891</v>
      </c>
      <c r="AG242" t="s">
        <v>277</v>
      </c>
      <c r="AH242" t="s">
        <v>973</v>
      </c>
      <c r="AI242" t="s">
        <v>1048</v>
      </c>
      <c r="AJ242" t="s">
        <v>212</v>
      </c>
      <c r="AK242" t="s">
        <v>828</v>
      </c>
      <c r="AL242" t="s">
        <v>149</v>
      </c>
      <c r="AM242" t="s">
        <v>909</v>
      </c>
    </row>
    <row r="243" spans="1:43" x14ac:dyDescent="0.35">
      <c r="A243" t="s">
        <v>228</v>
      </c>
      <c r="B243" t="s">
        <v>291</v>
      </c>
      <c r="C243">
        <v>9</v>
      </c>
      <c r="D243">
        <v>9</v>
      </c>
      <c r="E243">
        <v>6</v>
      </c>
      <c r="F243">
        <v>4</v>
      </c>
      <c r="G243">
        <v>12</v>
      </c>
      <c r="H243">
        <v>5</v>
      </c>
      <c r="I243">
        <v>5</v>
      </c>
      <c r="J243">
        <v>15</v>
      </c>
      <c r="K243">
        <v>330</v>
      </c>
      <c r="L243">
        <v>2810</v>
      </c>
      <c r="M243">
        <v>4389</v>
      </c>
      <c r="N243">
        <v>353</v>
      </c>
      <c r="O243">
        <v>15</v>
      </c>
      <c r="P243">
        <v>336</v>
      </c>
      <c r="Q243" t="s">
        <v>46</v>
      </c>
      <c r="R243" t="s">
        <v>148</v>
      </c>
      <c r="S243" t="s">
        <v>153</v>
      </c>
      <c r="T243" t="s">
        <v>167</v>
      </c>
      <c r="U243" t="s">
        <v>169</v>
      </c>
      <c r="V243" t="s">
        <v>1527</v>
      </c>
      <c r="W243" t="s">
        <v>1355</v>
      </c>
      <c r="X243" t="s">
        <v>206</v>
      </c>
      <c r="Y243" t="s">
        <v>207</v>
      </c>
      <c r="Z243" t="s">
        <v>208</v>
      </c>
      <c r="AA243" t="s">
        <v>209</v>
      </c>
      <c r="AB243" t="s">
        <v>210</v>
      </c>
      <c r="AC243" t="s">
        <v>211</v>
      </c>
      <c r="AD243" t="s">
        <v>1757</v>
      </c>
      <c r="AE243" t="s">
        <v>155</v>
      </c>
      <c r="AF243" t="s">
        <v>1566</v>
      </c>
      <c r="AG243" t="s">
        <v>978</v>
      </c>
      <c r="AH243" t="s">
        <v>971</v>
      </c>
      <c r="AI243" t="s">
        <v>2750</v>
      </c>
      <c r="AJ243" t="s">
        <v>1053</v>
      </c>
      <c r="AK243" t="s">
        <v>977</v>
      </c>
      <c r="AL243" t="s">
        <v>1062</v>
      </c>
      <c r="AM243" t="s">
        <v>1046</v>
      </c>
      <c r="AN243" t="s">
        <v>212</v>
      </c>
      <c r="AO243" t="s">
        <v>828</v>
      </c>
      <c r="AP243" t="s">
        <v>149</v>
      </c>
      <c r="AQ243" t="s">
        <v>909</v>
      </c>
    </row>
    <row r="244" spans="1:43" x14ac:dyDescent="0.35">
      <c r="A244" t="s">
        <v>228</v>
      </c>
      <c r="B244" t="s">
        <v>292</v>
      </c>
      <c r="C244">
        <v>9</v>
      </c>
      <c r="D244">
        <v>9</v>
      </c>
      <c r="E244">
        <v>6</v>
      </c>
      <c r="F244">
        <v>4</v>
      </c>
      <c r="G244">
        <v>9</v>
      </c>
      <c r="H244">
        <v>5</v>
      </c>
      <c r="I244">
        <v>5</v>
      </c>
      <c r="J244">
        <v>6</v>
      </c>
      <c r="K244">
        <v>330</v>
      </c>
      <c r="L244">
        <v>2810</v>
      </c>
      <c r="M244">
        <v>4389</v>
      </c>
      <c r="N244">
        <v>325</v>
      </c>
      <c r="O244">
        <v>16</v>
      </c>
      <c r="P244">
        <v>308</v>
      </c>
      <c r="Q244" t="s">
        <v>46</v>
      </c>
      <c r="R244" t="s">
        <v>148</v>
      </c>
      <c r="S244" t="s">
        <v>913</v>
      </c>
      <c r="T244" t="s">
        <v>165</v>
      </c>
      <c r="U244" t="s">
        <v>166</v>
      </c>
      <c r="V244" t="s">
        <v>2692</v>
      </c>
      <c r="W244" t="s">
        <v>1491</v>
      </c>
      <c r="X244" t="s">
        <v>207</v>
      </c>
      <c r="Y244" t="s">
        <v>2693</v>
      </c>
      <c r="Z244" t="s">
        <v>831</v>
      </c>
      <c r="AA244" t="s">
        <v>2694</v>
      </c>
      <c r="AB244" t="s">
        <v>149</v>
      </c>
      <c r="AC244" t="s">
        <v>909</v>
      </c>
    </row>
    <row r="245" spans="1:43" x14ac:dyDescent="0.35">
      <c r="A245" t="s">
        <v>228</v>
      </c>
      <c r="B245" t="s">
        <v>293</v>
      </c>
      <c r="C245">
        <v>0</v>
      </c>
      <c r="D245">
        <v>0</v>
      </c>
      <c r="E245">
        <v>6</v>
      </c>
      <c r="F245">
        <v>6</v>
      </c>
      <c r="G245">
        <v>12</v>
      </c>
      <c r="H245">
        <v>5</v>
      </c>
      <c r="I245">
        <v>5</v>
      </c>
      <c r="J245">
        <v>15</v>
      </c>
      <c r="K245">
        <v>78</v>
      </c>
      <c r="L245">
        <v>698</v>
      </c>
      <c r="M245">
        <v>1101</v>
      </c>
      <c r="N245">
        <v>8</v>
      </c>
      <c r="O245">
        <v>8</v>
      </c>
      <c r="P245">
        <v>0</v>
      </c>
      <c r="Q245" t="s">
        <v>829</v>
      </c>
      <c r="R245" t="s">
        <v>163</v>
      </c>
      <c r="S245" t="s">
        <v>1041</v>
      </c>
      <c r="T245" t="s">
        <v>163</v>
      </c>
      <c r="U245" t="s">
        <v>1042</v>
      </c>
      <c r="V245" t="s">
        <v>205</v>
      </c>
      <c r="W245" t="s">
        <v>1047</v>
      </c>
      <c r="X245" t="s">
        <v>155</v>
      </c>
      <c r="Y245" t="s">
        <v>1044</v>
      </c>
      <c r="Z245" t="s">
        <v>978</v>
      </c>
      <c r="AA245" t="s">
        <v>976</v>
      </c>
      <c r="AB245" t="s">
        <v>1045</v>
      </c>
      <c r="AC245" t="s">
        <v>972</v>
      </c>
      <c r="AD245" t="s">
        <v>275</v>
      </c>
      <c r="AE245" t="s">
        <v>276</v>
      </c>
      <c r="AF245" t="s">
        <v>891</v>
      </c>
      <c r="AG245" t="s">
        <v>277</v>
      </c>
      <c r="AH245" t="s">
        <v>973</v>
      </c>
      <c r="AI245" t="s">
        <v>1048</v>
      </c>
      <c r="AJ245" t="s">
        <v>212</v>
      </c>
      <c r="AK245" t="s">
        <v>828</v>
      </c>
      <c r="AL245" t="s">
        <v>149</v>
      </c>
      <c r="AM245" t="s">
        <v>909</v>
      </c>
    </row>
    <row r="246" spans="1:43" x14ac:dyDescent="0.35">
      <c r="A246" t="s">
        <v>228</v>
      </c>
      <c r="B246" t="s">
        <v>294</v>
      </c>
      <c r="C246">
        <v>9</v>
      </c>
      <c r="D246">
        <v>9</v>
      </c>
      <c r="E246">
        <v>6</v>
      </c>
      <c r="F246">
        <v>4</v>
      </c>
      <c r="G246">
        <v>9</v>
      </c>
      <c r="H246">
        <v>5</v>
      </c>
      <c r="I246">
        <v>5</v>
      </c>
      <c r="J246">
        <v>6</v>
      </c>
      <c r="K246">
        <v>330</v>
      </c>
      <c r="L246">
        <v>2810</v>
      </c>
      <c r="M246">
        <v>4389</v>
      </c>
      <c r="N246">
        <v>322</v>
      </c>
      <c r="O246">
        <v>18</v>
      </c>
      <c r="P246">
        <v>302</v>
      </c>
      <c r="Q246" t="s">
        <v>46</v>
      </c>
      <c r="R246" t="s">
        <v>148</v>
      </c>
      <c r="S246" t="s">
        <v>153</v>
      </c>
      <c r="T246" t="s">
        <v>2751</v>
      </c>
      <c r="U246" t="s">
        <v>207</v>
      </c>
      <c r="V246" t="s">
        <v>2693</v>
      </c>
      <c r="W246" t="s">
        <v>1950</v>
      </c>
      <c r="X246" t="s">
        <v>149</v>
      </c>
      <c r="Y246" t="s">
        <v>909</v>
      </c>
    </row>
    <row r="247" spans="1:43" x14ac:dyDescent="0.35">
      <c r="A247" t="s">
        <v>228</v>
      </c>
      <c r="B247" t="s">
        <v>295</v>
      </c>
      <c r="C247">
        <v>0</v>
      </c>
      <c r="D247">
        <v>0</v>
      </c>
      <c r="E247">
        <v>6</v>
      </c>
      <c r="F247">
        <v>6</v>
      </c>
      <c r="G247">
        <v>12</v>
      </c>
      <c r="H247">
        <v>5</v>
      </c>
      <c r="I247">
        <v>5</v>
      </c>
      <c r="J247">
        <v>15</v>
      </c>
      <c r="K247">
        <v>78</v>
      </c>
      <c r="L247">
        <v>698</v>
      </c>
      <c r="M247">
        <v>1101</v>
      </c>
      <c r="N247">
        <v>13</v>
      </c>
      <c r="O247">
        <v>12</v>
      </c>
      <c r="P247">
        <v>0</v>
      </c>
      <c r="Q247" t="s">
        <v>829</v>
      </c>
      <c r="R247" t="s">
        <v>163</v>
      </c>
      <c r="S247" t="s">
        <v>1041</v>
      </c>
      <c r="T247" t="s">
        <v>163</v>
      </c>
      <c r="U247" t="s">
        <v>1042</v>
      </c>
      <c r="V247" t="s">
        <v>205</v>
      </c>
      <c r="W247" t="s">
        <v>1047</v>
      </c>
      <c r="X247" t="s">
        <v>155</v>
      </c>
      <c r="Y247" t="s">
        <v>1044</v>
      </c>
      <c r="Z247" t="s">
        <v>978</v>
      </c>
      <c r="AA247" t="s">
        <v>976</v>
      </c>
      <c r="AB247" t="s">
        <v>1045</v>
      </c>
      <c r="AC247" t="s">
        <v>972</v>
      </c>
      <c r="AD247" t="s">
        <v>275</v>
      </c>
      <c r="AE247" t="s">
        <v>276</v>
      </c>
      <c r="AF247" t="s">
        <v>891</v>
      </c>
      <c r="AG247" t="s">
        <v>277</v>
      </c>
      <c r="AH247" t="s">
        <v>973</v>
      </c>
      <c r="AI247" t="s">
        <v>1048</v>
      </c>
      <c r="AJ247" t="s">
        <v>212</v>
      </c>
      <c r="AK247" t="s">
        <v>828</v>
      </c>
      <c r="AL247" t="s">
        <v>149</v>
      </c>
      <c r="AM247" t="s">
        <v>909</v>
      </c>
    </row>
    <row r="248" spans="1:43" x14ac:dyDescent="0.35">
      <c r="A248" t="s">
        <v>228</v>
      </c>
      <c r="B248" t="s">
        <v>296</v>
      </c>
      <c r="C248">
        <v>0</v>
      </c>
      <c r="D248">
        <v>0</v>
      </c>
      <c r="E248">
        <v>6</v>
      </c>
      <c r="F248">
        <v>6</v>
      </c>
      <c r="G248">
        <v>12</v>
      </c>
      <c r="H248">
        <v>5</v>
      </c>
      <c r="I248">
        <v>5</v>
      </c>
      <c r="J248">
        <v>15</v>
      </c>
      <c r="K248">
        <v>78</v>
      </c>
      <c r="L248">
        <v>698</v>
      </c>
      <c r="M248">
        <v>1101</v>
      </c>
      <c r="N248">
        <v>13</v>
      </c>
      <c r="O248">
        <v>12</v>
      </c>
      <c r="P248">
        <v>0</v>
      </c>
      <c r="Q248" t="s">
        <v>829</v>
      </c>
      <c r="R248" t="s">
        <v>163</v>
      </c>
      <c r="S248" t="s">
        <v>1041</v>
      </c>
      <c r="T248" t="s">
        <v>163</v>
      </c>
      <c r="U248" t="s">
        <v>1042</v>
      </c>
      <c r="V248" t="s">
        <v>205</v>
      </c>
      <c r="W248" t="s">
        <v>1047</v>
      </c>
      <c r="X248" t="s">
        <v>155</v>
      </c>
      <c r="Y248" t="s">
        <v>1044</v>
      </c>
      <c r="Z248" t="s">
        <v>978</v>
      </c>
      <c r="AA248" t="s">
        <v>976</v>
      </c>
      <c r="AB248" t="s">
        <v>1045</v>
      </c>
      <c r="AC248" t="s">
        <v>972</v>
      </c>
      <c r="AD248" t="s">
        <v>275</v>
      </c>
      <c r="AE248" t="s">
        <v>276</v>
      </c>
      <c r="AF248" t="s">
        <v>891</v>
      </c>
      <c r="AG248" t="s">
        <v>277</v>
      </c>
      <c r="AH248" t="s">
        <v>973</v>
      </c>
      <c r="AI248" t="s">
        <v>1048</v>
      </c>
      <c r="AJ248" t="s">
        <v>212</v>
      </c>
      <c r="AK248" t="s">
        <v>828</v>
      </c>
      <c r="AL248" t="s">
        <v>149</v>
      </c>
      <c r="AM248" t="s">
        <v>909</v>
      </c>
    </row>
    <row r="249" spans="1:43" x14ac:dyDescent="0.35">
      <c r="A249" t="s">
        <v>228</v>
      </c>
      <c r="B249" t="s">
        <v>297</v>
      </c>
      <c r="C249">
        <v>9</v>
      </c>
      <c r="D249">
        <v>10</v>
      </c>
      <c r="E249">
        <v>6</v>
      </c>
      <c r="F249">
        <v>5</v>
      </c>
      <c r="G249">
        <v>12</v>
      </c>
      <c r="H249">
        <v>5</v>
      </c>
      <c r="I249">
        <v>4</v>
      </c>
      <c r="J249">
        <v>9</v>
      </c>
      <c r="K249">
        <v>294</v>
      </c>
      <c r="L249">
        <v>2506</v>
      </c>
      <c r="M249">
        <v>3878</v>
      </c>
      <c r="N249">
        <v>347</v>
      </c>
      <c r="O249">
        <v>16</v>
      </c>
      <c r="P249">
        <v>330</v>
      </c>
      <c r="Q249" t="s">
        <v>46</v>
      </c>
      <c r="R249" t="s">
        <v>148</v>
      </c>
      <c r="S249" t="s">
        <v>685</v>
      </c>
      <c r="T249" t="s">
        <v>166</v>
      </c>
      <c r="U249" t="s">
        <v>167</v>
      </c>
      <c r="V249" t="s">
        <v>168</v>
      </c>
      <c r="W249" t="s">
        <v>1496</v>
      </c>
      <c r="X249" t="s">
        <v>164</v>
      </c>
      <c r="Y249" t="s">
        <v>2700</v>
      </c>
      <c r="Z249" t="s">
        <v>205</v>
      </c>
      <c r="AA249" t="s">
        <v>207</v>
      </c>
      <c r="AB249" t="s">
        <v>208</v>
      </c>
      <c r="AC249" t="s">
        <v>210</v>
      </c>
      <c r="AD249" t="s">
        <v>2752</v>
      </c>
      <c r="AE249" t="s">
        <v>155</v>
      </c>
      <c r="AF249" t="s">
        <v>895</v>
      </c>
      <c r="AG249" t="s">
        <v>978</v>
      </c>
      <c r="AH249" t="s">
        <v>976</v>
      </c>
      <c r="AI249" t="s">
        <v>1066</v>
      </c>
      <c r="AJ249" t="s">
        <v>161</v>
      </c>
      <c r="AK249" t="s">
        <v>149</v>
      </c>
      <c r="AL249" t="s">
        <v>909</v>
      </c>
    </row>
    <row r="250" spans="1:43" x14ac:dyDescent="0.35">
      <c r="A250" t="s">
        <v>228</v>
      </c>
      <c r="B250" t="s">
        <v>298</v>
      </c>
      <c r="C250">
        <v>8</v>
      </c>
      <c r="D250">
        <v>8</v>
      </c>
      <c r="E250">
        <v>6</v>
      </c>
      <c r="F250">
        <v>4</v>
      </c>
      <c r="G250">
        <v>12</v>
      </c>
      <c r="H250">
        <v>5</v>
      </c>
      <c r="I250">
        <v>5</v>
      </c>
      <c r="J250">
        <v>10</v>
      </c>
      <c r="K250">
        <v>330</v>
      </c>
      <c r="L250">
        <v>2810</v>
      </c>
      <c r="M250">
        <v>4389</v>
      </c>
      <c r="N250">
        <v>320</v>
      </c>
      <c r="O250">
        <v>12</v>
      </c>
      <c r="P250">
        <v>306</v>
      </c>
      <c r="Q250" t="s">
        <v>46</v>
      </c>
      <c r="R250" t="s">
        <v>148</v>
      </c>
      <c r="S250" t="s">
        <v>1531</v>
      </c>
      <c r="T250" t="s">
        <v>165</v>
      </c>
      <c r="U250" t="s">
        <v>167</v>
      </c>
      <c r="V250" t="s">
        <v>168</v>
      </c>
      <c r="W250" t="s">
        <v>2753</v>
      </c>
      <c r="X250" t="s">
        <v>205</v>
      </c>
      <c r="Y250" t="s">
        <v>206</v>
      </c>
      <c r="Z250" t="s">
        <v>208</v>
      </c>
      <c r="AA250" t="s">
        <v>209</v>
      </c>
      <c r="AB250" t="s">
        <v>210</v>
      </c>
      <c r="AC250" t="s">
        <v>211</v>
      </c>
      <c r="AD250" t="s">
        <v>1757</v>
      </c>
      <c r="AE250" t="s">
        <v>155</v>
      </c>
      <c r="AF250" t="s">
        <v>1566</v>
      </c>
      <c r="AG250" t="s">
        <v>978</v>
      </c>
      <c r="AH250" t="s">
        <v>971</v>
      </c>
      <c r="AI250" t="s">
        <v>2754</v>
      </c>
      <c r="AJ250" t="s">
        <v>212</v>
      </c>
      <c r="AK250" t="s">
        <v>828</v>
      </c>
      <c r="AL250" t="s">
        <v>149</v>
      </c>
      <c r="AM250" t="s">
        <v>909</v>
      </c>
    </row>
    <row r="251" spans="1:43" x14ac:dyDescent="0.35">
      <c r="A251" t="s">
        <v>228</v>
      </c>
      <c r="B251" t="s">
        <v>299</v>
      </c>
      <c r="C251">
        <v>8</v>
      </c>
      <c r="D251">
        <v>10</v>
      </c>
      <c r="E251">
        <v>6</v>
      </c>
      <c r="F251">
        <v>4</v>
      </c>
      <c r="G251">
        <v>11</v>
      </c>
      <c r="H251">
        <v>5</v>
      </c>
      <c r="I251">
        <v>4</v>
      </c>
      <c r="J251">
        <v>6</v>
      </c>
      <c r="K251">
        <v>426</v>
      </c>
      <c r="L251">
        <v>3710</v>
      </c>
      <c r="M251">
        <v>5840</v>
      </c>
      <c r="N251">
        <v>287</v>
      </c>
      <c r="O251">
        <v>13</v>
      </c>
      <c r="P251">
        <v>272</v>
      </c>
      <c r="Q251" t="s">
        <v>46</v>
      </c>
      <c r="R251" t="s">
        <v>148</v>
      </c>
      <c r="S251" t="s">
        <v>2755</v>
      </c>
      <c r="T251" t="s">
        <v>206</v>
      </c>
      <c r="U251" t="s">
        <v>207</v>
      </c>
      <c r="V251" t="s">
        <v>209</v>
      </c>
      <c r="W251" t="s">
        <v>210</v>
      </c>
      <c r="X251" t="s">
        <v>1757</v>
      </c>
      <c r="Y251" t="s">
        <v>1498</v>
      </c>
      <c r="Z251" t="s">
        <v>896</v>
      </c>
      <c r="AA251" t="s">
        <v>2756</v>
      </c>
      <c r="AB251" t="s">
        <v>212</v>
      </c>
      <c r="AC251" t="s">
        <v>828</v>
      </c>
      <c r="AD251" t="s">
        <v>149</v>
      </c>
      <c r="AE251" t="s">
        <v>909</v>
      </c>
    </row>
    <row r="252" spans="1:43" x14ac:dyDescent="0.35">
      <c r="A252" t="s">
        <v>228</v>
      </c>
      <c r="B252" t="s">
        <v>300</v>
      </c>
      <c r="C252">
        <v>9</v>
      </c>
      <c r="D252">
        <v>9</v>
      </c>
      <c r="E252">
        <v>6</v>
      </c>
      <c r="F252">
        <v>4</v>
      </c>
      <c r="G252">
        <v>12</v>
      </c>
      <c r="H252">
        <v>5</v>
      </c>
      <c r="I252">
        <v>5</v>
      </c>
      <c r="J252">
        <v>11</v>
      </c>
      <c r="K252">
        <v>330</v>
      </c>
      <c r="L252">
        <v>2810</v>
      </c>
      <c r="M252">
        <v>4389</v>
      </c>
      <c r="N252">
        <v>253</v>
      </c>
      <c r="O252">
        <v>12</v>
      </c>
      <c r="P252">
        <v>240</v>
      </c>
      <c r="Q252" t="s">
        <v>46</v>
      </c>
      <c r="R252" t="s">
        <v>148</v>
      </c>
      <c r="S252" t="s">
        <v>1780</v>
      </c>
      <c r="T252" t="s">
        <v>167</v>
      </c>
      <c r="U252" t="s">
        <v>169</v>
      </c>
      <c r="V252" t="s">
        <v>2757</v>
      </c>
      <c r="W252" t="s">
        <v>1355</v>
      </c>
      <c r="X252" t="s">
        <v>206</v>
      </c>
      <c r="Y252" t="s">
        <v>207</v>
      </c>
      <c r="Z252" t="s">
        <v>208</v>
      </c>
      <c r="AA252" t="s">
        <v>209</v>
      </c>
      <c r="AB252" t="s">
        <v>210</v>
      </c>
      <c r="AC252" t="s">
        <v>211</v>
      </c>
      <c r="AD252" t="s">
        <v>1757</v>
      </c>
      <c r="AE252" t="s">
        <v>155</v>
      </c>
      <c r="AF252" t="s">
        <v>1566</v>
      </c>
      <c r="AG252" t="s">
        <v>978</v>
      </c>
      <c r="AH252" t="s">
        <v>970</v>
      </c>
      <c r="AI252" t="s">
        <v>971</v>
      </c>
      <c r="AJ252" t="s">
        <v>2758</v>
      </c>
      <c r="AK252" t="s">
        <v>212</v>
      </c>
      <c r="AL252" t="s">
        <v>828</v>
      </c>
      <c r="AM252" t="s">
        <v>149</v>
      </c>
      <c r="AN252" t="s">
        <v>909</v>
      </c>
    </row>
    <row r="253" spans="1:43" x14ac:dyDescent="0.35">
      <c r="A253" t="s">
        <v>301</v>
      </c>
      <c r="B253" t="s">
        <v>302</v>
      </c>
      <c r="C253">
        <v>9</v>
      </c>
      <c r="D253">
        <v>9</v>
      </c>
      <c r="E253">
        <v>4</v>
      </c>
      <c r="F253">
        <v>4</v>
      </c>
      <c r="G253">
        <v>7</v>
      </c>
      <c r="H253">
        <v>2</v>
      </c>
      <c r="I253">
        <v>2</v>
      </c>
      <c r="J253">
        <v>5</v>
      </c>
      <c r="K253">
        <v>18</v>
      </c>
      <c r="L253">
        <v>608</v>
      </c>
      <c r="M253">
        <v>643</v>
      </c>
      <c r="N253">
        <v>150</v>
      </c>
      <c r="O253">
        <v>8</v>
      </c>
      <c r="P253">
        <v>141</v>
      </c>
      <c r="Q253" t="s">
        <v>303</v>
      </c>
      <c r="R253" t="s">
        <v>306</v>
      </c>
      <c r="S253" t="s">
        <v>22</v>
      </c>
      <c r="T253" t="s">
        <v>1358</v>
      </c>
      <c r="U253" t="s">
        <v>1534</v>
      </c>
      <c r="V253" t="s">
        <v>841</v>
      </c>
      <c r="W253" t="s">
        <v>1535</v>
      </c>
      <c r="X253" t="s">
        <v>1474</v>
      </c>
      <c r="Y253" t="s">
        <v>1361</v>
      </c>
    </row>
    <row r="254" spans="1:43" x14ac:dyDescent="0.35">
      <c r="A254" t="s">
        <v>301</v>
      </c>
      <c r="B254" t="s">
        <v>305</v>
      </c>
      <c r="C254">
        <v>3</v>
      </c>
      <c r="D254">
        <v>6</v>
      </c>
      <c r="E254">
        <v>4</v>
      </c>
      <c r="F254">
        <v>4</v>
      </c>
      <c r="G254">
        <v>7</v>
      </c>
      <c r="H254">
        <v>2</v>
      </c>
      <c r="I254">
        <v>2</v>
      </c>
      <c r="J254">
        <v>5</v>
      </c>
      <c r="K254">
        <v>108</v>
      </c>
      <c r="L254">
        <v>1415</v>
      </c>
      <c r="M254">
        <v>2057</v>
      </c>
      <c r="N254">
        <v>242</v>
      </c>
      <c r="O254">
        <v>8</v>
      </c>
      <c r="P254">
        <v>224</v>
      </c>
      <c r="Q254" t="s">
        <v>303</v>
      </c>
      <c r="R254" t="s">
        <v>306</v>
      </c>
      <c r="S254" t="s">
        <v>22</v>
      </c>
      <c r="T254" t="s">
        <v>1358</v>
      </c>
      <c r="U254" t="s">
        <v>841</v>
      </c>
      <c r="V254" t="s">
        <v>24</v>
      </c>
      <c r="W254" t="s">
        <v>1359</v>
      </c>
      <c r="X254" t="s">
        <v>1360</v>
      </c>
      <c r="Y254" t="s">
        <v>1361</v>
      </c>
    </row>
    <row r="255" spans="1:43" x14ac:dyDescent="0.35">
      <c r="A255" t="s">
        <v>301</v>
      </c>
      <c r="B255" t="s">
        <v>310</v>
      </c>
      <c r="C255">
        <v>7</v>
      </c>
      <c r="D255">
        <v>8</v>
      </c>
      <c r="E255">
        <v>4</v>
      </c>
      <c r="F255">
        <v>4</v>
      </c>
      <c r="G255">
        <v>6</v>
      </c>
      <c r="H255">
        <v>2</v>
      </c>
      <c r="I255">
        <v>2</v>
      </c>
      <c r="J255">
        <v>4</v>
      </c>
      <c r="K255">
        <v>96</v>
      </c>
      <c r="L255">
        <v>1253</v>
      </c>
      <c r="M255">
        <v>1835</v>
      </c>
      <c r="N255">
        <v>145</v>
      </c>
      <c r="O255">
        <v>8</v>
      </c>
      <c r="P255">
        <v>136</v>
      </c>
      <c r="Q255" t="s">
        <v>303</v>
      </c>
      <c r="R255" t="s">
        <v>306</v>
      </c>
      <c r="S255" t="s">
        <v>307</v>
      </c>
      <c r="T255" t="s">
        <v>687</v>
      </c>
      <c r="U255" t="s">
        <v>832</v>
      </c>
    </row>
    <row r="256" spans="1:43" x14ac:dyDescent="0.35">
      <c r="A256" t="s">
        <v>301</v>
      </c>
      <c r="B256" t="s">
        <v>312</v>
      </c>
      <c r="C256">
        <v>3</v>
      </c>
      <c r="D256">
        <v>3</v>
      </c>
      <c r="E256">
        <v>4</v>
      </c>
      <c r="F256">
        <v>3</v>
      </c>
      <c r="G256">
        <v>4</v>
      </c>
      <c r="H256">
        <v>2</v>
      </c>
      <c r="I256">
        <v>0</v>
      </c>
      <c r="J256">
        <v>0</v>
      </c>
      <c r="K256">
        <v>18</v>
      </c>
      <c r="L256">
        <v>581</v>
      </c>
      <c r="M256">
        <v>547</v>
      </c>
      <c r="N256">
        <v>22</v>
      </c>
      <c r="O256">
        <v>5</v>
      </c>
      <c r="P256">
        <v>15</v>
      </c>
      <c r="Q256" t="s">
        <v>303</v>
      </c>
      <c r="R256" t="s">
        <v>311</v>
      </c>
    </row>
    <row r="257" spans="1:33" x14ac:dyDescent="0.35">
      <c r="A257" t="s">
        <v>301</v>
      </c>
      <c r="B257" t="s">
        <v>313</v>
      </c>
      <c r="C257">
        <v>4</v>
      </c>
      <c r="D257">
        <v>8</v>
      </c>
      <c r="E257">
        <v>4</v>
      </c>
      <c r="F257">
        <v>4</v>
      </c>
      <c r="G257">
        <v>7</v>
      </c>
      <c r="H257">
        <v>2</v>
      </c>
      <c r="I257">
        <v>2</v>
      </c>
      <c r="J257">
        <v>4</v>
      </c>
      <c r="K257">
        <v>186</v>
      </c>
      <c r="L257">
        <v>1985</v>
      </c>
      <c r="M257">
        <v>2708</v>
      </c>
      <c r="N257">
        <v>275</v>
      </c>
      <c r="O257">
        <v>9</v>
      </c>
      <c r="P257">
        <v>260</v>
      </c>
      <c r="Q257" t="s">
        <v>303</v>
      </c>
      <c r="R257" t="s">
        <v>306</v>
      </c>
      <c r="S257" t="s">
        <v>22</v>
      </c>
      <c r="T257" t="s">
        <v>1358</v>
      </c>
      <c r="U257" t="s">
        <v>1534</v>
      </c>
      <c r="V257" t="s">
        <v>841</v>
      </c>
      <c r="W257" t="s">
        <v>1645</v>
      </c>
      <c r="X257" t="s">
        <v>1474</v>
      </c>
      <c r="Y257" t="s">
        <v>1361</v>
      </c>
    </row>
    <row r="258" spans="1:33" x14ac:dyDescent="0.35">
      <c r="A258" t="s">
        <v>301</v>
      </c>
      <c r="B258" t="s">
        <v>314</v>
      </c>
      <c r="C258">
        <v>6</v>
      </c>
      <c r="D258">
        <v>8</v>
      </c>
      <c r="E258">
        <v>4</v>
      </c>
      <c r="F258">
        <v>4</v>
      </c>
      <c r="G258">
        <v>6</v>
      </c>
      <c r="H258">
        <v>2</v>
      </c>
      <c r="I258">
        <v>2</v>
      </c>
      <c r="J258">
        <v>4</v>
      </c>
      <c r="K258">
        <v>96</v>
      </c>
      <c r="L258">
        <v>1344</v>
      </c>
      <c r="M258">
        <v>1978</v>
      </c>
      <c r="N258">
        <v>134</v>
      </c>
      <c r="O258">
        <v>7</v>
      </c>
      <c r="P258">
        <v>125</v>
      </c>
      <c r="Q258" t="s">
        <v>303</v>
      </c>
      <c r="R258" t="s">
        <v>306</v>
      </c>
      <c r="S258" t="s">
        <v>307</v>
      </c>
      <c r="T258" t="s">
        <v>687</v>
      </c>
      <c r="U258" t="s">
        <v>832</v>
      </c>
    </row>
    <row r="259" spans="1:33" x14ac:dyDescent="0.35">
      <c r="A259" t="s">
        <v>301</v>
      </c>
      <c r="B259" t="s">
        <v>315</v>
      </c>
      <c r="C259">
        <v>4</v>
      </c>
      <c r="D259">
        <v>8</v>
      </c>
      <c r="E259">
        <v>4</v>
      </c>
      <c r="F259">
        <v>4</v>
      </c>
      <c r="G259">
        <v>7</v>
      </c>
      <c r="H259">
        <v>2</v>
      </c>
      <c r="I259">
        <v>2</v>
      </c>
      <c r="J259">
        <v>5</v>
      </c>
      <c r="K259">
        <v>186</v>
      </c>
      <c r="L259">
        <v>2079</v>
      </c>
      <c r="M259">
        <v>2972</v>
      </c>
      <c r="N259">
        <v>209</v>
      </c>
      <c r="O259">
        <v>8</v>
      </c>
      <c r="P259">
        <v>196</v>
      </c>
      <c r="Q259" t="s">
        <v>303</v>
      </c>
      <c r="R259" t="s">
        <v>306</v>
      </c>
      <c r="S259" t="s">
        <v>22</v>
      </c>
      <c r="T259" t="s">
        <v>1358</v>
      </c>
      <c r="U259" t="s">
        <v>841</v>
      </c>
      <c r="V259" t="s">
        <v>24</v>
      </c>
      <c r="W259" t="s">
        <v>2079</v>
      </c>
      <c r="X259" t="s">
        <v>1474</v>
      </c>
      <c r="Y259" t="s">
        <v>1613</v>
      </c>
    </row>
    <row r="260" spans="1:33" x14ac:dyDescent="0.35">
      <c r="A260" t="s">
        <v>301</v>
      </c>
      <c r="B260" t="s">
        <v>316</v>
      </c>
      <c r="C260">
        <v>6</v>
      </c>
      <c r="D260">
        <v>8</v>
      </c>
      <c r="E260">
        <v>4</v>
      </c>
      <c r="F260">
        <v>4</v>
      </c>
      <c r="G260">
        <v>6</v>
      </c>
      <c r="H260">
        <v>2</v>
      </c>
      <c r="I260">
        <v>2</v>
      </c>
      <c r="J260">
        <v>4</v>
      </c>
      <c r="K260">
        <v>96</v>
      </c>
      <c r="L260">
        <v>1344</v>
      </c>
      <c r="M260">
        <v>1978</v>
      </c>
      <c r="N260">
        <v>83</v>
      </c>
      <c r="O260">
        <v>5</v>
      </c>
      <c r="P260">
        <v>77</v>
      </c>
      <c r="Q260" t="s">
        <v>303</v>
      </c>
      <c r="R260" t="s">
        <v>306</v>
      </c>
      <c r="S260" t="s">
        <v>307</v>
      </c>
      <c r="T260" t="s">
        <v>687</v>
      </c>
      <c r="U260" t="s">
        <v>832</v>
      </c>
    </row>
    <row r="261" spans="1:33" x14ac:dyDescent="0.35">
      <c r="A261" t="s">
        <v>301</v>
      </c>
      <c r="B261" t="s">
        <v>317</v>
      </c>
      <c r="C261">
        <v>3</v>
      </c>
      <c r="D261">
        <v>3</v>
      </c>
      <c r="E261">
        <v>4</v>
      </c>
      <c r="F261">
        <v>4</v>
      </c>
      <c r="G261">
        <v>5</v>
      </c>
      <c r="H261">
        <v>2</v>
      </c>
      <c r="I261">
        <v>1</v>
      </c>
      <c r="J261">
        <v>1</v>
      </c>
      <c r="K261">
        <v>18</v>
      </c>
      <c r="L261">
        <v>581</v>
      </c>
      <c r="M261">
        <v>547</v>
      </c>
      <c r="N261">
        <v>18</v>
      </c>
      <c r="O261">
        <v>6</v>
      </c>
      <c r="P261">
        <v>10</v>
      </c>
      <c r="Q261" t="s">
        <v>303</v>
      </c>
      <c r="R261" t="s">
        <v>304</v>
      </c>
    </row>
    <row r="262" spans="1:33" x14ac:dyDescent="0.35">
      <c r="A262" t="s">
        <v>318</v>
      </c>
      <c r="B262" t="s">
        <v>319</v>
      </c>
      <c r="C262">
        <v>9</v>
      </c>
      <c r="D262">
        <v>9</v>
      </c>
      <c r="E262">
        <v>5</v>
      </c>
      <c r="F262">
        <v>5</v>
      </c>
      <c r="G262">
        <v>11</v>
      </c>
      <c r="H262">
        <v>4</v>
      </c>
      <c r="I262">
        <v>4</v>
      </c>
      <c r="J262">
        <v>7</v>
      </c>
      <c r="K262">
        <v>132</v>
      </c>
      <c r="L262">
        <v>1275</v>
      </c>
      <c r="M262">
        <v>2282</v>
      </c>
      <c r="N262">
        <v>229</v>
      </c>
      <c r="O262">
        <v>8</v>
      </c>
      <c r="P262">
        <v>220</v>
      </c>
      <c r="Q262" t="s">
        <v>814</v>
      </c>
      <c r="R262" t="s">
        <v>865</v>
      </c>
      <c r="S262" t="s">
        <v>1073</v>
      </c>
      <c r="T262" t="s">
        <v>1074</v>
      </c>
      <c r="U262" t="s">
        <v>1094</v>
      </c>
      <c r="V262" t="s">
        <v>1475</v>
      </c>
      <c r="W262" t="s">
        <v>1093</v>
      </c>
      <c r="X262" t="s">
        <v>1079</v>
      </c>
      <c r="Y262" t="s">
        <v>1080</v>
      </c>
      <c r="Z262" t="s">
        <v>983</v>
      </c>
      <c r="AA262" t="s">
        <v>2083</v>
      </c>
      <c r="AB262" t="s">
        <v>1085</v>
      </c>
      <c r="AC262" t="s">
        <v>1437</v>
      </c>
    </row>
    <row r="263" spans="1:33" x14ac:dyDescent="0.35">
      <c r="A263" t="s">
        <v>318</v>
      </c>
      <c r="B263" t="s">
        <v>320</v>
      </c>
      <c r="C263">
        <v>7</v>
      </c>
      <c r="D263">
        <v>9</v>
      </c>
      <c r="E263">
        <v>5</v>
      </c>
      <c r="F263">
        <v>5</v>
      </c>
      <c r="G263">
        <v>11</v>
      </c>
      <c r="H263">
        <v>4</v>
      </c>
      <c r="I263">
        <v>4</v>
      </c>
      <c r="J263">
        <v>7</v>
      </c>
      <c r="K263">
        <v>156</v>
      </c>
      <c r="L263">
        <v>1374</v>
      </c>
      <c r="M263">
        <v>2253</v>
      </c>
      <c r="N263">
        <v>415</v>
      </c>
      <c r="O263">
        <v>10</v>
      </c>
      <c r="P263">
        <v>401</v>
      </c>
      <c r="Q263" t="s">
        <v>814</v>
      </c>
      <c r="R263" t="s">
        <v>865</v>
      </c>
      <c r="S263" t="s">
        <v>1073</v>
      </c>
      <c r="T263" t="s">
        <v>1074</v>
      </c>
      <c r="U263" t="s">
        <v>1094</v>
      </c>
      <c r="V263" t="s">
        <v>1475</v>
      </c>
      <c r="W263" t="s">
        <v>1093</v>
      </c>
      <c r="X263" t="s">
        <v>1079</v>
      </c>
      <c r="Y263" t="s">
        <v>1083</v>
      </c>
      <c r="Z263" t="s">
        <v>985</v>
      </c>
      <c r="AA263" t="s">
        <v>981</v>
      </c>
      <c r="AB263" t="s">
        <v>1368</v>
      </c>
      <c r="AC263" t="s">
        <v>1085</v>
      </c>
      <c r="AD263" t="s">
        <v>1437</v>
      </c>
    </row>
    <row r="264" spans="1:33" x14ac:dyDescent="0.35">
      <c r="A264" t="s">
        <v>318</v>
      </c>
      <c r="B264" t="s">
        <v>321</v>
      </c>
      <c r="C264">
        <v>9</v>
      </c>
      <c r="D264">
        <v>9</v>
      </c>
      <c r="E264">
        <v>5</v>
      </c>
      <c r="F264">
        <v>5</v>
      </c>
      <c r="G264">
        <v>10</v>
      </c>
      <c r="H264">
        <v>4</v>
      </c>
      <c r="I264">
        <v>4</v>
      </c>
      <c r="J264">
        <v>6</v>
      </c>
      <c r="K264">
        <v>132</v>
      </c>
      <c r="L264">
        <v>1275</v>
      </c>
      <c r="M264">
        <v>2282</v>
      </c>
      <c r="N264">
        <v>149</v>
      </c>
      <c r="O264">
        <v>7</v>
      </c>
      <c r="P264">
        <v>140</v>
      </c>
      <c r="Q264" t="s">
        <v>814</v>
      </c>
      <c r="R264" t="s">
        <v>865</v>
      </c>
      <c r="S264" t="s">
        <v>1073</v>
      </c>
      <c r="T264" t="s">
        <v>1783</v>
      </c>
      <c r="U264" t="s">
        <v>1367</v>
      </c>
      <c r="V264" t="s">
        <v>1079</v>
      </c>
      <c r="W264" t="s">
        <v>1083</v>
      </c>
      <c r="X264" t="s">
        <v>983</v>
      </c>
      <c r="Y264" t="s">
        <v>1368</v>
      </c>
      <c r="Z264" t="s">
        <v>1085</v>
      </c>
      <c r="AA264" t="s">
        <v>1437</v>
      </c>
    </row>
    <row r="265" spans="1:33" x14ac:dyDescent="0.35">
      <c r="A265" t="s">
        <v>318</v>
      </c>
      <c r="B265" t="s">
        <v>322</v>
      </c>
      <c r="C265">
        <v>5</v>
      </c>
      <c r="D265">
        <v>5</v>
      </c>
      <c r="E265">
        <v>5</v>
      </c>
      <c r="F265">
        <v>5</v>
      </c>
      <c r="G265">
        <v>8</v>
      </c>
      <c r="H265">
        <v>4</v>
      </c>
      <c r="I265">
        <v>4</v>
      </c>
      <c r="J265">
        <v>8</v>
      </c>
      <c r="K265">
        <v>48</v>
      </c>
      <c r="L265">
        <v>484</v>
      </c>
      <c r="M265">
        <v>760</v>
      </c>
      <c r="N265">
        <v>93</v>
      </c>
      <c r="O265">
        <v>9</v>
      </c>
      <c r="P265">
        <v>83</v>
      </c>
      <c r="Q265" t="s">
        <v>690</v>
      </c>
      <c r="R265" t="s">
        <v>1086</v>
      </c>
      <c r="S265" t="s">
        <v>925</v>
      </c>
      <c r="T265" t="s">
        <v>1087</v>
      </c>
      <c r="U265" t="s">
        <v>925</v>
      </c>
      <c r="V265" t="s">
        <v>1088</v>
      </c>
      <c r="W265" t="s">
        <v>1079</v>
      </c>
      <c r="X265" t="s">
        <v>1083</v>
      </c>
      <c r="Y265" t="s">
        <v>983</v>
      </c>
      <c r="Z265" t="s">
        <v>1089</v>
      </c>
      <c r="AA265" t="s">
        <v>1085</v>
      </c>
      <c r="AB265" t="s">
        <v>1090</v>
      </c>
    </row>
    <row r="266" spans="1:33" x14ac:dyDescent="0.35">
      <c r="A266" t="s">
        <v>318</v>
      </c>
      <c r="B266" t="s">
        <v>323</v>
      </c>
      <c r="C266">
        <v>9</v>
      </c>
      <c r="D266">
        <v>9</v>
      </c>
      <c r="E266">
        <v>5</v>
      </c>
      <c r="F266">
        <v>5</v>
      </c>
      <c r="G266">
        <v>11</v>
      </c>
      <c r="H266">
        <v>4</v>
      </c>
      <c r="I266">
        <v>4</v>
      </c>
      <c r="J266">
        <v>7</v>
      </c>
      <c r="K266">
        <v>132</v>
      </c>
      <c r="L266">
        <v>1275</v>
      </c>
      <c r="M266">
        <v>2282</v>
      </c>
      <c r="N266">
        <v>124</v>
      </c>
      <c r="O266">
        <v>7</v>
      </c>
      <c r="P266">
        <v>116</v>
      </c>
      <c r="Q266" t="s">
        <v>814</v>
      </c>
      <c r="R266" t="s">
        <v>865</v>
      </c>
      <c r="S266" t="s">
        <v>1073</v>
      </c>
      <c r="T266" t="s">
        <v>1074</v>
      </c>
      <c r="U266" t="s">
        <v>1094</v>
      </c>
      <c r="V266" t="s">
        <v>1475</v>
      </c>
      <c r="W266" t="s">
        <v>1093</v>
      </c>
      <c r="X266" t="s">
        <v>1079</v>
      </c>
      <c r="Y266" t="s">
        <v>1083</v>
      </c>
      <c r="Z266" t="s">
        <v>985</v>
      </c>
      <c r="AA266" t="s">
        <v>981</v>
      </c>
      <c r="AB266" t="s">
        <v>1368</v>
      </c>
      <c r="AC266" t="s">
        <v>1085</v>
      </c>
      <c r="AD266" t="s">
        <v>1437</v>
      </c>
    </row>
    <row r="267" spans="1:33" x14ac:dyDescent="0.35">
      <c r="A267" t="s">
        <v>318</v>
      </c>
      <c r="B267" t="s">
        <v>324</v>
      </c>
      <c r="C267">
        <v>7</v>
      </c>
      <c r="D267">
        <v>8</v>
      </c>
      <c r="E267">
        <v>5</v>
      </c>
      <c r="F267">
        <v>5</v>
      </c>
      <c r="G267">
        <v>12</v>
      </c>
      <c r="H267">
        <v>4</v>
      </c>
      <c r="I267">
        <v>3</v>
      </c>
      <c r="J267">
        <v>6</v>
      </c>
      <c r="K267">
        <v>84</v>
      </c>
      <c r="L267">
        <v>891</v>
      </c>
      <c r="M267">
        <v>1523</v>
      </c>
      <c r="N267">
        <v>143</v>
      </c>
      <c r="O267">
        <v>10</v>
      </c>
      <c r="P267">
        <v>131</v>
      </c>
      <c r="Q267" t="s">
        <v>814</v>
      </c>
      <c r="R267" t="s">
        <v>865</v>
      </c>
      <c r="S267" t="s">
        <v>1073</v>
      </c>
      <c r="T267" t="s">
        <v>2759</v>
      </c>
      <c r="U267" t="s">
        <v>1365</v>
      </c>
      <c r="V267" t="s">
        <v>1077</v>
      </c>
      <c r="W267" t="s">
        <v>1078</v>
      </c>
      <c r="X267" t="s">
        <v>1079</v>
      </c>
      <c r="Y267" t="s">
        <v>1080</v>
      </c>
      <c r="Z267" t="s">
        <v>984</v>
      </c>
      <c r="AA267" t="s">
        <v>983</v>
      </c>
      <c r="AB267" t="s">
        <v>1084</v>
      </c>
      <c r="AC267" t="s">
        <v>1366</v>
      </c>
      <c r="AD267" t="s">
        <v>1437</v>
      </c>
    </row>
    <row r="268" spans="1:33" x14ac:dyDescent="0.35">
      <c r="A268" t="s">
        <v>318</v>
      </c>
      <c r="B268" t="s">
        <v>325</v>
      </c>
      <c r="C268">
        <v>8</v>
      </c>
      <c r="D268">
        <v>10</v>
      </c>
      <c r="E268">
        <v>5</v>
      </c>
      <c r="F268">
        <v>5</v>
      </c>
      <c r="G268">
        <v>9</v>
      </c>
      <c r="H268">
        <v>4</v>
      </c>
      <c r="I268">
        <v>3</v>
      </c>
      <c r="J268">
        <v>4</v>
      </c>
      <c r="K268">
        <v>183</v>
      </c>
      <c r="L268">
        <v>1881</v>
      </c>
      <c r="M268">
        <v>3513</v>
      </c>
      <c r="N268">
        <v>321</v>
      </c>
      <c r="O268">
        <v>10</v>
      </c>
      <c r="P268">
        <v>306</v>
      </c>
      <c r="Q268" t="s">
        <v>814</v>
      </c>
      <c r="R268" t="s">
        <v>865</v>
      </c>
      <c r="S268" t="s">
        <v>1073</v>
      </c>
      <c r="T268" t="s">
        <v>2434</v>
      </c>
      <c r="U268" t="s">
        <v>1536</v>
      </c>
      <c r="V268" t="s">
        <v>1537</v>
      </c>
      <c r="W268" t="s">
        <v>692</v>
      </c>
    </row>
    <row r="269" spans="1:33" x14ac:dyDescent="0.35">
      <c r="A269" t="s">
        <v>318</v>
      </c>
      <c r="B269" t="s">
        <v>326</v>
      </c>
      <c r="C269">
        <v>9</v>
      </c>
      <c r="D269">
        <v>9</v>
      </c>
      <c r="E269">
        <v>5</v>
      </c>
      <c r="F269">
        <v>4</v>
      </c>
      <c r="G269">
        <v>9</v>
      </c>
      <c r="H269">
        <v>4</v>
      </c>
      <c r="I269">
        <v>4</v>
      </c>
      <c r="J269">
        <v>6</v>
      </c>
      <c r="K269">
        <v>300</v>
      </c>
      <c r="L269">
        <v>2731</v>
      </c>
      <c r="M269">
        <v>4508</v>
      </c>
      <c r="N269">
        <v>248</v>
      </c>
      <c r="O269">
        <v>13</v>
      </c>
      <c r="P269">
        <v>233</v>
      </c>
      <c r="Q269" t="s">
        <v>690</v>
      </c>
      <c r="R269" t="s">
        <v>691</v>
      </c>
      <c r="S269" t="s">
        <v>924</v>
      </c>
      <c r="T269" t="s">
        <v>691</v>
      </c>
      <c r="U269" t="s">
        <v>2760</v>
      </c>
      <c r="V269" t="s">
        <v>1076</v>
      </c>
      <c r="W269" t="s">
        <v>1678</v>
      </c>
      <c r="X269" t="s">
        <v>2761</v>
      </c>
      <c r="Y269" t="s">
        <v>1785</v>
      </c>
      <c r="Z269" t="s">
        <v>1536</v>
      </c>
      <c r="AA269" t="s">
        <v>1537</v>
      </c>
      <c r="AB269" t="s">
        <v>689</v>
      </c>
    </row>
    <row r="270" spans="1:33" x14ac:dyDescent="0.35">
      <c r="A270" t="s">
        <v>318</v>
      </c>
      <c r="B270" t="s">
        <v>327</v>
      </c>
      <c r="C270">
        <v>9</v>
      </c>
      <c r="D270">
        <v>9</v>
      </c>
      <c r="E270">
        <v>5</v>
      </c>
      <c r="F270">
        <v>5</v>
      </c>
      <c r="G270">
        <v>9</v>
      </c>
      <c r="H270">
        <v>4</v>
      </c>
      <c r="I270">
        <v>4</v>
      </c>
      <c r="J270">
        <v>6</v>
      </c>
      <c r="K270">
        <v>210</v>
      </c>
      <c r="L270">
        <v>1928</v>
      </c>
      <c r="M270">
        <v>3103</v>
      </c>
      <c r="N270">
        <v>195</v>
      </c>
      <c r="O270">
        <v>10</v>
      </c>
      <c r="P270">
        <v>183</v>
      </c>
      <c r="Q270" t="s">
        <v>690</v>
      </c>
      <c r="R270" t="s">
        <v>1538</v>
      </c>
      <c r="S270" t="s">
        <v>1073</v>
      </c>
      <c r="T270" t="s">
        <v>1369</v>
      </c>
      <c r="U270" t="s">
        <v>1094</v>
      </c>
      <c r="V270" t="s">
        <v>1367</v>
      </c>
      <c r="W270" t="s">
        <v>1536</v>
      </c>
      <c r="X270" t="s">
        <v>1537</v>
      </c>
      <c r="Y270" t="s">
        <v>692</v>
      </c>
    </row>
    <row r="271" spans="1:33" x14ac:dyDescent="0.35">
      <c r="A271" t="s">
        <v>318</v>
      </c>
      <c r="B271" t="s">
        <v>328</v>
      </c>
      <c r="C271">
        <v>9</v>
      </c>
      <c r="D271">
        <v>9</v>
      </c>
      <c r="E271">
        <v>5</v>
      </c>
      <c r="F271">
        <v>5</v>
      </c>
      <c r="G271">
        <v>10</v>
      </c>
      <c r="H271">
        <v>4</v>
      </c>
      <c r="I271">
        <v>4</v>
      </c>
      <c r="J271">
        <v>7</v>
      </c>
      <c r="K271">
        <v>210</v>
      </c>
      <c r="L271">
        <v>1928</v>
      </c>
      <c r="M271">
        <v>3103</v>
      </c>
      <c r="N271">
        <v>76</v>
      </c>
      <c r="O271">
        <v>5</v>
      </c>
      <c r="P271">
        <v>69</v>
      </c>
      <c r="Q271" t="s">
        <v>814</v>
      </c>
      <c r="R271" t="s">
        <v>865</v>
      </c>
      <c r="S271" t="s">
        <v>1073</v>
      </c>
      <c r="T271" t="s">
        <v>1362</v>
      </c>
      <c r="U271" t="s">
        <v>925</v>
      </c>
      <c r="V271" t="s">
        <v>1363</v>
      </c>
      <c r="W271" t="s">
        <v>1075</v>
      </c>
      <c r="X271" t="s">
        <v>2762</v>
      </c>
      <c r="Y271" t="s">
        <v>1079</v>
      </c>
      <c r="Z271" t="s">
        <v>1083</v>
      </c>
      <c r="AA271" t="s">
        <v>983</v>
      </c>
      <c r="AB271" t="s">
        <v>1368</v>
      </c>
      <c r="AC271" t="s">
        <v>982</v>
      </c>
      <c r="AD271" t="s">
        <v>1437</v>
      </c>
    </row>
    <row r="272" spans="1:33" x14ac:dyDescent="0.35">
      <c r="A272" t="s">
        <v>318</v>
      </c>
      <c r="B272" t="s">
        <v>329</v>
      </c>
      <c r="C272">
        <v>8</v>
      </c>
      <c r="D272">
        <v>9</v>
      </c>
      <c r="E272">
        <v>5</v>
      </c>
      <c r="F272">
        <v>4</v>
      </c>
      <c r="G272">
        <v>10</v>
      </c>
      <c r="H272">
        <v>4</v>
      </c>
      <c r="I272">
        <v>4</v>
      </c>
      <c r="J272">
        <v>7</v>
      </c>
      <c r="K272">
        <v>210</v>
      </c>
      <c r="L272">
        <v>1928</v>
      </c>
      <c r="M272">
        <v>3103</v>
      </c>
      <c r="N272">
        <v>94</v>
      </c>
      <c r="O272">
        <v>9</v>
      </c>
      <c r="P272">
        <v>84</v>
      </c>
      <c r="Q272" t="s">
        <v>690</v>
      </c>
      <c r="R272" t="s">
        <v>691</v>
      </c>
      <c r="S272" t="s">
        <v>924</v>
      </c>
      <c r="T272" t="s">
        <v>691</v>
      </c>
      <c r="U272" t="s">
        <v>1677</v>
      </c>
      <c r="V272" t="s">
        <v>1363</v>
      </c>
      <c r="W272" t="s">
        <v>1075</v>
      </c>
      <c r="X272" t="s">
        <v>1076</v>
      </c>
      <c r="Y272" t="s">
        <v>1574</v>
      </c>
      <c r="Z272" t="s">
        <v>1678</v>
      </c>
      <c r="AA272" t="s">
        <v>2081</v>
      </c>
      <c r="AB272" t="s">
        <v>1079</v>
      </c>
      <c r="AC272" t="s">
        <v>1083</v>
      </c>
      <c r="AD272" t="s">
        <v>983</v>
      </c>
      <c r="AE272" t="s">
        <v>1084</v>
      </c>
      <c r="AF272" t="s">
        <v>1787</v>
      </c>
      <c r="AG272" t="s">
        <v>2763</v>
      </c>
    </row>
    <row r="273" spans="1:36" x14ac:dyDescent="0.35">
      <c r="A273" t="s">
        <v>318</v>
      </c>
      <c r="B273" t="s">
        <v>330</v>
      </c>
      <c r="C273">
        <v>5</v>
      </c>
      <c r="D273">
        <v>10</v>
      </c>
      <c r="E273">
        <v>5</v>
      </c>
      <c r="F273">
        <v>5</v>
      </c>
      <c r="G273">
        <v>10</v>
      </c>
      <c r="H273">
        <v>4</v>
      </c>
      <c r="I273">
        <v>3</v>
      </c>
      <c r="J273">
        <v>6</v>
      </c>
      <c r="K273">
        <v>453</v>
      </c>
      <c r="L273">
        <v>3835</v>
      </c>
      <c r="M273">
        <v>5928</v>
      </c>
      <c r="N273">
        <v>378</v>
      </c>
      <c r="O273">
        <v>14</v>
      </c>
      <c r="P273">
        <v>360</v>
      </c>
      <c r="Q273" t="s">
        <v>690</v>
      </c>
      <c r="R273" t="s">
        <v>1538</v>
      </c>
      <c r="S273" t="s">
        <v>1073</v>
      </c>
      <c r="T273" t="s">
        <v>1362</v>
      </c>
      <c r="U273" t="s">
        <v>925</v>
      </c>
      <c r="V273" t="s">
        <v>1075</v>
      </c>
      <c r="W273" t="s">
        <v>1475</v>
      </c>
      <c r="X273" t="s">
        <v>1093</v>
      </c>
      <c r="Y273" t="s">
        <v>1263</v>
      </c>
      <c r="Z273" t="s">
        <v>688</v>
      </c>
      <c r="AA273" t="s">
        <v>1243</v>
      </c>
    </row>
    <row r="274" spans="1:36" x14ac:dyDescent="0.35">
      <c r="A274" t="s">
        <v>318</v>
      </c>
      <c r="B274" t="s">
        <v>331</v>
      </c>
      <c r="C274">
        <v>9</v>
      </c>
      <c r="D274">
        <v>9</v>
      </c>
      <c r="E274">
        <v>5</v>
      </c>
      <c r="F274">
        <v>5</v>
      </c>
      <c r="G274">
        <v>9</v>
      </c>
      <c r="H274">
        <v>4</v>
      </c>
      <c r="I274">
        <v>4</v>
      </c>
      <c r="J274">
        <v>6</v>
      </c>
      <c r="K274">
        <v>210</v>
      </c>
      <c r="L274">
        <v>1928</v>
      </c>
      <c r="M274">
        <v>3103</v>
      </c>
      <c r="N274">
        <v>87</v>
      </c>
      <c r="O274">
        <v>5</v>
      </c>
      <c r="P274">
        <v>80</v>
      </c>
      <c r="Q274" t="s">
        <v>690</v>
      </c>
      <c r="R274" t="s">
        <v>1538</v>
      </c>
      <c r="S274" t="s">
        <v>1073</v>
      </c>
      <c r="T274" t="s">
        <v>1369</v>
      </c>
      <c r="U274" t="s">
        <v>1094</v>
      </c>
      <c r="V274" t="s">
        <v>1367</v>
      </c>
      <c r="W274" t="s">
        <v>1536</v>
      </c>
      <c r="X274" t="s">
        <v>1537</v>
      </c>
      <c r="Y274" t="s">
        <v>692</v>
      </c>
    </row>
    <row r="275" spans="1:36" x14ac:dyDescent="0.35">
      <c r="A275" t="s">
        <v>318</v>
      </c>
      <c r="B275" t="s">
        <v>332</v>
      </c>
      <c r="C275">
        <v>9</v>
      </c>
      <c r="D275">
        <v>9</v>
      </c>
      <c r="E275">
        <v>5</v>
      </c>
      <c r="F275">
        <v>4</v>
      </c>
      <c r="G275">
        <v>9</v>
      </c>
      <c r="H275">
        <v>4</v>
      </c>
      <c r="I275">
        <v>4</v>
      </c>
      <c r="J275">
        <v>6</v>
      </c>
      <c r="K275">
        <v>300</v>
      </c>
      <c r="L275">
        <v>2731</v>
      </c>
      <c r="M275">
        <v>4508</v>
      </c>
      <c r="N275">
        <v>230</v>
      </c>
      <c r="O275">
        <v>11</v>
      </c>
      <c r="P275">
        <v>218</v>
      </c>
      <c r="Q275" t="s">
        <v>690</v>
      </c>
      <c r="R275" t="s">
        <v>691</v>
      </c>
      <c r="S275" t="s">
        <v>924</v>
      </c>
      <c r="T275" t="s">
        <v>691</v>
      </c>
      <c r="U275" t="s">
        <v>2764</v>
      </c>
      <c r="V275" t="s">
        <v>2765</v>
      </c>
      <c r="W275" t="s">
        <v>925</v>
      </c>
      <c r="X275" t="s">
        <v>1075</v>
      </c>
      <c r="Y275" t="s">
        <v>1076</v>
      </c>
      <c r="Z275" t="s">
        <v>1678</v>
      </c>
      <c r="AA275" t="s">
        <v>1785</v>
      </c>
      <c r="AB275" t="s">
        <v>1536</v>
      </c>
      <c r="AC275" t="s">
        <v>1537</v>
      </c>
      <c r="AD275" t="s">
        <v>1243</v>
      </c>
    </row>
    <row r="276" spans="1:36" x14ac:dyDescent="0.35">
      <c r="A276" t="s">
        <v>318</v>
      </c>
      <c r="B276" t="s">
        <v>333</v>
      </c>
      <c r="C276">
        <v>6</v>
      </c>
      <c r="D276">
        <v>10</v>
      </c>
      <c r="E276">
        <v>5</v>
      </c>
      <c r="F276">
        <v>5</v>
      </c>
      <c r="G276">
        <v>10</v>
      </c>
      <c r="H276">
        <v>4</v>
      </c>
      <c r="I276">
        <v>4</v>
      </c>
      <c r="J276">
        <v>6</v>
      </c>
      <c r="K276">
        <v>453</v>
      </c>
      <c r="L276">
        <v>3743</v>
      </c>
      <c r="M276">
        <v>5859</v>
      </c>
      <c r="N276">
        <v>354</v>
      </c>
      <c r="O276">
        <v>16</v>
      </c>
      <c r="P276">
        <v>332</v>
      </c>
      <c r="Q276" t="s">
        <v>814</v>
      </c>
      <c r="R276" t="s">
        <v>865</v>
      </c>
      <c r="S276" t="s">
        <v>1073</v>
      </c>
      <c r="T276" t="s">
        <v>1658</v>
      </c>
      <c r="U276" t="s">
        <v>1363</v>
      </c>
      <c r="V276" t="s">
        <v>1075</v>
      </c>
      <c r="W276" t="s">
        <v>1476</v>
      </c>
      <c r="X276" t="s">
        <v>1079</v>
      </c>
      <c r="Y276" t="s">
        <v>1083</v>
      </c>
      <c r="Z276" t="s">
        <v>983</v>
      </c>
      <c r="AA276" t="s">
        <v>1084</v>
      </c>
      <c r="AB276" t="s">
        <v>982</v>
      </c>
      <c r="AC276" t="s">
        <v>1081</v>
      </c>
    </row>
    <row r="277" spans="1:36" x14ac:dyDescent="0.35">
      <c r="A277" t="s">
        <v>318</v>
      </c>
      <c r="B277" t="s">
        <v>334</v>
      </c>
      <c r="C277">
        <v>8</v>
      </c>
      <c r="D277">
        <v>9</v>
      </c>
      <c r="E277">
        <v>5</v>
      </c>
      <c r="F277">
        <v>4</v>
      </c>
      <c r="G277">
        <v>10</v>
      </c>
      <c r="H277">
        <v>4</v>
      </c>
      <c r="I277">
        <v>4</v>
      </c>
      <c r="J277">
        <v>10</v>
      </c>
      <c r="K277">
        <v>210</v>
      </c>
      <c r="L277">
        <v>1928</v>
      </c>
      <c r="M277">
        <v>3103</v>
      </c>
      <c r="N277">
        <v>187</v>
      </c>
      <c r="O277">
        <v>12</v>
      </c>
      <c r="P277">
        <v>172</v>
      </c>
      <c r="Q277" t="s">
        <v>690</v>
      </c>
      <c r="R277" t="s">
        <v>691</v>
      </c>
      <c r="S277" t="s">
        <v>924</v>
      </c>
      <c r="T277" t="s">
        <v>691</v>
      </c>
      <c r="U277" t="s">
        <v>2766</v>
      </c>
      <c r="V277" t="s">
        <v>1076</v>
      </c>
      <c r="W277" t="s">
        <v>2767</v>
      </c>
      <c r="X277" t="s">
        <v>1363</v>
      </c>
      <c r="Y277" t="s">
        <v>1076</v>
      </c>
      <c r="Z277" t="s">
        <v>1574</v>
      </c>
      <c r="AA277" t="s">
        <v>1678</v>
      </c>
      <c r="AB277" t="s">
        <v>2768</v>
      </c>
      <c r="AC277" t="s">
        <v>1079</v>
      </c>
      <c r="AD277" t="s">
        <v>1083</v>
      </c>
      <c r="AE277" t="s">
        <v>983</v>
      </c>
      <c r="AF277" t="s">
        <v>1089</v>
      </c>
      <c r="AG277" t="s">
        <v>1787</v>
      </c>
      <c r="AH277" t="s">
        <v>1081</v>
      </c>
    </row>
    <row r="278" spans="1:36" x14ac:dyDescent="0.35">
      <c r="A278" t="s">
        <v>318</v>
      </c>
      <c r="B278" t="s">
        <v>335</v>
      </c>
      <c r="C278">
        <v>5</v>
      </c>
      <c r="D278">
        <v>7</v>
      </c>
      <c r="E278">
        <v>5</v>
      </c>
      <c r="F278">
        <v>4</v>
      </c>
      <c r="G278">
        <v>12</v>
      </c>
      <c r="H278">
        <v>4</v>
      </c>
      <c r="I278">
        <v>4</v>
      </c>
      <c r="J278">
        <v>10</v>
      </c>
      <c r="K278">
        <v>129</v>
      </c>
      <c r="L278">
        <v>1440</v>
      </c>
      <c r="M278">
        <v>2540</v>
      </c>
      <c r="N278">
        <v>90</v>
      </c>
      <c r="O278">
        <v>8</v>
      </c>
      <c r="P278">
        <v>80</v>
      </c>
      <c r="Q278" t="s">
        <v>690</v>
      </c>
      <c r="R278" t="s">
        <v>691</v>
      </c>
      <c r="S278" t="s">
        <v>924</v>
      </c>
      <c r="T278" t="s">
        <v>691</v>
      </c>
      <c r="U278" t="s">
        <v>2760</v>
      </c>
      <c r="V278" t="s">
        <v>2767</v>
      </c>
      <c r="W278" t="s">
        <v>925</v>
      </c>
      <c r="X278" t="s">
        <v>1363</v>
      </c>
      <c r="Y278" t="s">
        <v>1076</v>
      </c>
      <c r="Z278" t="s">
        <v>1574</v>
      </c>
      <c r="AA278" t="s">
        <v>1573</v>
      </c>
      <c r="AB278" t="s">
        <v>1679</v>
      </c>
      <c r="AC278" t="s">
        <v>1077</v>
      </c>
      <c r="AD278" t="s">
        <v>1078</v>
      </c>
      <c r="AE278" t="s">
        <v>1079</v>
      </c>
      <c r="AF278" t="s">
        <v>1092</v>
      </c>
      <c r="AG278" t="s">
        <v>981</v>
      </c>
      <c r="AH278" t="s">
        <v>1084</v>
      </c>
      <c r="AI278" t="s">
        <v>1085</v>
      </c>
      <c r="AJ278" t="s">
        <v>2763</v>
      </c>
    </row>
    <row r="279" spans="1:36" x14ac:dyDescent="0.35">
      <c r="A279" t="s">
        <v>318</v>
      </c>
      <c r="B279" t="s">
        <v>336</v>
      </c>
      <c r="C279">
        <v>9</v>
      </c>
      <c r="D279">
        <v>9</v>
      </c>
      <c r="E279">
        <v>5</v>
      </c>
      <c r="F279">
        <v>5</v>
      </c>
      <c r="G279">
        <v>11</v>
      </c>
      <c r="H279">
        <v>4</v>
      </c>
      <c r="I279">
        <v>4</v>
      </c>
      <c r="J279">
        <v>7</v>
      </c>
      <c r="K279">
        <v>300</v>
      </c>
      <c r="L279">
        <v>2731</v>
      </c>
      <c r="M279">
        <v>4508</v>
      </c>
      <c r="N279">
        <v>130</v>
      </c>
      <c r="O279">
        <v>12</v>
      </c>
      <c r="P279">
        <v>117</v>
      </c>
      <c r="Q279" t="s">
        <v>814</v>
      </c>
      <c r="R279" t="s">
        <v>865</v>
      </c>
      <c r="S279" t="s">
        <v>1073</v>
      </c>
      <c r="T279" t="s">
        <v>1786</v>
      </c>
      <c r="U279" t="s">
        <v>925</v>
      </c>
      <c r="V279" t="s">
        <v>1075</v>
      </c>
      <c r="W279" t="s">
        <v>1475</v>
      </c>
      <c r="X279" t="s">
        <v>1077</v>
      </c>
      <c r="Y279" t="s">
        <v>1078</v>
      </c>
      <c r="Z279" t="s">
        <v>1263</v>
      </c>
      <c r="AA279" t="s">
        <v>984</v>
      </c>
      <c r="AB279" t="s">
        <v>1539</v>
      </c>
      <c r="AC279" t="s">
        <v>692</v>
      </c>
    </row>
    <row r="280" spans="1:36" x14ac:dyDescent="0.35">
      <c r="A280" t="s">
        <v>318</v>
      </c>
      <c r="B280" t="s">
        <v>337</v>
      </c>
      <c r="C280">
        <v>5</v>
      </c>
      <c r="D280">
        <v>10</v>
      </c>
      <c r="E280">
        <v>5</v>
      </c>
      <c r="F280">
        <v>5</v>
      </c>
      <c r="G280">
        <v>10</v>
      </c>
      <c r="H280">
        <v>4</v>
      </c>
      <c r="I280">
        <v>4</v>
      </c>
      <c r="J280">
        <v>9</v>
      </c>
      <c r="K280">
        <v>453</v>
      </c>
      <c r="L280">
        <v>3743</v>
      </c>
      <c r="M280">
        <v>5859</v>
      </c>
      <c r="N280">
        <v>257</v>
      </c>
      <c r="O280">
        <v>20</v>
      </c>
      <c r="P280">
        <v>228</v>
      </c>
      <c r="Q280" t="s">
        <v>814</v>
      </c>
      <c r="R280" t="s">
        <v>865</v>
      </c>
      <c r="S280" t="s">
        <v>1073</v>
      </c>
      <c r="T280" t="s">
        <v>1362</v>
      </c>
      <c r="U280" t="s">
        <v>925</v>
      </c>
      <c r="V280" t="s">
        <v>1363</v>
      </c>
      <c r="W280" t="s">
        <v>1094</v>
      </c>
      <c r="X280" t="s">
        <v>1363</v>
      </c>
      <c r="Y280" t="s">
        <v>1075</v>
      </c>
      <c r="Z280" t="s">
        <v>1476</v>
      </c>
      <c r="AA280" t="s">
        <v>1079</v>
      </c>
      <c r="AB280" t="s">
        <v>1083</v>
      </c>
      <c r="AC280" t="s">
        <v>983</v>
      </c>
      <c r="AD280" t="s">
        <v>1089</v>
      </c>
      <c r="AE280" t="s">
        <v>982</v>
      </c>
      <c r="AF280" t="s">
        <v>1090</v>
      </c>
    </row>
    <row r="281" spans="1:36" x14ac:dyDescent="0.35">
      <c r="A281" t="s">
        <v>318</v>
      </c>
      <c r="B281" t="s">
        <v>338</v>
      </c>
      <c r="C281">
        <v>8</v>
      </c>
      <c r="D281">
        <v>9</v>
      </c>
      <c r="E281">
        <v>5</v>
      </c>
      <c r="F281">
        <v>4</v>
      </c>
      <c r="G281">
        <v>10</v>
      </c>
      <c r="H281">
        <v>4</v>
      </c>
      <c r="I281">
        <v>4</v>
      </c>
      <c r="J281">
        <v>8</v>
      </c>
      <c r="K281">
        <v>210</v>
      </c>
      <c r="L281">
        <v>1928</v>
      </c>
      <c r="M281">
        <v>3103</v>
      </c>
      <c r="N281">
        <v>101</v>
      </c>
      <c r="O281">
        <v>8</v>
      </c>
      <c r="P281">
        <v>91</v>
      </c>
      <c r="Q281" t="s">
        <v>690</v>
      </c>
      <c r="R281" t="s">
        <v>691</v>
      </c>
      <c r="S281" t="s">
        <v>924</v>
      </c>
      <c r="T281" t="s">
        <v>691</v>
      </c>
      <c r="U281" t="s">
        <v>2760</v>
      </c>
      <c r="V281" t="s">
        <v>2769</v>
      </c>
      <c r="W281" t="s">
        <v>1363</v>
      </c>
      <c r="X281" t="s">
        <v>1076</v>
      </c>
      <c r="Y281" t="s">
        <v>1574</v>
      </c>
      <c r="Z281" t="s">
        <v>1678</v>
      </c>
      <c r="AA281" t="s">
        <v>2768</v>
      </c>
      <c r="AB281" t="s">
        <v>1079</v>
      </c>
      <c r="AC281" t="s">
        <v>1083</v>
      </c>
      <c r="AD281" t="s">
        <v>983</v>
      </c>
      <c r="AE281" t="s">
        <v>1084</v>
      </c>
      <c r="AF281" t="s">
        <v>1085</v>
      </c>
      <c r="AG281" t="s">
        <v>1090</v>
      </c>
    </row>
    <row r="282" spans="1:36" x14ac:dyDescent="0.35">
      <c r="A282" t="s">
        <v>318</v>
      </c>
      <c r="B282" t="s">
        <v>339</v>
      </c>
      <c r="C282">
        <v>0</v>
      </c>
      <c r="D282">
        <v>0</v>
      </c>
      <c r="E282">
        <v>5</v>
      </c>
      <c r="F282">
        <v>5</v>
      </c>
      <c r="G282">
        <v>8</v>
      </c>
      <c r="H282">
        <v>4</v>
      </c>
      <c r="I282">
        <v>4</v>
      </c>
      <c r="J282">
        <v>8</v>
      </c>
      <c r="K282">
        <v>48</v>
      </c>
      <c r="L282">
        <v>455</v>
      </c>
      <c r="M282">
        <v>709</v>
      </c>
      <c r="N282">
        <v>10</v>
      </c>
      <c r="O282">
        <v>9</v>
      </c>
      <c r="P282">
        <v>0</v>
      </c>
      <c r="Q282" t="s">
        <v>690</v>
      </c>
      <c r="R282" t="s">
        <v>1086</v>
      </c>
      <c r="S282" t="s">
        <v>925</v>
      </c>
      <c r="T282" t="s">
        <v>1087</v>
      </c>
      <c r="U282" t="s">
        <v>925</v>
      </c>
      <c r="V282" t="s">
        <v>1088</v>
      </c>
      <c r="W282" t="s">
        <v>1079</v>
      </c>
      <c r="X282" t="s">
        <v>1083</v>
      </c>
      <c r="Y282" t="s">
        <v>983</v>
      </c>
      <c r="Z282" t="s">
        <v>1089</v>
      </c>
      <c r="AA282" t="s">
        <v>1085</v>
      </c>
      <c r="AB282" t="s">
        <v>1090</v>
      </c>
    </row>
    <row r="283" spans="1:36" x14ac:dyDescent="0.35">
      <c r="A283" t="s">
        <v>318</v>
      </c>
      <c r="B283" t="s">
        <v>340</v>
      </c>
      <c r="C283">
        <v>5</v>
      </c>
      <c r="D283">
        <v>7</v>
      </c>
      <c r="E283">
        <v>5</v>
      </c>
      <c r="F283">
        <v>5</v>
      </c>
      <c r="G283">
        <v>12</v>
      </c>
      <c r="H283">
        <v>4</v>
      </c>
      <c r="I283">
        <v>4</v>
      </c>
      <c r="J283">
        <v>10</v>
      </c>
      <c r="K283">
        <v>129</v>
      </c>
      <c r="L283">
        <v>1440</v>
      </c>
      <c r="M283">
        <v>2540</v>
      </c>
      <c r="N283">
        <v>64</v>
      </c>
      <c r="O283">
        <v>7</v>
      </c>
      <c r="P283">
        <v>55</v>
      </c>
      <c r="Q283" t="s">
        <v>814</v>
      </c>
      <c r="R283" t="s">
        <v>865</v>
      </c>
      <c r="S283" t="s">
        <v>1073</v>
      </c>
      <c r="T283" t="s">
        <v>1091</v>
      </c>
      <c r="U283" t="s">
        <v>2770</v>
      </c>
      <c r="V283" t="s">
        <v>1363</v>
      </c>
      <c r="W283" t="s">
        <v>1076</v>
      </c>
      <c r="X283" t="s">
        <v>1365</v>
      </c>
      <c r="Y283" t="s">
        <v>1077</v>
      </c>
      <c r="Z283" t="s">
        <v>1078</v>
      </c>
      <c r="AA283" t="s">
        <v>1079</v>
      </c>
      <c r="AB283" t="s">
        <v>1092</v>
      </c>
      <c r="AC283" t="s">
        <v>981</v>
      </c>
      <c r="AD283" t="s">
        <v>1368</v>
      </c>
      <c r="AE283" t="s">
        <v>1085</v>
      </c>
      <c r="AF283" t="s">
        <v>1437</v>
      </c>
    </row>
    <row r="284" spans="1:36" x14ac:dyDescent="0.35">
      <c r="A284" t="s">
        <v>318</v>
      </c>
      <c r="B284" t="s">
        <v>341</v>
      </c>
      <c r="C284">
        <v>0</v>
      </c>
      <c r="D284">
        <v>0</v>
      </c>
      <c r="E284">
        <v>5</v>
      </c>
      <c r="F284">
        <v>5</v>
      </c>
      <c r="G284">
        <v>8</v>
      </c>
      <c r="H284">
        <v>4</v>
      </c>
      <c r="I284">
        <v>4</v>
      </c>
      <c r="J284">
        <v>8</v>
      </c>
      <c r="K284">
        <v>48</v>
      </c>
      <c r="L284">
        <v>455</v>
      </c>
      <c r="M284">
        <v>709</v>
      </c>
      <c r="N284">
        <v>4</v>
      </c>
      <c r="O284">
        <v>4</v>
      </c>
      <c r="P284">
        <v>0</v>
      </c>
      <c r="Q284" t="s">
        <v>690</v>
      </c>
      <c r="R284" t="s">
        <v>1086</v>
      </c>
      <c r="S284" t="s">
        <v>925</v>
      </c>
      <c r="T284" t="s">
        <v>1087</v>
      </c>
      <c r="U284" t="s">
        <v>925</v>
      </c>
      <c r="V284" t="s">
        <v>1088</v>
      </c>
      <c r="W284" t="s">
        <v>1079</v>
      </c>
      <c r="X284" t="s">
        <v>1083</v>
      </c>
      <c r="Y284" t="s">
        <v>983</v>
      </c>
      <c r="Z284" t="s">
        <v>1089</v>
      </c>
      <c r="AA284" t="s">
        <v>1085</v>
      </c>
      <c r="AB284" t="s">
        <v>1090</v>
      </c>
    </row>
    <row r="285" spans="1:36" x14ac:dyDescent="0.35">
      <c r="A285" t="s">
        <v>318</v>
      </c>
      <c r="B285" t="s">
        <v>342</v>
      </c>
      <c r="C285">
        <v>4</v>
      </c>
      <c r="D285">
        <v>4</v>
      </c>
      <c r="E285">
        <v>5</v>
      </c>
      <c r="F285">
        <v>5</v>
      </c>
      <c r="G285">
        <v>8</v>
      </c>
      <c r="H285">
        <v>4</v>
      </c>
      <c r="I285">
        <v>4</v>
      </c>
      <c r="J285">
        <v>8</v>
      </c>
      <c r="K285">
        <v>48</v>
      </c>
      <c r="L285">
        <v>468</v>
      </c>
      <c r="M285">
        <v>731</v>
      </c>
      <c r="N285">
        <v>37</v>
      </c>
      <c r="O285">
        <v>8</v>
      </c>
      <c r="P285">
        <v>28</v>
      </c>
      <c r="Q285" t="s">
        <v>690</v>
      </c>
      <c r="R285" t="s">
        <v>1086</v>
      </c>
      <c r="S285" t="s">
        <v>925</v>
      </c>
      <c r="T285" t="s">
        <v>1087</v>
      </c>
      <c r="U285" t="s">
        <v>925</v>
      </c>
      <c r="V285" t="s">
        <v>1088</v>
      </c>
      <c r="W285" t="s">
        <v>1079</v>
      </c>
      <c r="X285" t="s">
        <v>1083</v>
      </c>
      <c r="Y285" t="s">
        <v>983</v>
      </c>
      <c r="Z285" t="s">
        <v>1089</v>
      </c>
      <c r="AA285" t="s">
        <v>1085</v>
      </c>
      <c r="AB285" t="s">
        <v>1090</v>
      </c>
    </row>
    <row r="286" spans="1:36" x14ac:dyDescent="0.35">
      <c r="A286" t="s">
        <v>343</v>
      </c>
      <c r="B286" t="s">
        <v>344</v>
      </c>
      <c r="C286">
        <v>9</v>
      </c>
      <c r="D286">
        <v>9</v>
      </c>
      <c r="E286">
        <v>2</v>
      </c>
      <c r="F286">
        <v>2</v>
      </c>
      <c r="G286">
        <v>5</v>
      </c>
      <c r="H286">
        <v>4</v>
      </c>
      <c r="I286">
        <v>4</v>
      </c>
      <c r="J286">
        <v>11</v>
      </c>
      <c r="K286">
        <v>104</v>
      </c>
      <c r="L286">
        <v>1560</v>
      </c>
      <c r="M286">
        <v>3458</v>
      </c>
      <c r="N286">
        <v>227</v>
      </c>
      <c r="O286">
        <v>12</v>
      </c>
      <c r="P286">
        <v>213</v>
      </c>
      <c r="Q286" t="s">
        <v>354</v>
      </c>
      <c r="R286" t="s">
        <v>22</v>
      </c>
      <c r="S286" t="s">
        <v>347</v>
      </c>
      <c r="T286" t="s">
        <v>2771</v>
      </c>
      <c r="U286" t="s">
        <v>2437</v>
      </c>
      <c r="V286" t="s">
        <v>2772</v>
      </c>
      <c r="W286" t="s">
        <v>24</v>
      </c>
      <c r="X286" t="s">
        <v>2773</v>
      </c>
      <c r="Y286" t="s">
        <v>2774</v>
      </c>
      <c r="Z286" t="s">
        <v>2775</v>
      </c>
      <c r="AA286" t="s">
        <v>2776</v>
      </c>
    </row>
    <row r="287" spans="1:36" x14ac:dyDescent="0.35">
      <c r="A287" t="s">
        <v>343</v>
      </c>
      <c r="B287" t="s">
        <v>345</v>
      </c>
      <c r="C287">
        <v>10</v>
      </c>
      <c r="D287">
        <v>10</v>
      </c>
      <c r="E287">
        <v>2</v>
      </c>
      <c r="F287">
        <v>2</v>
      </c>
      <c r="G287">
        <v>4</v>
      </c>
      <c r="H287">
        <v>4</v>
      </c>
      <c r="I287">
        <v>4</v>
      </c>
      <c r="J287">
        <v>8</v>
      </c>
      <c r="K287">
        <v>72</v>
      </c>
      <c r="L287">
        <v>935</v>
      </c>
      <c r="M287">
        <v>1832</v>
      </c>
      <c r="N287">
        <v>343</v>
      </c>
      <c r="O287">
        <v>9</v>
      </c>
      <c r="P287">
        <v>332</v>
      </c>
      <c r="Q287" t="s">
        <v>693</v>
      </c>
      <c r="R287" t="s">
        <v>22</v>
      </c>
      <c r="S287" t="s">
        <v>851</v>
      </c>
      <c r="T287" t="s">
        <v>841</v>
      </c>
      <c r="U287" t="s">
        <v>2777</v>
      </c>
      <c r="V287" t="s">
        <v>2778</v>
      </c>
      <c r="W287" t="s">
        <v>2779</v>
      </c>
      <c r="X287" t="s">
        <v>2276</v>
      </c>
    </row>
    <row r="288" spans="1:36" x14ac:dyDescent="0.35">
      <c r="A288" t="s">
        <v>343</v>
      </c>
      <c r="B288" t="s">
        <v>350</v>
      </c>
      <c r="C288">
        <v>10</v>
      </c>
      <c r="D288">
        <v>10</v>
      </c>
      <c r="E288">
        <v>2</v>
      </c>
      <c r="F288">
        <v>2</v>
      </c>
      <c r="G288">
        <v>4</v>
      </c>
      <c r="H288">
        <v>4</v>
      </c>
      <c r="I288">
        <v>4</v>
      </c>
      <c r="J288">
        <v>6</v>
      </c>
      <c r="K288">
        <v>207</v>
      </c>
      <c r="L288">
        <v>1535</v>
      </c>
      <c r="M288">
        <v>2649</v>
      </c>
      <c r="N288">
        <v>355</v>
      </c>
      <c r="O288">
        <v>10</v>
      </c>
      <c r="P288">
        <v>343</v>
      </c>
      <c r="Q288" t="s">
        <v>693</v>
      </c>
      <c r="R288" t="s">
        <v>22</v>
      </c>
      <c r="S288" t="s">
        <v>851</v>
      </c>
      <c r="T288" t="s">
        <v>2780</v>
      </c>
      <c r="U288" t="s">
        <v>834</v>
      </c>
      <c r="V288" t="s">
        <v>349</v>
      </c>
      <c r="W288" t="s">
        <v>694</v>
      </c>
    </row>
    <row r="289" spans="1:24" x14ac:dyDescent="0.35">
      <c r="A289" t="s">
        <v>343</v>
      </c>
      <c r="B289" t="s">
        <v>353</v>
      </c>
      <c r="C289">
        <v>10</v>
      </c>
      <c r="D289">
        <v>10</v>
      </c>
      <c r="E289">
        <v>2</v>
      </c>
      <c r="F289">
        <v>2</v>
      </c>
      <c r="G289">
        <v>4</v>
      </c>
      <c r="H289">
        <v>4</v>
      </c>
      <c r="I289">
        <v>4</v>
      </c>
      <c r="J289">
        <v>7</v>
      </c>
      <c r="K289">
        <v>342</v>
      </c>
      <c r="L289">
        <v>2615</v>
      </c>
      <c r="M289">
        <v>4269</v>
      </c>
      <c r="N289">
        <v>361</v>
      </c>
      <c r="O289">
        <v>11</v>
      </c>
      <c r="P289">
        <v>347</v>
      </c>
      <c r="Q289" t="s">
        <v>850</v>
      </c>
      <c r="R289" t="s">
        <v>22</v>
      </c>
      <c r="S289" t="s">
        <v>2781</v>
      </c>
      <c r="T289" t="s">
        <v>24</v>
      </c>
      <c r="U289" t="s">
        <v>2445</v>
      </c>
      <c r="V289" t="s">
        <v>834</v>
      </c>
      <c r="W289" t="s">
        <v>349</v>
      </c>
      <c r="X289" t="s">
        <v>2782</v>
      </c>
    </row>
    <row r="290" spans="1:24" x14ac:dyDescent="0.35">
      <c r="A290" t="s">
        <v>343</v>
      </c>
      <c r="B290" t="s">
        <v>355</v>
      </c>
      <c r="C290">
        <v>10</v>
      </c>
      <c r="D290">
        <v>10</v>
      </c>
      <c r="E290">
        <v>2</v>
      </c>
      <c r="F290">
        <v>2</v>
      </c>
      <c r="G290">
        <v>4</v>
      </c>
      <c r="H290">
        <v>4</v>
      </c>
      <c r="I290">
        <v>4</v>
      </c>
      <c r="J290">
        <v>7</v>
      </c>
      <c r="K290">
        <v>342</v>
      </c>
      <c r="L290">
        <v>2615</v>
      </c>
      <c r="M290">
        <v>4269</v>
      </c>
      <c r="N290">
        <v>256</v>
      </c>
      <c r="O290">
        <v>13</v>
      </c>
      <c r="P290">
        <v>241</v>
      </c>
      <c r="Q290" t="s">
        <v>346</v>
      </c>
      <c r="R290" t="s">
        <v>22</v>
      </c>
      <c r="S290" t="s">
        <v>1790</v>
      </c>
      <c r="T290" t="s">
        <v>2783</v>
      </c>
      <c r="U290" t="s">
        <v>2085</v>
      </c>
      <c r="V290" t="s">
        <v>349</v>
      </c>
      <c r="W290" t="s">
        <v>1095</v>
      </c>
    </row>
    <row r="291" spans="1:24" x14ac:dyDescent="0.35">
      <c r="A291" t="s">
        <v>343</v>
      </c>
      <c r="B291" t="s">
        <v>356</v>
      </c>
      <c r="C291">
        <v>10</v>
      </c>
      <c r="D291">
        <v>10</v>
      </c>
      <c r="E291">
        <v>2</v>
      </c>
      <c r="F291">
        <v>2</v>
      </c>
      <c r="G291">
        <v>4</v>
      </c>
      <c r="H291">
        <v>4</v>
      </c>
      <c r="I291">
        <v>4</v>
      </c>
      <c r="J291">
        <v>7</v>
      </c>
      <c r="K291">
        <v>207</v>
      </c>
      <c r="L291">
        <v>1535</v>
      </c>
      <c r="M291">
        <v>2649</v>
      </c>
      <c r="N291">
        <v>275</v>
      </c>
      <c r="O291">
        <v>9</v>
      </c>
      <c r="P291">
        <v>262</v>
      </c>
      <c r="Q291" t="s">
        <v>850</v>
      </c>
      <c r="R291" t="s">
        <v>22</v>
      </c>
      <c r="S291" t="s">
        <v>1790</v>
      </c>
      <c r="T291" t="s">
        <v>2445</v>
      </c>
      <c r="U291" t="s">
        <v>834</v>
      </c>
      <c r="V291" t="s">
        <v>2277</v>
      </c>
      <c r="W291" t="s">
        <v>694</v>
      </c>
    </row>
    <row r="292" spans="1:24" x14ac:dyDescent="0.35">
      <c r="A292" t="s">
        <v>343</v>
      </c>
      <c r="B292" t="s">
        <v>357</v>
      </c>
      <c r="C292">
        <v>10</v>
      </c>
      <c r="D292">
        <v>10</v>
      </c>
      <c r="E292">
        <v>2</v>
      </c>
      <c r="F292">
        <v>2</v>
      </c>
      <c r="G292">
        <v>4</v>
      </c>
      <c r="H292">
        <v>4</v>
      </c>
      <c r="I292">
        <v>4</v>
      </c>
      <c r="J292">
        <v>7</v>
      </c>
      <c r="K292">
        <v>207</v>
      </c>
      <c r="L292">
        <v>1535</v>
      </c>
      <c r="M292">
        <v>2649</v>
      </c>
      <c r="N292">
        <v>242</v>
      </c>
      <c r="O292">
        <v>6</v>
      </c>
      <c r="P292">
        <v>232</v>
      </c>
      <c r="Q292" t="s">
        <v>850</v>
      </c>
      <c r="R292" t="s">
        <v>22</v>
      </c>
      <c r="S292" t="s">
        <v>1790</v>
      </c>
      <c r="T292" t="s">
        <v>2449</v>
      </c>
      <c r="U292" t="s">
        <v>834</v>
      </c>
      <c r="V292" t="s">
        <v>349</v>
      </c>
      <c r="W292" t="s">
        <v>2782</v>
      </c>
    </row>
    <row r="293" spans="1:24" x14ac:dyDescent="0.35">
      <c r="A293" t="s">
        <v>343</v>
      </c>
      <c r="B293" t="s">
        <v>358</v>
      </c>
      <c r="C293">
        <v>10</v>
      </c>
      <c r="D293">
        <v>10</v>
      </c>
      <c r="E293">
        <v>2</v>
      </c>
      <c r="F293">
        <v>2</v>
      </c>
      <c r="G293">
        <v>4</v>
      </c>
      <c r="H293">
        <v>4</v>
      </c>
      <c r="I293">
        <v>4</v>
      </c>
      <c r="J293">
        <v>9</v>
      </c>
      <c r="K293">
        <v>207</v>
      </c>
      <c r="L293">
        <v>1535</v>
      </c>
      <c r="M293">
        <v>2649</v>
      </c>
      <c r="N293">
        <v>190</v>
      </c>
      <c r="O293">
        <v>8</v>
      </c>
      <c r="P293">
        <v>179</v>
      </c>
      <c r="Q293" t="s">
        <v>346</v>
      </c>
      <c r="R293" t="s">
        <v>22</v>
      </c>
      <c r="S293" t="s">
        <v>1790</v>
      </c>
      <c r="T293" t="s">
        <v>24</v>
      </c>
      <c r="U293" t="s">
        <v>2784</v>
      </c>
      <c r="V293" t="s">
        <v>2085</v>
      </c>
      <c r="W293" t="s">
        <v>2444</v>
      </c>
      <c r="X293" t="s">
        <v>1095</v>
      </c>
    </row>
    <row r="294" spans="1:24" x14ac:dyDescent="0.35">
      <c r="A294" t="s">
        <v>343</v>
      </c>
      <c r="B294" t="s">
        <v>359</v>
      </c>
      <c r="C294">
        <v>10</v>
      </c>
      <c r="D294">
        <v>10</v>
      </c>
      <c r="E294">
        <v>2</v>
      </c>
      <c r="F294">
        <v>2</v>
      </c>
      <c r="G294">
        <v>3</v>
      </c>
      <c r="H294">
        <v>4</v>
      </c>
      <c r="I294">
        <v>4</v>
      </c>
      <c r="J294">
        <v>5</v>
      </c>
      <c r="K294">
        <v>159</v>
      </c>
      <c r="L294">
        <v>1945</v>
      </c>
      <c r="M294">
        <v>4114</v>
      </c>
      <c r="N294">
        <v>194</v>
      </c>
      <c r="O294">
        <v>10</v>
      </c>
      <c r="P294">
        <v>181</v>
      </c>
      <c r="Q294" t="s">
        <v>850</v>
      </c>
      <c r="R294" t="s">
        <v>2086</v>
      </c>
      <c r="S294" t="s">
        <v>1789</v>
      </c>
      <c r="T294" t="s">
        <v>1616</v>
      </c>
    </row>
    <row r="295" spans="1:24" x14ac:dyDescent="0.35">
      <c r="A295" t="s">
        <v>360</v>
      </c>
      <c r="B295" t="s">
        <v>361</v>
      </c>
      <c r="C295">
        <v>5</v>
      </c>
      <c r="D295">
        <v>5</v>
      </c>
      <c r="E295">
        <v>2</v>
      </c>
      <c r="F295">
        <v>2</v>
      </c>
      <c r="G295">
        <v>4</v>
      </c>
      <c r="H295">
        <v>3</v>
      </c>
      <c r="I295">
        <v>3</v>
      </c>
      <c r="J295">
        <v>4</v>
      </c>
      <c r="K295">
        <v>18</v>
      </c>
      <c r="L295">
        <v>328</v>
      </c>
      <c r="M295">
        <v>565</v>
      </c>
      <c r="N295">
        <v>150</v>
      </c>
      <c r="O295">
        <v>8</v>
      </c>
      <c r="P295">
        <v>141</v>
      </c>
      <c r="Q295" t="s">
        <v>374</v>
      </c>
      <c r="R295" t="s">
        <v>364</v>
      </c>
      <c r="S295" t="s">
        <v>1370</v>
      </c>
      <c r="T295" t="s">
        <v>1371</v>
      </c>
      <c r="U295" t="s">
        <v>699</v>
      </c>
    </row>
    <row r="296" spans="1:24" x14ac:dyDescent="0.35">
      <c r="A296" t="s">
        <v>360</v>
      </c>
      <c r="B296" t="s">
        <v>362</v>
      </c>
      <c r="C296">
        <v>5</v>
      </c>
      <c r="D296">
        <v>5</v>
      </c>
      <c r="E296">
        <v>2</v>
      </c>
      <c r="F296">
        <v>2</v>
      </c>
      <c r="G296">
        <v>4</v>
      </c>
      <c r="H296">
        <v>3</v>
      </c>
      <c r="I296">
        <v>3</v>
      </c>
      <c r="J296">
        <v>4</v>
      </c>
      <c r="K296">
        <v>18</v>
      </c>
      <c r="L296">
        <v>328</v>
      </c>
      <c r="M296">
        <v>565</v>
      </c>
      <c r="N296">
        <v>58</v>
      </c>
      <c r="O296">
        <v>2</v>
      </c>
      <c r="P296">
        <v>54</v>
      </c>
      <c r="Q296" t="s">
        <v>374</v>
      </c>
      <c r="R296" t="s">
        <v>364</v>
      </c>
      <c r="S296" t="s">
        <v>1370</v>
      </c>
      <c r="T296" t="s">
        <v>1371</v>
      </c>
      <c r="U296" t="s">
        <v>699</v>
      </c>
    </row>
    <row r="297" spans="1:24" x14ac:dyDescent="0.35">
      <c r="A297" t="s">
        <v>360</v>
      </c>
      <c r="B297" t="s">
        <v>363</v>
      </c>
      <c r="C297">
        <v>6</v>
      </c>
      <c r="D297">
        <v>6</v>
      </c>
      <c r="E297">
        <v>2</v>
      </c>
      <c r="F297">
        <v>2</v>
      </c>
      <c r="G297">
        <v>4</v>
      </c>
      <c r="H297">
        <v>3</v>
      </c>
      <c r="I297">
        <v>3</v>
      </c>
      <c r="J297">
        <v>4</v>
      </c>
      <c r="K297">
        <v>18</v>
      </c>
      <c r="L297">
        <v>373</v>
      </c>
      <c r="M297">
        <v>641</v>
      </c>
      <c r="N297">
        <v>257</v>
      </c>
      <c r="O297">
        <v>7</v>
      </c>
      <c r="P297">
        <v>245</v>
      </c>
      <c r="Q297" t="s">
        <v>374</v>
      </c>
      <c r="R297" t="s">
        <v>364</v>
      </c>
      <c r="S297" t="s">
        <v>365</v>
      </c>
      <c r="T297" t="s">
        <v>699</v>
      </c>
    </row>
    <row r="298" spans="1:24" x14ac:dyDescent="0.35">
      <c r="A298" t="s">
        <v>360</v>
      </c>
      <c r="B298" t="s">
        <v>366</v>
      </c>
      <c r="C298">
        <v>5</v>
      </c>
      <c r="D298">
        <v>5</v>
      </c>
      <c r="E298">
        <v>2</v>
      </c>
      <c r="F298">
        <v>2</v>
      </c>
      <c r="G298">
        <v>4</v>
      </c>
      <c r="H298">
        <v>3</v>
      </c>
      <c r="I298">
        <v>3</v>
      </c>
      <c r="J298">
        <v>4</v>
      </c>
      <c r="K298">
        <v>18</v>
      </c>
      <c r="L298">
        <v>328</v>
      </c>
      <c r="M298">
        <v>565</v>
      </c>
      <c r="N298">
        <v>57</v>
      </c>
      <c r="O298">
        <v>4</v>
      </c>
      <c r="P298">
        <v>52</v>
      </c>
      <c r="Q298" t="s">
        <v>374</v>
      </c>
      <c r="R298" t="s">
        <v>364</v>
      </c>
      <c r="S298" t="s">
        <v>1370</v>
      </c>
      <c r="T298" t="s">
        <v>1371</v>
      </c>
      <c r="U298" t="s">
        <v>699</v>
      </c>
    </row>
    <row r="299" spans="1:24" x14ac:dyDescent="0.35">
      <c r="A299" t="s">
        <v>360</v>
      </c>
      <c r="B299" t="s">
        <v>367</v>
      </c>
      <c r="C299">
        <v>5</v>
      </c>
      <c r="D299">
        <v>5</v>
      </c>
      <c r="E299">
        <v>2</v>
      </c>
      <c r="F299">
        <v>2</v>
      </c>
      <c r="G299">
        <v>4</v>
      </c>
      <c r="H299">
        <v>3</v>
      </c>
      <c r="I299">
        <v>3</v>
      </c>
      <c r="J299">
        <v>4</v>
      </c>
      <c r="K299">
        <v>18</v>
      </c>
      <c r="L299">
        <v>328</v>
      </c>
      <c r="M299">
        <v>565</v>
      </c>
      <c r="N299">
        <v>56</v>
      </c>
      <c r="O299">
        <v>3</v>
      </c>
      <c r="P299">
        <v>52</v>
      </c>
      <c r="Q299" t="s">
        <v>374</v>
      </c>
      <c r="R299" t="s">
        <v>364</v>
      </c>
      <c r="S299" t="s">
        <v>1370</v>
      </c>
      <c r="T299" t="s">
        <v>1371</v>
      </c>
      <c r="U299" t="s">
        <v>699</v>
      </c>
    </row>
    <row r="300" spans="1:24" x14ac:dyDescent="0.35">
      <c r="A300" t="s">
        <v>360</v>
      </c>
      <c r="B300" t="s">
        <v>368</v>
      </c>
      <c r="C300">
        <v>8</v>
      </c>
      <c r="D300">
        <v>8</v>
      </c>
      <c r="E300">
        <v>2</v>
      </c>
      <c r="F300">
        <v>2</v>
      </c>
      <c r="G300">
        <v>4</v>
      </c>
      <c r="H300">
        <v>3</v>
      </c>
      <c r="I300">
        <v>3</v>
      </c>
      <c r="J300">
        <v>4</v>
      </c>
      <c r="K300">
        <v>18</v>
      </c>
      <c r="L300">
        <v>382</v>
      </c>
      <c r="M300">
        <v>663</v>
      </c>
      <c r="N300">
        <v>137</v>
      </c>
      <c r="O300">
        <v>7</v>
      </c>
      <c r="P300">
        <v>128</v>
      </c>
      <c r="Q300" t="s">
        <v>374</v>
      </c>
      <c r="R300" t="s">
        <v>364</v>
      </c>
      <c r="S300" t="s">
        <v>365</v>
      </c>
      <c r="T300" t="s">
        <v>699</v>
      </c>
    </row>
    <row r="301" spans="1:24" x14ac:dyDescent="0.35">
      <c r="A301" t="s">
        <v>360</v>
      </c>
      <c r="B301" t="s">
        <v>369</v>
      </c>
      <c r="C301">
        <v>5</v>
      </c>
      <c r="D301">
        <v>5</v>
      </c>
      <c r="E301">
        <v>2</v>
      </c>
      <c r="F301">
        <v>2</v>
      </c>
      <c r="G301">
        <v>4</v>
      </c>
      <c r="H301">
        <v>3</v>
      </c>
      <c r="I301">
        <v>3</v>
      </c>
      <c r="J301">
        <v>4</v>
      </c>
      <c r="K301">
        <v>18</v>
      </c>
      <c r="L301">
        <v>328</v>
      </c>
      <c r="M301">
        <v>565</v>
      </c>
      <c r="N301">
        <v>54</v>
      </c>
      <c r="O301">
        <v>3</v>
      </c>
      <c r="P301">
        <v>51</v>
      </c>
      <c r="Q301" t="s">
        <v>374</v>
      </c>
      <c r="R301" t="s">
        <v>364</v>
      </c>
      <c r="S301" t="s">
        <v>1370</v>
      </c>
      <c r="T301" t="s">
        <v>1371</v>
      </c>
      <c r="U301" t="s">
        <v>699</v>
      </c>
    </row>
    <row r="302" spans="1:24" x14ac:dyDescent="0.35">
      <c r="A302" t="s">
        <v>360</v>
      </c>
      <c r="B302" t="s">
        <v>370</v>
      </c>
      <c r="C302">
        <v>5</v>
      </c>
      <c r="D302">
        <v>5</v>
      </c>
      <c r="E302">
        <v>2</v>
      </c>
      <c r="F302">
        <v>2</v>
      </c>
      <c r="G302">
        <v>4</v>
      </c>
      <c r="H302">
        <v>3</v>
      </c>
      <c r="I302">
        <v>3</v>
      </c>
      <c r="J302">
        <v>4</v>
      </c>
      <c r="K302">
        <v>18</v>
      </c>
      <c r="L302">
        <v>328</v>
      </c>
      <c r="M302">
        <v>565</v>
      </c>
      <c r="N302">
        <v>56</v>
      </c>
      <c r="O302">
        <v>3</v>
      </c>
      <c r="P302">
        <v>52</v>
      </c>
      <c r="Q302" t="s">
        <v>374</v>
      </c>
      <c r="R302" t="s">
        <v>364</v>
      </c>
      <c r="S302" t="s">
        <v>1370</v>
      </c>
      <c r="T302" t="s">
        <v>1371</v>
      </c>
      <c r="U302" t="s">
        <v>699</v>
      </c>
    </row>
    <row r="303" spans="1:24" x14ac:dyDescent="0.35">
      <c r="A303" t="s">
        <v>360</v>
      </c>
      <c r="B303" t="s">
        <v>371</v>
      </c>
      <c r="C303">
        <v>9</v>
      </c>
      <c r="D303">
        <v>9</v>
      </c>
      <c r="E303">
        <v>2</v>
      </c>
      <c r="F303">
        <v>2</v>
      </c>
      <c r="G303">
        <v>4</v>
      </c>
      <c r="H303">
        <v>3</v>
      </c>
      <c r="I303">
        <v>3</v>
      </c>
      <c r="J303">
        <v>4</v>
      </c>
      <c r="K303">
        <v>18</v>
      </c>
      <c r="L303">
        <v>382</v>
      </c>
      <c r="M303">
        <v>777</v>
      </c>
      <c r="N303">
        <v>184</v>
      </c>
      <c r="O303">
        <v>8</v>
      </c>
      <c r="P303">
        <v>174</v>
      </c>
      <c r="Q303" t="s">
        <v>374</v>
      </c>
      <c r="R303" t="s">
        <v>364</v>
      </c>
      <c r="S303" t="s">
        <v>365</v>
      </c>
      <c r="T303" t="s">
        <v>699</v>
      </c>
    </row>
    <row r="304" spans="1:24" x14ac:dyDescent="0.35">
      <c r="A304" t="s">
        <v>360</v>
      </c>
      <c r="B304" t="s">
        <v>373</v>
      </c>
      <c r="C304">
        <v>6</v>
      </c>
      <c r="D304">
        <v>10</v>
      </c>
      <c r="E304">
        <v>2</v>
      </c>
      <c r="F304">
        <v>2</v>
      </c>
      <c r="G304">
        <v>4</v>
      </c>
      <c r="H304">
        <v>3</v>
      </c>
      <c r="I304">
        <v>3</v>
      </c>
      <c r="J304">
        <v>4</v>
      </c>
      <c r="K304">
        <v>153</v>
      </c>
      <c r="L304">
        <v>1653</v>
      </c>
      <c r="M304">
        <v>3132</v>
      </c>
      <c r="N304">
        <v>309</v>
      </c>
      <c r="O304">
        <v>9</v>
      </c>
      <c r="P304">
        <v>293</v>
      </c>
      <c r="Q304" t="s">
        <v>374</v>
      </c>
      <c r="R304" t="s">
        <v>364</v>
      </c>
      <c r="S304" t="s">
        <v>365</v>
      </c>
      <c r="T304" t="s">
        <v>699</v>
      </c>
    </row>
    <row r="305" spans="1:38" x14ac:dyDescent="0.35">
      <c r="A305" t="s">
        <v>360</v>
      </c>
      <c r="B305" t="s">
        <v>375</v>
      </c>
      <c r="C305">
        <v>5</v>
      </c>
      <c r="D305">
        <v>7</v>
      </c>
      <c r="E305">
        <v>2</v>
      </c>
      <c r="F305">
        <v>2</v>
      </c>
      <c r="G305">
        <v>4</v>
      </c>
      <c r="H305">
        <v>3</v>
      </c>
      <c r="I305">
        <v>3</v>
      </c>
      <c r="J305">
        <v>4</v>
      </c>
      <c r="K305">
        <v>45</v>
      </c>
      <c r="L305">
        <v>555</v>
      </c>
      <c r="M305">
        <v>945</v>
      </c>
      <c r="N305">
        <v>127</v>
      </c>
      <c r="O305">
        <v>8</v>
      </c>
      <c r="P305">
        <v>118</v>
      </c>
      <c r="Q305" t="s">
        <v>374</v>
      </c>
      <c r="R305" t="s">
        <v>364</v>
      </c>
      <c r="S305" t="s">
        <v>1370</v>
      </c>
      <c r="T305" t="s">
        <v>1371</v>
      </c>
      <c r="U305" t="s">
        <v>699</v>
      </c>
    </row>
    <row r="306" spans="1:38" x14ac:dyDescent="0.35">
      <c r="A306" t="s">
        <v>360</v>
      </c>
      <c r="B306" t="s">
        <v>376</v>
      </c>
      <c r="C306">
        <v>8</v>
      </c>
      <c r="D306">
        <v>9</v>
      </c>
      <c r="E306">
        <v>2</v>
      </c>
      <c r="F306">
        <v>2</v>
      </c>
      <c r="G306">
        <v>4</v>
      </c>
      <c r="H306">
        <v>3</v>
      </c>
      <c r="I306">
        <v>3</v>
      </c>
      <c r="J306">
        <v>4</v>
      </c>
      <c r="K306">
        <v>84</v>
      </c>
      <c r="L306">
        <v>784</v>
      </c>
      <c r="M306">
        <v>1379</v>
      </c>
      <c r="N306">
        <v>159</v>
      </c>
      <c r="O306">
        <v>8</v>
      </c>
      <c r="P306">
        <v>149</v>
      </c>
      <c r="Q306" t="s">
        <v>374</v>
      </c>
      <c r="R306" t="s">
        <v>364</v>
      </c>
      <c r="S306" t="s">
        <v>365</v>
      </c>
      <c r="T306" t="s">
        <v>699</v>
      </c>
    </row>
    <row r="307" spans="1:38" x14ac:dyDescent="0.35">
      <c r="A307" t="s">
        <v>360</v>
      </c>
      <c r="B307" t="s">
        <v>377</v>
      </c>
      <c r="C307">
        <v>5</v>
      </c>
      <c r="D307">
        <v>7</v>
      </c>
      <c r="E307">
        <v>2</v>
      </c>
      <c r="F307">
        <v>2</v>
      </c>
      <c r="G307">
        <v>4</v>
      </c>
      <c r="H307">
        <v>3</v>
      </c>
      <c r="I307">
        <v>3</v>
      </c>
      <c r="J307">
        <v>4</v>
      </c>
      <c r="K307">
        <v>45</v>
      </c>
      <c r="L307">
        <v>555</v>
      </c>
      <c r="M307">
        <v>945</v>
      </c>
      <c r="N307">
        <v>59</v>
      </c>
      <c r="O307">
        <v>3</v>
      </c>
      <c r="P307">
        <v>55</v>
      </c>
      <c r="Q307" t="s">
        <v>374</v>
      </c>
      <c r="R307" t="s">
        <v>364</v>
      </c>
      <c r="S307" t="s">
        <v>1370</v>
      </c>
      <c r="T307" t="s">
        <v>1371</v>
      </c>
      <c r="U307" t="s">
        <v>699</v>
      </c>
    </row>
    <row r="308" spans="1:38" x14ac:dyDescent="0.35">
      <c r="A308" t="s">
        <v>360</v>
      </c>
      <c r="B308" t="s">
        <v>378</v>
      </c>
      <c r="C308">
        <v>5</v>
      </c>
      <c r="D308">
        <v>8</v>
      </c>
      <c r="E308">
        <v>2</v>
      </c>
      <c r="F308">
        <v>2</v>
      </c>
      <c r="G308">
        <v>4</v>
      </c>
      <c r="H308">
        <v>3</v>
      </c>
      <c r="I308">
        <v>3</v>
      </c>
      <c r="J308">
        <v>4</v>
      </c>
      <c r="K308">
        <v>102</v>
      </c>
      <c r="L308">
        <v>1128</v>
      </c>
      <c r="M308">
        <v>1983</v>
      </c>
      <c r="N308">
        <v>250</v>
      </c>
      <c r="O308">
        <v>8</v>
      </c>
      <c r="P308">
        <v>236</v>
      </c>
      <c r="Q308" t="s">
        <v>374</v>
      </c>
      <c r="R308" t="s">
        <v>364</v>
      </c>
      <c r="S308" t="s">
        <v>365</v>
      </c>
      <c r="T308" t="s">
        <v>699</v>
      </c>
    </row>
    <row r="309" spans="1:38" x14ac:dyDescent="0.35">
      <c r="A309" t="s">
        <v>360</v>
      </c>
      <c r="B309" t="s">
        <v>379</v>
      </c>
      <c r="C309">
        <v>9</v>
      </c>
      <c r="D309">
        <v>10</v>
      </c>
      <c r="E309">
        <v>2</v>
      </c>
      <c r="F309">
        <v>2</v>
      </c>
      <c r="G309">
        <v>4</v>
      </c>
      <c r="H309">
        <v>3</v>
      </c>
      <c r="I309">
        <v>3</v>
      </c>
      <c r="J309">
        <v>4</v>
      </c>
      <c r="K309">
        <v>105</v>
      </c>
      <c r="L309">
        <v>953</v>
      </c>
      <c r="M309">
        <v>1635</v>
      </c>
      <c r="N309">
        <v>169</v>
      </c>
      <c r="O309">
        <v>8</v>
      </c>
      <c r="P309">
        <v>160</v>
      </c>
      <c r="Q309" t="s">
        <v>927</v>
      </c>
      <c r="R309" t="s">
        <v>364</v>
      </c>
      <c r="S309" t="s">
        <v>1370</v>
      </c>
      <c r="T309" t="s">
        <v>809</v>
      </c>
      <c r="U309" t="s">
        <v>929</v>
      </c>
    </row>
    <row r="310" spans="1:38" x14ac:dyDescent="0.35">
      <c r="A310" t="s">
        <v>380</v>
      </c>
      <c r="B310" t="s">
        <v>381</v>
      </c>
      <c r="C310">
        <v>8</v>
      </c>
      <c r="D310">
        <v>10</v>
      </c>
      <c r="E310">
        <v>5</v>
      </c>
      <c r="F310">
        <v>5</v>
      </c>
      <c r="G310">
        <v>17</v>
      </c>
      <c r="H310">
        <v>4</v>
      </c>
      <c r="I310">
        <v>4</v>
      </c>
      <c r="J310">
        <v>5</v>
      </c>
      <c r="K310">
        <v>795</v>
      </c>
      <c r="L310">
        <v>5550</v>
      </c>
      <c r="M310">
        <v>9791</v>
      </c>
      <c r="N310">
        <v>291</v>
      </c>
      <c r="O310">
        <v>23</v>
      </c>
      <c r="P310">
        <v>264</v>
      </c>
      <c r="Q310" t="s">
        <v>700</v>
      </c>
      <c r="R310" t="s">
        <v>1577</v>
      </c>
      <c r="S310" t="s">
        <v>1617</v>
      </c>
      <c r="T310" t="s">
        <v>1477</v>
      </c>
      <c r="U310" t="s">
        <v>1618</v>
      </c>
      <c r="V310" t="s">
        <v>1619</v>
      </c>
      <c r="W310" t="s">
        <v>1617</v>
      </c>
      <c r="X310" t="s">
        <v>1620</v>
      </c>
      <c r="Y310" t="s">
        <v>1995</v>
      </c>
      <c r="Z310" t="s">
        <v>1798</v>
      </c>
      <c r="AA310" t="s">
        <v>1102</v>
      </c>
      <c r="AB310" t="s">
        <v>2785</v>
      </c>
      <c r="AC310" t="s">
        <v>2786</v>
      </c>
      <c r="AD310" t="s">
        <v>2787</v>
      </c>
      <c r="AE310" t="s">
        <v>1580</v>
      </c>
      <c r="AF310" t="s">
        <v>2788</v>
      </c>
      <c r="AG310" t="s">
        <v>2789</v>
      </c>
      <c r="AH310" t="s">
        <v>2790</v>
      </c>
      <c r="AI310" t="s">
        <v>1581</v>
      </c>
      <c r="AJ310" t="s">
        <v>2791</v>
      </c>
      <c r="AK310" t="s">
        <v>2792</v>
      </c>
      <c r="AL310" t="s">
        <v>2793</v>
      </c>
    </row>
    <row r="311" spans="1:38" x14ac:dyDescent="0.35">
      <c r="A311" t="s">
        <v>380</v>
      </c>
      <c r="B311" t="s">
        <v>382</v>
      </c>
      <c r="C311">
        <v>8</v>
      </c>
      <c r="D311">
        <v>8</v>
      </c>
      <c r="E311">
        <v>5</v>
      </c>
      <c r="F311">
        <v>5</v>
      </c>
      <c r="G311">
        <v>12</v>
      </c>
      <c r="H311">
        <v>4</v>
      </c>
      <c r="I311">
        <v>4</v>
      </c>
      <c r="J311">
        <v>5</v>
      </c>
      <c r="K311">
        <v>165</v>
      </c>
      <c r="L311">
        <v>1519</v>
      </c>
      <c r="M311">
        <v>2536</v>
      </c>
      <c r="N311">
        <v>103</v>
      </c>
      <c r="O311">
        <v>7</v>
      </c>
      <c r="P311">
        <v>94</v>
      </c>
      <c r="Q311" t="s">
        <v>815</v>
      </c>
      <c r="R311" t="s">
        <v>1575</v>
      </c>
      <c r="S311" t="s">
        <v>2794</v>
      </c>
      <c r="T311" t="s">
        <v>1576</v>
      </c>
      <c r="U311" t="s">
        <v>37</v>
      </c>
      <c r="V311" t="s">
        <v>1097</v>
      </c>
      <c r="W311" t="s">
        <v>1799</v>
      </c>
      <c r="X311" t="s">
        <v>2795</v>
      </c>
      <c r="Y311" t="s">
        <v>2796</v>
      </c>
      <c r="Z311" t="s">
        <v>1102</v>
      </c>
      <c r="AA311" t="s">
        <v>1103</v>
      </c>
      <c r="AB311" t="s">
        <v>1305</v>
      </c>
      <c r="AC311" t="s">
        <v>1306</v>
      </c>
      <c r="AD311" t="s">
        <v>986</v>
      </c>
      <c r="AE311" t="s">
        <v>1106</v>
      </c>
    </row>
    <row r="312" spans="1:38" x14ac:dyDescent="0.35">
      <c r="A312" t="s">
        <v>380</v>
      </c>
      <c r="B312" t="s">
        <v>383</v>
      </c>
      <c r="C312">
        <v>8</v>
      </c>
      <c r="D312">
        <v>10</v>
      </c>
      <c r="E312">
        <v>5</v>
      </c>
      <c r="F312">
        <v>5</v>
      </c>
      <c r="G312">
        <v>13</v>
      </c>
      <c r="H312">
        <v>4</v>
      </c>
      <c r="I312">
        <v>4</v>
      </c>
      <c r="J312">
        <v>5</v>
      </c>
      <c r="K312">
        <v>795</v>
      </c>
      <c r="L312">
        <v>5550</v>
      </c>
      <c r="M312">
        <v>9791</v>
      </c>
      <c r="N312">
        <v>170</v>
      </c>
      <c r="O312">
        <v>21</v>
      </c>
      <c r="P312">
        <v>144</v>
      </c>
      <c r="Q312" t="s">
        <v>815</v>
      </c>
      <c r="R312" t="s">
        <v>1617</v>
      </c>
      <c r="S312" t="s">
        <v>1575</v>
      </c>
      <c r="T312" t="s">
        <v>1646</v>
      </c>
      <c r="U312" t="s">
        <v>1578</v>
      </c>
      <c r="V312" t="s">
        <v>1619</v>
      </c>
      <c r="W312" t="s">
        <v>1617</v>
      </c>
      <c r="X312" t="s">
        <v>1620</v>
      </c>
      <c r="Y312" t="s">
        <v>1995</v>
      </c>
      <c r="Z312" t="s">
        <v>2797</v>
      </c>
    </row>
    <row r="313" spans="1:38" x14ac:dyDescent="0.35">
      <c r="A313" t="s">
        <v>380</v>
      </c>
      <c r="B313" t="s">
        <v>384</v>
      </c>
      <c r="C313">
        <v>8</v>
      </c>
      <c r="D313">
        <v>8</v>
      </c>
      <c r="E313">
        <v>5</v>
      </c>
      <c r="F313">
        <v>5</v>
      </c>
      <c r="G313">
        <v>12</v>
      </c>
      <c r="H313">
        <v>4</v>
      </c>
      <c r="I313">
        <v>4</v>
      </c>
      <c r="J313">
        <v>7</v>
      </c>
      <c r="K313">
        <v>165</v>
      </c>
      <c r="L313">
        <v>1519</v>
      </c>
      <c r="M313">
        <v>2536</v>
      </c>
      <c r="N313">
        <v>59</v>
      </c>
      <c r="O313">
        <v>9</v>
      </c>
      <c r="P313">
        <v>49</v>
      </c>
      <c r="Q313" t="s">
        <v>700</v>
      </c>
      <c r="R313" t="s">
        <v>1577</v>
      </c>
      <c r="S313" t="s">
        <v>1578</v>
      </c>
      <c r="T313" t="s">
        <v>1792</v>
      </c>
      <c r="U313" t="s">
        <v>37</v>
      </c>
      <c r="V313" t="s">
        <v>1097</v>
      </c>
      <c r="W313" t="s">
        <v>2089</v>
      </c>
      <c r="X313" t="s">
        <v>1098</v>
      </c>
      <c r="Y313" t="s">
        <v>1101</v>
      </c>
      <c r="Z313" t="s">
        <v>1102</v>
      </c>
      <c r="AA313" t="s">
        <v>1800</v>
      </c>
      <c r="AB313" t="s">
        <v>1305</v>
      </c>
      <c r="AC313" t="s">
        <v>1306</v>
      </c>
      <c r="AD313" t="s">
        <v>2798</v>
      </c>
      <c r="AE313" t="s">
        <v>986</v>
      </c>
      <c r="AF313" t="s">
        <v>1581</v>
      </c>
      <c r="AG313" t="s">
        <v>1582</v>
      </c>
    </row>
    <row r="314" spans="1:38" x14ac:dyDescent="0.35">
      <c r="A314" t="s">
        <v>380</v>
      </c>
      <c r="B314" t="s">
        <v>385</v>
      </c>
      <c r="C314">
        <v>6</v>
      </c>
      <c r="D314">
        <v>6</v>
      </c>
      <c r="E314">
        <v>5</v>
      </c>
      <c r="F314">
        <v>5</v>
      </c>
      <c r="G314">
        <v>9</v>
      </c>
      <c r="H314">
        <v>4</v>
      </c>
      <c r="I314">
        <v>4</v>
      </c>
      <c r="J314">
        <v>5</v>
      </c>
      <c r="K314">
        <v>48</v>
      </c>
      <c r="L314">
        <v>679</v>
      </c>
      <c r="M314">
        <v>1282</v>
      </c>
      <c r="N314">
        <v>81</v>
      </c>
      <c r="O314">
        <v>5</v>
      </c>
      <c r="P314">
        <v>74</v>
      </c>
      <c r="Q314" t="s">
        <v>700</v>
      </c>
      <c r="R314" t="s">
        <v>1096</v>
      </c>
      <c r="S314" t="s">
        <v>37</v>
      </c>
      <c r="T314" t="s">
        <v>1794</v>
      </c>
      <c r="U314" t="s">
        <v>1098</v>
      </c>
      <c r="V314" t="s">
        <v>1101</v>
      </c>
      <c r="W314" t="s">
        <v>1795</v>
      </c>
      <c r="X314" t="s">
        <v>1796</v>
      </c>
      <c r="Y314" t="s">
        <v>1502</v>
      </c>
    </row>
    <row r="315" spans="1:38" x14ac:dyDescent="0.35">
      <c r="A315" t="s">
        <v>380</v>
      </c>
      <c r="B315" t="s">
        <v>386</v>
      </c>
      <c r="C315">
        <v>6</v>
      </c>
      <c r="D315">
        <v>6</v>
      </c>
      <c r="E315">
        <v>5</v>
      </c>
      <c r="F315">
        <v>5</v>
      </c>
      <c r="G315">
        <v>9</v>
      </c>
      <c r="H315">
        <v>4</v>
      </c>
      <c r="I315">
        <v>4</v>
      </c>
      <c r="J315">
        <v>5</v>
      </c>
      <c r="K315">
        <v>48</v>
      </c>
      <c r="L315">
        <v>679</v>
      </c>
      <c r="M315">
        <v>1282</v>
      </c>
      <c r="N315">
        <v>44</v>
      </c>
      <c r="O315">
        <v>3</v>
      </c>
      <c r="P315">
        <v>39</v>
      </c>
      <c r="Q315" t="s">
        <v>700</v>
      </c>
      <c r="R315" t="s">
        <v>1096</v>
      </c>
      <c r="S315" t="s">
        <v>37</v>
      </c>
      <c r="T315" t="s">
        <v>1794</v>
      </c>
      <c r="U315" t="s">
        <v>1098</v>
      </c>
      <c r="V315" t="s">
        <v>1101</v>
      </c>
      <c r="W315" t="s">
        <v>1795</v>
      </c>
      <c r="X315" t="s">
        <v>1796</v>
      </c>
      <c r="Y315" t="s">
        <v>1502</v>
      </c>
    </row>
    <row r="316" spans="1:38" x14ac:dyDescent="0.35">
      <c r="A316" t="s">
        <v>380</v>
      </c>
      <c r="B316" t="s">
        <v>387</v>
      </c>
      <c r="C316">
        <v>8</v>
      </c>
      <c r="D316">
        <v>10</v>
      </c>
      <c r="E316">
        <v>5</v>
      </c>
      <c r="F316">
        <v>5</v>
      </c>
      <c r="G316">
        <v>14</v>
      </c>
      <c r="H316">
        <v>4</v>
      </c>
      <c r="I316">
        <v>4</v>
      </c>
      <c r="J316">
        <v>6</v>
      </c>
      <c r="K316">
        <v>795</v>
      </c>
      <c r="L316">
        <v>5820</v>
      </c>
      <c r="M316">
        <v>10636</v>
      </c>
      <c r="N316">
        <v>224</v>
      </c>
      <c r="O316">
        <v>27</v>
      </c>
      <c r="P316">
        <v>193</v>
      </c>
      <c r="Q316" t="s">
        <v>815</v>
      </c>
      <c r="R316" t="s">
        <v>1617</v>
      </c>
      <c r="S316" t="s">
        <v>1575</v>
      </c>
      <c r="T316" t="s">
        <v>1477</v>
      </c>
      <c r="U316" t="s">
        <v>1621</v>
      </c>
      <c r="V316" t="s">
        <v>1477</v>
      </c>
      <c r="W316" t="s">
        <v>1622</v>
      </c>
      <c r="X316" t="s">
        <v>1576</v>
      </c>
      <c r="Y316" t="s">
        <v>2799</v>
      </c>
      <c r="Z316" t="s">
        <v>1798</v>
      </c>
      <c r="AA316" t="s">
        <v>1999</v>
      </c>
      <c r="AB316" t="s">
        <v>2800</v>
      </c>
      <c r="AC316" t="s">
        <v>2801</v>
      </c>
    </row>
    <row r="317" spans="1:38" x14ac:dyDescent="0.35">
      <c r="A317" t="s">
        <v>380</v>
      </c>
      <c r="B317" t="s">
        <v>388</v>
      </c>
      <c r="C317">
        <v>6</v>
      </c>
      <c r="D317">
        <v>6</v>
      </c>
      <c r="E317">
        <v>5</v>
      </c>
      <c r="F317">
        <v>5</v>
      </c>
      <c r="G317">
        <v>12</v>
      </c>
      <c r="H317">
        <v>4</v>
      </c>
      <c r="I317">
        <v>4</v>
      </c>
      <c r="J317">
        <v>7</v>
      </c>
      <c r="K317">
        <v>138</v>
      </c>
      <c r="L317">
        <v>1342</v>
      </c>
      <c r="M317">
        <v>2275</v>
      </c>
      <c r="N317">
        <v>86</v>
      </c>
      <c r="O317">
        <v>7</v>
      </c>
      <c r="P317">
        <v>78</v>
      </c>
      <c r="Q317" t="s">
        <v>700</v>
      </c>
      <c r="R317" t="s">
        <v>1577</v>
      </c>
      <c r="S317" t="s">
        <v>1578</v>
      </c>
      <c r="T317" t="s">
        <v>1792</v>
      </c>
      <c r="U317" t="s">
        <v>37</v>
      </c>
      <c r="V317" t="s">
        <v>1097</v>
      </c>
      <c r="W317" t="s">
        <v>1100</v>
      </c>
      <c r="X317" t="s">
        <v>1098</v>
      </c>
      <c r="Y317" t="s">
        <v>1101</v>
      </c>
      <c r="Z317" t="s">
        <v>1102</v>
      </c>
      <c r="AA317" t="s">
        <v>1579</v>
      </c>
      <c r="AB317" t="s">
        <v>1305</v>
      </c>
      <c r="AC317" t="s">
        <v>1801</v>
      </c>
      <c r="AD317" t="s">
        <v>1581</v>
      </c>
      <c r="AE317" t="s">
        <v>2802</v>
      </c>
      <c r="AF317" t="s">
        <v>1582</v>
      </c>
    </row>
    <row r="318" spans="1:38" x14ac:dyDescent="0.35">
      <c r="A318" t="s">
        <v>380</v>
      </c>
      <c r="B318" t="s">
        <v>389</v>
      </c>
      <c r="C318">
        <v>5</v>
      </c>
      <c r="D318">
        <v>5</v>
      </c>
      <c r="E318">
        <v>5</v>
      </c>
      <c r="F318">
        <v>5</v>
      </c>
      <c r="G318">
        <v>10</v>
      </c>
      <c r="H318">
        <v>4</v>
      </c>
      <c r="I318">
        <v>4</v>
      </c>
      <c r="J318">
        <v>5</v>
      </c>
      <c r="K318">
        <v>48</v>
      </c>
      <c r="L318">
        <v>508</v>
      </c>
      <c r="M318">
        <v>808</v>
      </c>
      <c r="N318">
        <v>49</v>
      </c>
      <c r="O318">
        <v>2</v>
      </c>
      <c r="P318">
        <v>46</v>
      </c>
      <c r="Q318" t="s">
        <v>700</v>
      </c>
      <c r="R318" t="s">
        <v>1096</v>
      </c>
      <c r="S318" t="s">
        <v>37</v>
      </c>
      <c r="T318" t="s">
        <v>1097</v>
      </c>
      <c r="U318" t="s">
        <v>1099</v>
      </c>
      <c r="V318" t="s">
        <v>1100</v>
      </c>
      <c r="W318" t="s">
        <v>1098</v>
      </c>
      <c r="X318" t="s">
        <v>1101</v>
      </c>
      <c r="Y318" t="s">
        <v>1102</v>
      </c>
      <c r="Z318" t="s">
        <v>1103</v>
      </c>
      <c r="AA318" t="s">
        <v>1305</v>
      </c>
      <c r="AB318" t="s">
        <v>1105</v>
      </c>
      <c r="AC318" t="s">
        <v>986</v>
      </c>
      <c r="AD318" t="s">
        <v>1106</v>
      </c>
    </row>
    <row r="319" spans="1:38" x14ac:dyDescent="0.35">
      <c r="A319" t="s">
        <v>380</v>
      </c>
      <c r="B319" t="s">
        <v>390</v>
      </c>
      <c r="C319">
        <v>5</v>
      </c>
      <c r="D319">
        <v>5</v>
      </c>
      <c r="E319">
        <v>5</v>
      </c>
      <c r="F319">
        <v>5</v>
      </c>
      <c r="G319">
        <v>10</v>
      </c>
      <c r="H319">
        <v>4</v>
      </c>
      <c r="I319">
        <v>4</v>
      </c>
      <c r="J319">
        <v>5</v>
      </c>
      <c r="K319">
        <v>48</v>
      </c>
      <c r="L319">
        <v>508</v>
      </c>
      <c r="M319">
        <v>808</v>
      </c>
      <c r="N319">
        <v>51</v>
      </c>
      <c r="O319">
        <v>21</v>
      </c>
      <c r="P319">
        <v>29</v>
      </c>
      <c r="Q319" t="s">
        <v>700</v>
      </c>
      <c r="R319" t="s">
        <v>1096</v>
      </c>
      <c r="S319" t="s">
        <v>37</v>
      </c>
      <c r="T319" t="s">
        <v>1097</v>
      </c>
      <c r="U319" t="s">
        <v>1099</v>
      </c>
      <c r="V319" t="s">
        <v>1100</v>
      </c>
      <c r="W319" t="s">
        <v>1098</v>
      </c>
      <c r="X319" t="s">
        <v>1101</v>
      </c>
      <c r="Y319" t="s">
        <v>1102</v>
      </c>
      <c r="Z319" t="s">
        <v>1103</v>
      </c>
      <c r="AA319" t="s">
        <v>1305</v>
      </c>
      <c r="AB319" t="s">
        <v>1105</v>
      </c>
      <c r="AC319" t="s">
        <v>986</v>
      </c>
      <c r="AD319" t="s">
        <v>1106</v>
      </c>
    </row>
    <row r="320" spans="1:38" x14ac:dyDescent="0.35">
      <c r="A320" t="s">
        <v>391</v>
      </c>
      <c r="B320" t="s">
        <v>392</v>
      </c>
      <c r="C320">
        <v>5</v>
      </c>
      <c r="D320">
        <v>5</v>
      </c>
      <c r="E320">
        <v>1</v>
      </c>
      <c r="F320">
        <v>1</v>
      </c>
      <c r="G320">
        <v>3</v>
      </c>
      <c r="H320">
        <v>1</v>
      </c>
      <c r="I320">
        <v>1</v>
      </c>
      <c r="J320">
        <v>2</v>
      </c>
      <c r="K320">
        <v>12</v>
      </c>
      <c r="L320">
        <v>244</v>
      </c>
      <c r="M320">
        <v>513</v>
      </c>
      <c r="N320">
        <v>65</v>
      </c>
      <c r="O320">
        <v>5</v>
      </c>
      <c r="P320">
        <v>58</v>
      </c>
      <c r="Q320" t="s">
        <v>21</v>
      </c>
      <c r="R320" t="s">
        <v>22</v>
      </c>
      <c r="S320" t="s">
        <v>703</v>
      </c>
      <c r="T320" t="s">
        <v>704</v>
      </c>
    </row>
    <row r="321" spans="1:21" x14ac:dyDescent="0.35">
      <c r="A321" t="s">
        <v>391</v>
      </c>
      <c r="B321" t="s">
        <v>394</v>
      </c>
      <c r="C321">
        <v>3</v>
      </c>
      <c r="D321">
        <v>7</v>
      </c>
      <c r="E321">
        <v>1</v>
      </c>
      <c r="F321">
        <v>1</v>
      </c>
      <c r="G321">
        <v>3</v>
      </c>
      <c r="H321">
        <v>1</v>
      </c>
      <c r="I321">
        <v>1</v>
      </c>
      <c r="J321">
        <v>2</v>
      </c>
      <c r="K321">
        <v>75</v>
      </c>
      <c r="L321">
        <v>992</v>
      </c>
      <c r="M321">
        <v>2067</v>
      </c>
      <c r="N321">
        <v>239</v>
      </c>
      <c r="O321">
        <v>6</v>
      </c>
      <c r="P321">
        <v>230</v>
      </c>
      <c r="Q321" t="s">
        <v>21</v>
      </c>
      <c r="R321" t="s">
        <v>22</v>
      </c>
      <c r="S321" t="s">
        <v>702</v>
      </c>
      <c r="T321" t="s">
        <v>396</v>
      </c>
    </row>
    <row r="322" spans="1:21" x14ac:dyDescent="0.35">
      <c r="A322" t="s">
        <v>391</v>
      </c>
      <c r="B322" t="s">
        <v>395</v>
      </c>
      <c r="C322">
        <v>6</v>
      </c>
      <c r="D322">
        <v>9</v>
      </c>
      <c r="E322">
        <v>1</v>
      </c>
      <c r="F322">
        <v>1</v>
      </c>
      <c r="G322">
        <v>3</v>
      </c>
      <c r="H322">
        <v>1</v>
      </c>
      <c r="I322">
        <v>1</v>
      </c>
      <c r="J322">
        <v>2</v>
      </c>
      <c r="K322">
        <v>60</v>
      </c>
      <c r="L322">
        <v>809</v>
      </c>
      <c r="M322">
        <v>1643</v>
      </c>
      <c r="N322">
        <v>101</v>
      </c>
      <c r="O322">
        <v>6</v>
      </c>
      <c r="P322">
        <v>94</v>
      </c>
      <c r="Q322" t="s">
        <v>21</v>
      </c>
      <c r="R322" t="s">
        <v>22</v>
      </c>
      <c r="S322" t="s">
        <v>854</v>
      </c>
      <c r="T322" t="s">
        <v>841</v>
      </c>
      <c r="U322" t="s">
        <v>704</v>
      </c>
    </row>
    <row r="323" spans="1:21" x14ac:dyDescent="0.35">
      <c r="A323" t="s">
        <v>391</v>
      </c>
      <c r="B323" t="s">
        <v>397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12</v>
      </c>
      <c r="L323">
        <v>87</v>
      </c>
      <c r="M323">
        <v>126</v>
      </c>
      <c r="N323">
        <v>2</v>
      </c>
      <c r="O323">
        <v>2</v>
      </c>
      <c r="P323">
        <v>0</v>
      </c>
      <c r="Q323" t="s">
        <v>1107</v>
      </c>
    </row>
    <row r="324" spans="1:21" x14ac:dyDescent="0.35">
      <c r="A324" t="s">
        <v>391</v>
      </c>
      <c r="B324" t="s">
        <v>398</v>
      </c>
      <c r="C324">
        <v>5</v>
      </c>
      <c r="D324">
        <v>5</v>
      </c>
      <c r="E324">
        <v>1</v>
      </c>
      <c r="F324">
        <v>1</v>
      </c>
      <c r="G324">
        <v>3</v>
      </c>
      <c r="H324">
        <v>1</v>
      </c>
      <c r="I324">
        <v>1</v>
      </c>
      <c r="J324">
        <v>2</v>
      </c>
      <c r="K324">
        <v>12</v>
      </c>
      <c r="L324">
        <v>244</v>
      </c>
      <c r="M324">
        <v>513</v>
      </c>
      <c r="N324">
        <v>28</v>
      </c>
      <c r="O324">
        <v>2</v>
      </c>
      <c r="P324">
        <v>25</v>
      </c>
      <c r="Q324" t="s">
        <v>21</v>
      </c>
      <c r="R324" t="s">
        <v>22</v>
      </c>
      <c r="S324" t="s">
        <v>702</v>
      </c>
      <c r="T324" t="s">
        <v>351</v>
      </c>
      <c r="U324" t="s">
        <v>25</v>
      </c>
    </row>
    <row r="325" spans="1:21" x14ac:dyDescent="0.35">
      <c r="A325" t="s">
        <v>391</v>
      </c>
      <c r="B325" t="s">
        <v>399</v>
      </c>
      <c r="C325">
        <v>6</v>
      </c>
      <c r="D325">
        <v>9</v>
      </c>
      <c r="E325">
        <v>1</v>
      </c>
      <c r="F325">
        <v>1</v>
      </c>
      <c r="G325">
        <v>3</v>
      </c>
      <c r="H325">
        <v>1</v>
      </c>
      <c r="I325">
        <v>1</v>
      </c>
      <c r="J325">
        <v>2</v>
      </c>
      <c r="K325">
        <v>60</v>
      </c>
      <c r="L325">
        <v>809</v>
      </c>
      <c r="M325">
        <v>1643</v>
      </c>
      <c r="N325">
        <v>51</v>
      </c>
      <c r="O325">
        <v>3</v>
      </c>
      <c r="P325">
        <v>47</v>
      </c>
      <c r="Q325" t="s">
        <v>21</v>
      </c>
      <c r="R325" t="s">
        <v>22</v>
      </c>
      <c r="S325" t="s">
        <v>854</v>
      </c>
      <c r="T325" t="s">
        <v>704</v>
      </c>
    </row>
    <row r="326" spans="1:21" x14ac:dyDescent="0.35">
      <c r="A326" t="s">
        <v>391</v>
      </c>
      <c r="B326" t="s">
        <v>400</v>
      </c>
      <c r="C326">
        <v>7</v>
      </c>
      <c r="D326">
        <v>9</v>
      </c>
      <c r="E326">
        <v>1</v>
      </c>
      <c r="F326">
        <v>1</v>
      </c>
      <c r="G326">
        <v>3</v>
      </c>
      <c r="H326">
        <v>1</v>
      </c>
      <c r="I326">
        <v>1</v>
      </c>
      <c r="J326">
        <v>2</v>
      </c>
      <c r="K326">
        <v>60</v>
      </c>
      <c r="L326">
        <v>712</v>
      </c>
      <c r="M326">
        <v>1340</v>
      </c>
      <c r="N326">
        <v>70</v>
      </c>
      <c r="O326">
        <v>6</v>
      </c>
      <c r="P326">
        <v>63</v>
      </c>
      <c r="Q326" t="s">
        <v>21</v>
      </c>
      <c r="R326" t="s">
        <v>22</v>
      </c>
      <c r="S326" t="s">
        <v>853</v>
      </c>
      <c r="T326" t="s">
        <v>25</v>
      </c>
    </row>
    <row r="327" spans="1:21" x14ac:dyDescent="0.35">
      <c r="A327" t="s">
        <v>391</v>
      </c>
      <c r="B327" t="s">
        <v>401</v>
      </c>
      <c r="C327">
        <v>6</v>
      </c>
      <c r="D327">
        <v>9</v>
      </c>
      <c r="E327">
        <v>1</v>
      </c>
      <c r="F327">
        <v>1</v>
      </c>
      <c r="G327">
        <v>3</v>
      </c>
      <c r="H327">
        <v>1</v>
      </c>
      <c r="I327">
        <v>1</v>
      </c>
      <c r="J327">
        <v>2</v>
      </c>
      <c r="K327">
        <v>60</v>
      </c>
      <c r="L327">
        <v>809</v>
      </c>
      <c r="M327">
        <v>1643</v>
      </c>
      <c r="N327">
        <v>52</v>
      </c>
      <c r="O327">
        <v>3</v>
      </c>
      <c r="P327">
        <v>48</v>
      </c>
      <c r="Q327" t="s">
        <v>21</v>
      </c>
      <c r="R327" t="s">
        <v>22</v>
      </c>
      <c r="S327" t="s">
        <v>854</v>
      </c>
      <c r="T327" t="s">
        <v>841</v>
      </c>
      <c r="U327" t="s">
        <v>25</v>
      </c>
    </row>
    <row r="328" spans="1:21" x14ac:dyDescent="0.35">
      <c r="A328" t="s">
        <v>402</v>
      </c>
      <c r="B328" t="s">
        <v>403</v>
      </c>
      <c r="C328">
        <v>4</v>
      </c>
      <c r="D328">
        <v>6</v>
      </c>
      <c r="E328">
        <v>3</v>
      </c>
      <c r="F328">
        <v>3</v>
      </c>
      <c r="G328">
        <v>4</v>
      </c>
      <c r="H328">
        <v>2</v>
      </c>
      <c r="I328">
        <v>1</v>
      </c>
      <c r="J328">
        <v>2</v>
      </c>
      <c r="K328">
        <v>64</v>
      </c>
      <c r="L328">
        <v>517</v>
      </c>
      <c r="M328">
        <v>875</v>
      </c>
      <c r="N328">
        <v>240</v>
      </c>
      <c r="O328">
        <v>6</v>
      </c>
      <c r="P328">
        <v>218</v>
      </c>
      <c r="Q328" t="s">
        <v>404</v>
      </c>
      <c r="R328" t="s">
        <v>420</v>
      </c>
      <c r="S328" t="s">
        <v>421</v>
      </c>
    </row>
    <row r="329" spans="1:21" x14ac:dyDescent="0.35">
      <c r="A329" t="s">
        <v>402</v>
      </c>
      <c r="B329" t="s">
        <v>405</v>
      </c>
      <c r="C329">
        <v>5</v>
      </c>
      <c r="D329">
        <v>6</v>
      </c>
      <c r="E329">
        <v>3</v>
      </c>
      <c r="F329">
        <v>3</v>
      </c>
      <c r="G329">
        <v>4</v>
      </c>
      <c r="H329">
        <v>2</v>
      </c>
      <c r="I329">
        <v>1</v>
      </c>
      <c r="J329">
        <v>2</v>
      </c>
      <c r="K329">
        <v>49</v>
      </c>
      <c r="L329">
        <v>511</v>
      </c>
      <c r="M329">
        <v>987</v>
      </c>
      <c r="N329">
        <v>134</v>
      </c>
      <c r="O329">
        <v>6</v>
      </c>
      <c r="P329">
        <v>126</v>
      </c>
      <c r="Q329" t="s">
        <v>404</v>
      </c>
      <c r="R329" t="s">
        <v>420</v>
      </c>
      <c r="S329" t="s">
        <v>421</v>
      </c>
    </row>
    <row r="330" spans="1:21" x14ac:dyDescent="0.35">
      <c r="A330" t="s">
        <v>402</v>
      </c>
      <c r="B330" t="s">
        <v>406</v>
      </c>
      <c r="C330">
        <v>4</v>
      </c>
      <c r="D330">
        <v>6</v>
      </c>
      <c r="E330">
        <v>3</v>
      </c>
      <c r="F330">
        <v>3</v>
      </c>
      <c r="G330">
        <v>4</v>
      </c>
      <c r="H330">
        <v>2</v>
      </c>
      <c r="I330">
        <v>1</v>
      </c>
      <c r="J330">
        <v>2</v>
      </c>
      <c r="K330">
        <v>64</v>
      </c>
      <c r="L330">
        <v>517</v>
      </c>
      <c r="M330">
        <v>875</v>
      </c>
      <c r="N330">
        <v>225</v>
      </c>
      <c r="O330">
        <v>6</v>
      </c>
      <c r="P330">
        <v>202</v>
      </c>
      <c r="Q330" t="s">
        <v>404</v>
      </c>
      <c r="R330" t="s">
        <v>420</v>
      </c>
      <c r="S330" t="s">
        <v>421</v>
      </c>
    </row>
    <row r="331" spans="1:21" x14ac:dyDescent="0.35">
      <c r="A331" t="s">
        <v>402</v>
      </c>
      <c r="B331" t="s">
        <v>407</v>
      </c>
      <c r="C331">
        <v>5</v>
      </c>
      <c r="D331">
        <v>6</v>
      </c>
      <c r="E331">
        <v>3</v>
      </c>
      <c r="F331">
        <v>3</v>
      </c>
      <c r="G331">
        <v>4</v>
      </c>
      <c r="H331">
        <v>2</v>
      </c>
      <c r="I331">
        <v>1</v>
      </c>
      <c r="J331">
        <v>2</v>
      </c>
      <c r="K331">
        <v>49</v>
      </c>
      <c r="L331">
        <v>511</v>
      </c>
      <c r="M331">
        <v>987</v>
      </c>
      <c r="N331">
        <v>72</v>
      </c>
      <c r="O331">
        <v>3</v>
      </c>
      <c r="P331">
        <v>66</v>
      </c>
      <c r="Q331" t="s">
        <v>404</v>
      </c>
      <c r="R331" t="s">
        <v>420</v>
      </c>
      <c r="S331" t="s">
        <v>421</v>
      </c>
    </row>
    <row r="332" spans="1:21" x14ac:dyDescent="0.35">
      <c r="A332" t="s">
        <v>402</v>
      </c>
      <c r="B332" t="s">
        <v>408</v>
      </c>
      <c r="C332">
        <v>4</v>
      </c>
      <c r="D332">
        <v>6</v>
      </c>
      <c r="E332">
        <v>3</v>
      </c>
      <c r="F332">
        <v>3</v>
      </c>
      <c r="G332">
        <v>4</v>
      </c>
      <c r="H332">
        <v>2</v>
      </c>
      <c r="I332">
        <v>1</v>
      </c>
      <c r="J332">
        <v>2</v>
      </c>
      <c r="K332">
        <v>109</v>
      </c>
      <c r="L332">
        <v>893</v>
      </c>
      <c r="M332">
        <v>1483</v>
      </c>
      <c r="N332">
        <v>229</v>
      </c>
      <c r="O332">
        <v>7</v>
      </c>
      <c r="P332">
        <v>198</v>
      </c>
      <c r="Q332" t="s">
        <v>404</v>
      </c>
      <c r="R332" t="s">
        <v>420</v>
      </c>
      <c r="S332" t="s">
        <v>421</v>
      </c>
    </row>
    <row r="333" spans="1:21" x14ac:dyDescent="0.35">
      <c r="A333" t="s">
        <v>402</v>
      </c>
      <c r="B333" t="s">
        <v>409</v>
      </c>
      <c r="C333">
        <v>5</v>
      </c>
      <c r="D333">
        <v>6</v>
      </c>
      <c r="E333">
        <v>3</v>
      </c>
      <c r="F333">
        <v>3</v>
      </c>
      <c r="G333">
        <v>4</v>
      </c>
      <c r="H333">
        <v>2</v>
      </c>
      <c r="I333">
        <v>1</v>
      </c>
      <c r="J333">
        <v>2</v>
      </c>
      <c r="K333">
        <v>79</v>
      </c>
      <c r="L333">
        <v>721</v>
      </c>
      <c r="M333">
        <v>1297</v>
      </c>
      <c r="N333">
        <v>114</v>
      </c>
      <c r="O333">
        <v>6</v>
      </c>
      <c r="P333">
        <v>105</v>
      </c>
      <c r="Q333" t="s">
        <v>404</v>
      </c>
      <c r="R333" t="s">
        <v>420</v>
      </c>
      <c r="S333" t="s">
        <v>421</v>
      </c>
    </row>
    <row r="334" spans="1:21" x14ac:dyDescent="0.35">
      <c r="A334" t="s">
        <v>402</v>
      </c>
      <c r="B334" t="s">
        <v>410</v>
      </c>
      <c r="C334">
        <v>4</v>
      </c>
      <c r="D334">
        <v>6</v>
      </c>
      <c r="E334">
        <v>3</v>
      </c>
      <c r="F334">
        <v>3</v>
      </c>
      <c r="G334">
        <v>4</v>
      </c>
      <c r="H334">
        <v>2</v>
      </c>
      <c r="I334">
        <v>1</v>
      </c>
      <c r="J334">
        <v>2</v>
      </c>
      <c r="K334">
        <v>109</v>
      </c>
      <c r="L334">
        <v>893</v>
      </c>
      <c r="M334">
        <v>1483</v>
      </c>
      <c r="N334">
        <v>127</v>
      </c>
      <c r="O334">
        <v>3</v>
      </c>
      <c r="P334">
        <v>100</v>
      </c>
      <c r="Q334" t="s">
        <v>404</v>
      </c>
      <c r="R334" t="s">
        <v>420</v>
      </c>
      <c r="S334" t="s">
        <v>421</v>
      </c>
    </row>
    <row r="335" spans="1:21" x14ac:dyDescent="0.35">
      <c r="A335" t="s">
        <v>402</v>
      </c>
      <c r="B335" t="s">
        <v>411</v>
      </c>
      <c r="C335">
        <v>5</v>
      </c>
      <c r="D335">
        <v>6</v>
      </c>
      <c r="E335">
        <v>3</v>
      </c>
      <c r="F335">
        <v>3</v>
      </c>
      <c r="G335">
        <v>4</v>
      </c>
      <c r="H335">
        <v>2</v>
      </c>
      <c r="I335">
        <v>1</v>
      </c>
      <c r="J335">
        <v>2</v>
      </c>
      <c r="K335">
        <v>79</v>
      </c>
      <c r="L335">
        <v>721</v>
      </c>
      <c r="M335">
        <v>1297</v>
      </c>
      <c r="N335">
        <v>77</v>
      </c>
      <c r="O335">
        <v>4</v>
      </c>
      <c r="P335">
        <v>71</v>
      </c>
      <c r="Q335" t="s">
        <v>404</v>
      </c>
      <c r="R335" t="s">
        <v>420</v>
      </c>
      <c r="S335" t="s">
        <v>421</v>
      </c>
    </row>
    <row r="336" spans="1:21" x14ac:dyDescent="0.35">
      <c r="A336" t="s">
        <v>402</v>
      </c>
      <c r="B336" t="s">
        <v>412</v>
      </c>
      <c r="C336">
        <v>5</v>
      </c>
      <c r="D336">
        <v>6</v>
      </c>
      <c r="E336">
        <v>3</v>
      </c>
      <c r="F336">
        <v>3</v>
      </c>
      <c r="G336">
        <v>4</v>
      </c>
      <c r="H336">
        <v>2</v>
      </c>
      <c r="I336">
        <v>1</v>
      </c>
      <c r="J336">
        <v>2</v>
      </c>
      <c r="K336">
        <v>79</v>
      </c>
      <c r="L336">
        <v>721</v>
      </c>
      <c r="M336">
        <v>1297</v>
      </c>
      <c r="N336">
        <v>63</v>
      </c>
      <c r="O336">
        <v>3</v>
      </c>
      <c r="P336">
        <v>57</v>
      </c>
      <c r="Q336" t="s">
        <v>404</v>
      </c>
      <c r="R336" t="s">
        <v>420</v>
      </c>
      <c r="S336" t="s">
        <v>421</v>
      </c>
    </row>
    <row r="337" spans="1:26" x14ac:dyDescent="0.35">
      <c r="A337" t="s">
        <v>402</v>
      </c>
      <c r="B337" t="s">
        <v>413</v>
      </c>
      <c r="C337">
        <v>5</v>
      </c>
      <c r="D337">
        <v>6</v>
      </c>
      <c r="E337">
        <v>3</v>
      </c>
      <c r="F337">
        <v>3</v>
      </c>
      <c r="G337">
        <v>4</v>
      </c>
      <c r="H337">
        <v>2</v>
      </c>
      <c r="I337">
        <v>1</v>
      </c>
      <c r="J337">
        <v>2</v>
      </c>
      <c r="K337">
        <v>79</v>
      </c>
      <c r="L337">
        <v>721</v>
      </c>
      <c r="M337">
        <v>1297</v>
      </c>
      <c r="N337">
        <v>60</v>
      </c>
      <c r="O337">
        <v>3</v>
      </c>
      <c r="P337">
        <v>54</v>
      </c>
      <c r="Q337" t="s">
        <v>404</v>
      </c>
      <c r="R337" t="s">
        <v>420</v>
      </c>
      <c r="S337" t="s">
        <v>421</v>
      </c>
    </row>
    <row r="338" spans="1:26" x14ac:dyDescent="0.35">
      <c r="A338" t="s">
        <v>402</v>
      </c>
      <c r="B338" t="s">
        <v>414</v>
      </c>
      <c r="C338">
        <v>5</v>
      </c>
      <c r="D338">
        <v>6</v>
      </c>
      <c r="E338">
        <v>3</v>
      </c>
      <c r="F338">
        <v>3</v>
      </c>
      <c r="G338">
        <v>4</v>
      </c>
      <c r="H338">
        <v>2</v>
      </c>
      <c r="I338">
        <v>1</v>
      </c>
      <c r="J338">
        <v>2</v>
      </c>
      <c r="K338">
        <v>79</v>
      </c>
      <c r="L338">
        <v>721</v>
      </c>
      <c r="M338">
        <v>1297</v>
      </c>
      <c r="N338">
        <v>60</v>
      </c>
      <c r="O338">
        <v>3</v>
      </c>
      <c r="P338">
        <v>54</v>
      </c>
      <c r="Q338" t="s">
        <v>404</v>
      </c>
      <c r="R338" t="s">
        <v>420</v>
      </c>
      <c r="S338" t="s">
        <v>421</v>
      </c>
    </row>
    <row r="339" spans="1:26" x14ac:dyDescent="0.35">
      <c r="A339" t="s">
        <v>402</v>
      </c>
      <c r="B339" t="s">
        <v>415</v>
      </c>
      <c r="C339">
        <v>5</v>
      </c>
      <c r="D339">
        <v>6</v>
      </c>
      <c r="E339">
        <v>3</v>
      </c>
      <c r="F339">
        <v>3</v>
      </c>
      <c r="G339">
        <v>4</v>
      </c>
      <c r="H339">
        <v>2</v>
      </c>
      <c r="I339">
        <v>1</v>
      </c>
      <c r="J339">
        <v>2</v>
      </c>
      <c r="K339">
        <v>79</v>
      </c>
      <c r="L339">
        <v>721</v>
      </c>
      <c r="M339">
        <v>1297</v>
      </c>
      <c r="N339">
        <v>61</v>
      </c>
      <c r="O339">
        <v>3</v>
      </c>
      <c r="P339">
        <v>55</v>
      </c>
      <c r="Q339" t="s">
        <v>404</v>
      </c>
      <c r="R339" t="s">
        <v>420</v>
      </c>
      <c r="S339" t="s">
        <v>421</v>
      </c>
    </row>
    <row r="340" spans="1:26" x14ac:dyDescent="0.35">
      <c r="A340" t="s">
        <v>402</v>
      </c>
      <c r="B340" t="s">
        <v>416</v>
      </c>
      <c r="C340">
        <v>5</v>
      </c>
      <c r="D340">
        <v>6</v>
      </c>
      <c r="E340">
        <v>3</v>
      </c>
      <c r="F340">
        <v>3</v>
      </c>
      <c r="G340">
        <v>4</v>
      </c>
      <c r="H340">
        <v>2</v>
      </c>
      <c r="I340">
        <v>1</v>
      </c>
      <c r="J340">
        <v>2</v>
      </c>
      <c r="K340">
        <v>49</v>
      </c>
      <c r="L340">
        <v>511</v>
      </c>
      <c r="M340">
        <v>987</v>
      </c>
      <c r="N340">
        <v>76</v>
      </c>
      <c r="O340">
        <v>3</v>
      </c>
      <c r="P340">
        <v>71</v>
      </c>
      <c r="Q340" t="s">
        <v>404</v>
      </c>
      <c r="R340" t="s">
        <v>420</v>
      </c>
      <c r="S340" t="s">
        <v>421</v>
      </c>
    </row>
    <row r="341" spans="1:26" x14ac:dyDescent="0.35">
      <c r="A341" t="s">
        <v>402</v>
      </c>
      <c r="B341" t="s">
        <v>417</v>
      </c>
      <c r="C341">
        <v>5</v>
      </c>
      <c r="D341">
        <v>6</v>
      </c>
      <c r="E341">
        <v>3</v>
      </c>
      <c r="F341">
        <v>3</v>
      </c>
      <c r="G341">
        <v>4</v>
      </c>
      <c r="H341">
        <v>2</v>
      </c>
      <c r="I341">
        <v>1</v>
      </c>
      <c r="J341">
        <v>2</v>
      </c>
      <c r="K341">
        <v>40</v>
      </c>
      <c r="L341">
        <v>491</v>
      </c>
      <c r="M341">
        <v>962</v>
      </c>
      <c r="N341">
        <v>97</v>
      </c>
      <c r="O341">
        <v>5</v>
      </c>
      <c r="P341">
        <v>89</v>
      </c>
      <c r="Q341" t="s">
        <v>404</v>
      </c>
      <c r="R341" t="s">
        <v>420</v>
      </c>
      <c r="S341" t="s">
        <v>421</v>
      </c>
    </row>
    <row r="342" spans="1:26" x14ac:dyDescent="0.35">
      <c r="A342" t="s">
        <v>402</v>
      </c>
      <c r="B342" t="s">
        <v>418</v>
      </c>
      <c r="C342">
        <v>5</v>
      </c>
      <c r="D342">
        <v>6</v>
      </c>
      <c r="E342">
        <v>3</v>
      </c>
      <c r="F342">
        <v>3</v>
      </c>
      <c r="G342">
        <v>4</v>
      </c>
      <c r="H342">
        <v>2</v>
      </c>
      <c r="I342">
        <v>1</v>
      </c>
      <c r="J342">
        <v>2</v>
      </c>
      <c r="K342">
        <v>49</v>
      </c>
      <c r="L342">
        <v>511</v>
      </c>
      <c r="M342">
        <v>987</v>
      </c>
      <c r="N342">
        <v>80</v>
      </c>
      <c r="O342">
        <v>3</v>
      </c>
      <c r="P342">
        <v>75</v>
      </c>
      <c r="Q342" t="s">
        <v>404</v>
      </c>
      <c r="R342" t="s">
        <v>420</v>
      </c>
      <c r="S342" t="s">
        <v>421</v>
      </c>
    </row>
    <row r="343" spans="1:26" x14ac:dyDescent="0.35">
      <c r="A343" t="s">
        <v>402</v>
      </c>
      <c r="B343" t="s">
        <v>419</v>
      </c>
      <c r="C343">
        <v>1</v>
      </c>
      <c r="D343">
        <v>1</v>
      </c>
      <c r="E343">
        <v>3</v>
      </c>
      <c r="F343">
        <v>3</v>
      </c>
      <c r="G343">
        <v>4</v>
      </c>
      <c r="H343">
        <v>2</v>
      </c>
      <c r="I343">
        <v>1</v>
      </c>
      <c r="J343">
        <v>2</v>
      </c>
      <c r="K343">
        <v>19</v>
      </c>
      <c r="L343">
        <v>185</v>
      </c>
      <c r="M343">
        <v>295</v>
      </c>
      <c r="N343">
        <v>17</v>
      </c>
      <c r="O343">
        <v>5</v>
      </c>
      <c r="P343">
        <v>11</v>
      </c>
      <c r="Q343" t="s">
        <v>404</v>
      </c>
      <c r="R343" t="s">
        <v>420</v>
      </c>
      <c r="S343" t="s">
        <v>421</v>
      </c>
    </row>
    <row r="344" spans="1:26" x14ac:dyDescent="0.35">
      <c r="A344" t="s">
        <v>402</v>
      </c>
      <c r="B344" t="s">
        <v>422</v>
      </c>
      <c r="C344">
        <v>1</v>
      </c>
      <c r="D344">
        <v>2</v>
      </c>
      <c r="E344">
        <v>3</v>
      </c>
      <c r="F344">
        <v>3</v>
      </c>
      <c r="G344">
        <v>4</v>
      </c>
      <c r="H344">
        <v>2</v>
      </c>
      <c r="I344">
        <v>1</v>
      </c>
      <c r="J344">
        <v>2</v>
      </c>
      <c r="K344">
        <v>19</v>
      </c>
      <c r="L344">
        <v>185</v>
      </c>
      <c r="M344">
        <v>295</v>
      </c>
      <c r="N344">
        <v>49</v>
      </c>
      <c r="O344">
        <v>2</v>
      </c>
      <c r="P344">
        <v>44</v>
      </c>
      <c r="Q344" t="s">
        <v>404</v>
      </c>
      <c r="R344" t="s">
        <v>420</v>
      </c>
      <c r="S344" t="s">
        <v>421</v>
      </c>
    </row>
    <row r="345" spans="1:26" x14ac:dyDescent="0.35">
      <c r="A345" t="s">
        <v>402</v>
      </c>
      <c r="B345" t="s">
        <v>423</v>
      </c>
      <c r="C345">
        <v>1</v>
      </c>
      <c r="D345">
        <v>2</v>
      </c>
      <c r="E345">
        <v>3</v>
      </c>
      <c r="F345">
        <v>3</v>
      </c>
      <c r="G345">
        <v>4</v>
      </c>
      <c r="H345">
        <v>2</v>
      </c>
      <c r="I345">
        <v>1</v>
      </c>
      <c r="J345">
        <v>2</v>
      </c>
      <c r="K345">
        <v>19</v>
      </c>
      <c r="L345">
        <v>185</v>
      </c>
      <c r="M345">
        <v>295</v>
      </c>
      <c r="N345">
        <v>27</v>
      </c>
      <c r="O345">
        <v>2</v>
      </c>
      <c r="P345">
        <v>23</v>
      </c>
      <c r="Q345" t="s">
        <v>404</v>
      </c>
      <c r="R345" t="s">
        <v>420</v>
      </c>
      <c r="S345" t="s">
        <v>421</v>
      </c>
    </row>
    <row r="346" spans="1:26" x14ac:dyDescent="0.35">
      <c r="A346" t="s">
        <v>402</v>
      </c>
      <c r="B346" t="s">
        <v>424</v>
      </c>
      <c r="C346">
        <v>5</v>
      </c>
      <c r="D346">
        <v>5</v>
      </c>
      <c r="E346">
        <v>3</v>
      </c>
      <c r="F346">
        <v>3</v>
      </c>
      <c r="G346">
        <v>4</v>
      </c>
      <c r="H346">
        <v>2</v>
      </c>
      <c r="I346">
        <v>1</v>
      </c>
      <c r="J346">
        <v>2</v>
      </c>
      <c r="K346">
        <v>19</v>
      </c>
      <c r="L346">
        <v>407</v>
      </c>
      <c r="M346">
        <v>853</v>
      </c>
      <c r="N346">
        <v>113</v>
      </c>
      <c r="O346">
        <v>5</v>
      </c>
      <c r="P346">
        <v>105</v>
      </c>
      <c r="Q346" t="s">
        <v>404</v>
      </c>
      <c r="R346" t="s">
        <v>420</v>
      </c>
      <c r="S346" t="s">
        <v>421</v>
      </c>
    </row>
    <row r="347" spans="1:26" x14ac:dyDescent="0.35">
      <c r="A347" t="s">
        <v>402</v>
      </c>
      <c r="B347" t="s">
        <v>426</v>
      </c>
      <c r="C347">
        <v>3</v>
      </c>
      <c r="D347">
        <v>3</v>
      </c>
      <c r="E347">
        <v>3</v>
      </c>
      <c r="F347">
        <v>3</v>
      </c>
      <c r="G347">
        <v>4</v>
      </c>
      <c r="H347">
        <v>2</v>
      </c>
      <c r="I347">
        <v>1</v>
      </c>
      <c r="J347">
        <v>2</v>
      </c>
      <c r="K347">
        <v>19</v>
      </c>
      <c r="L347">
        <v>185</v>
      </c>
      <c r="M347">
        <v>295</v>
      </c>
      <c r="N347">
        <v>19</v>
      </c>
      <c r="O347">
        <v>5</v>
      </c>
      <c r="P347">
        <v>13</v>
      </c>
      <c r="Q347" t="s">
        <v>404</v>
      </c>
      <c r="R347" t="s">
        <v>420</v>
      </c>
      <c r="S347" t="s">
        <v>421</v>
      </c>
    </row>
    <row r="348" spans="1:26" x14ac:dyDescent="0.35">
      <c r="A348" t="s">
        <v>427</v>
      </c>
      <c r="B348" t="s">
        <v>428</v>
      </c>
      <c r="C348">
        <v>0</v>
      </c>
      <c r="D348">
        <v>0</v>
      </c>
      <c r="E348">
        <v>3</v>
      </c>
      <c r="F348">
        <v>3</v>
      </c>
      <c r="G348">
        <v>6</v>
      </c>
      <c r="H348">
        <v>1</v>
      </c>
      <c r="I348">
        <v>1</v>
      </c>
      <c r="J348">
        <v>5</v>
      </c>
      <c r="K348">
        <v>36</v>
      </c>
      <c r="L348">
        <v>320</v>
      </c>
      <c r="M348">
        <v>514</v>
      </c>
      <c r="N348">
        <v>7</v>
      </c>
      <c r="O348">
        <v>6</v>
      </c>
      <c r="P348">
        <v>0</v>
      </c>
      <c r="Q348" t="s">
        <v>434</v>
      </c>
      <c r="R348" t="s">
        <v>1108</v>
      </c>
      <c r="S348" t="s">
        <v>1109</v>
      </c>
      <c r="T348" t="s">
        <v>1110</v>
      </c>
      <c r="U348" t="s">
        <v>1111</v>
      </c>
      <c r="V348" t="s">
        <v>1112</v>
      </c>
      <c r="W348" t="s">
        <v>1113</v>
      </c>
      <c r="X348" t="s">
        <v>1114</v>
      </c>
      <c r="Y348" t="s">
        <v>1115</v>
      </c>
      <c r="Z348" t="s">
        <v>1116</v>
      </c>
    </row>
    <row r="349" spans="1:26" x14ac:dyDescent="0.35">
      <c r="A349" t="s">
        <v>427</v>
      </c>
      <c r="B349" t="s">
        <v>430</v>
      </c>
      <c r="C349">
        <v>3</v>
      </c>
      <c r="D349">
        <v>4</v>
      </c>
      <c r="E349">
        <v>3</v>
      </c>
      <c r="F349">
        <v>3</v>
      </c>
      <c r="G349">
        <v>6</v>
      </c>
      <c r="H349">
        <v>1</v>
      </c>
      <c r="I349">
        <v>1</v>
      </c>
      <c r="J349">
        <v>5</v>
      </c>
      <c r="K349">
        <v>54</v>
      </c>
      <c r="L349">
        <v>659</v>
      </c>
      <c r="M349">
        <v>1300</v>
      </c>
      <c r="N349">
        <v>38</v>
      </c>
      <c r="O349">
        <v>6</v>
      </c>
      <c r="P349">
        <v>31</v>
      </c>
      <c r="Q349" t="s">
        <v>434</v>
      </c>
      <c r="R349" t="s">
        <v>1117</v>
      </c>
      <c r="S349" t="s">
        <v>1587</v>
      </c>
      <c r="T349" t="s">
        <v>1109</v>
      </c>
      <c r="U349" t="s">
        <v>1110</v>
      </c>
      <c r="V349" t="s">
        <v>1111</v>
      </c>
      <c r="W349" t="s">
        <v>1112</v>
      </c>
      <c r="X349" t="s">
        <v>1114</v>
      </c>
      <c r="Y349" t="s">
        <v>1115</v>
      </c>
      <c r="Z349" t="s">
        <v>1116</v>
      </c>
    </row>
    <row r="350" spans="1:26" x14ac:dyDescent="0.35">
      <c r="A350" t="s">
        <v>427</v>
      </c>
      <c r="B350" t="s">
        <v>431</v>
      </c>
      <c r="C350">
        <v>3</v>
      </c>
      <c r="D350">
        <v>3</v>
      </c>
      <c r="E350">
        <v>3</v>
      </c>
      <c r="F350">
        <v>3</v>
      </c>
      <c r="G350">
        <v>6</v>
      </c>
      <c r="H350">
        <v>1</v>
      </c>
      <c r="I350">
        <v>1</v>
      </c>
      <c r="J350">
        <v>5</v>
      </c>
      <c r="K350">
        <v>36</v>
      </c>
      <c r="L350">
        <v>330</v>
      </c>
      <c r="M350">
        <v>537</v>
      </c>
      <c r="N350">
        <v>25</v>
      </c>
      <c r="O350">
        <v>5</v>
      </c>
      <c r="P350">
        <v>18</v>
      </c>
      <c r="Q350" t="s">
        <v>434</v>
      </c>
      <c r="R350" t="s">
        <v>1108</v>
      </c>
      <c r="S350" t="s">
        <v>1109</v>
      </c>
      <c r="T350" t="s">
        <v>1110</v>
      </c>
      <c r="U350" t="s">
        <v>1111</v>
      </c>
      <c r="V350" t="s">
        <v>1112</v>
      </c>
      <c r="W350" t="s">
        <v>1113</v>
      </c>
      <c r="X350" t="s">
        <v>1114</v>
      </c>
      <c r="Y350" t="s">
        <v>1115</v>
      </c>
      <c r="Z350" t="s">
        <v>1116</v>
      </c>
    </row>
    <row r="351" spans="1:26" x14ac:dyDescent="0.35">
      <c r="A351" t="s">
        <v>427</v>
      </c>
      <c r="B351" t="s">
        <v>432</v>
      </c>
      <c r="C351">
        <v>0</v>
      </c>
      <c r="D351">
        <v>0</v>
      </c>
      <c r="E351">
        <v>3</v>
      </c>
      <c r="F351">
        <v>3</v>
      </c>
      <c r="G351">
        <v>6</v>
      </c>
      <c r="H351">
        <v>1</v>
      </c>
      <c r="I351">
        <v>1</v>
      </c>
      <c r="J351">
        <v>5</v>
      </c>
      <c r="K351">
        <v>36</v>
      </c>
      <c r="L351">
        <v>320</v>
      </c>
      <c r="M351">
        <v>514</v>
      </c>
      <c r="N351">
        <v>3</v>
      </c>
      <c r="O351">
        <v>2</v>
      </c>
      <c r="P351">
        <v>0</v>
      </c>
      <c r="Q351" t="s">
        <v>434</v>
      </c>
      <c r="R351" t="s">
        <v>1108</v>
      </c>
      <c r="S351" t="s">
        <v>1109</v>
      </c>
      <c r="T351" t="s">
        <v>1110</v>
      </c>
      <c r="U351" t="s">
        <v>1111</v>
      </c>
      <c r="V351" t="s">
        <v>1112</v>
      </c>
      <c r="W351" t="s">
        <v>1113</v>
      </c>
      <c r="X351" t="s">
        <v>1114</v>
      </c>
      <c r="Y351" t="s">
        <v>1115</v>
      </c>
      <c r="Z351" t="s">
        <v>1116</v>
      </c>
    </row>
    <row r="352" spans="1:26" x14ac:dyDescent="0.35">
      <c r="A352" t="s">
        <v>427</v>
      </c>
      <c r="B352" t="s">
        <v>433</v>
      </c>
      <c r="C352">
        <v>2</v>
      </c>
      <c r="D352">
        <v>10</v>
      </c>
      <c r="E352">
        <v>3</v>
      </c>
      <c r="F352">
        <v>3</v>
      </c>
      <c r="G352">
        <v>7</v>
      </c>
      <c r="H352">
        <v>1</v>
      </c>
      <c r="I352">
        <v>0</v>
      </c>
      <c r="J352">
        <v>0</v>
      </c>
      <c r="K352">
        <v>1116</v>
      </c>
      <c r="L352">
        <v>8226</v>
      </c>
      <c r="M352">
        <v>15351</v>
      </c>
      <c r="N352">
        <v>314</v>
      </c>
      <c r="O352">
        <v>25</v>
      </c>
      <c r="P352">
        <v>285</v>
      </c>
      <c r="Q352" t="s">
        <v>434</v>
      </c>
      <c r="R352" t="s">
        <v>364</v>
      </c>
      <c r="S352" t="s">
        <v>1542</v>
      </c>
      <c r="T352" t="s">
        <v>1584</v>
      </c>
      <c r="U352" t="s">
        <v>1586</v>
      </c>
    </row>
    <row r="353" spans="1:26" x14ac:dyDescent="0.35">
      <c r="A353" t="s">
        <v>427</v>
      </c>
      <c r="B353" t="s">
        <v>435</v>
      </c>
      <c r="C353">
        <v>7</v>
      </c>
      <c r="D353">
        <v>10</v>
      </c>
      <c r="E353">
        <v>3</v>
      </c>
      <c r="F353">
        <v>3</v>
      </c>
      <c r="G353">
        <v>5</v>
      </c>
      <c r="H353">
        <v>1</v>
      </c>
      <c r="I353">
        <v>1</v>
      </c>
      <c r="J353">
        <v>3</v>
      </c>
      <c r="K353">
        <v>348</v>
      </c>
      <c r="L353">
        <v>3781</v>
      </c>
      <c r="M353">
        <v>7610</v>
      </c>
      <c r="N353">
        <v>92</v>
      </c>
      <c r="O353">
        <v>12</v>
      </c>
      <c r="P353">
        <v>79</v>
      </c>
      <c r="Q353" t="s">
        <v>434</v>
      </c>
      <c r="R353" t="s">
        <v>364</v>
      </c>
      <c r="S353" t="s">
        <v>2803</v>
      </c>
      <c r="T353" t="s">
        <v>1803</v>
      </c>
      <c r="U353" t="s">
        <v>2804</v>
      </c>
    </row>
    <row r="354" spans="1:26" x14ac:dyDescent="0.35">
      <c r="A354" t="s">
        <v>427</v>
      </c>
      <c r="B354" t="s">
        <v>436</v>
      </c>
      <c r="C354">
        <v>3</v>
      </c>
      <c r="D354">
        <v>5</v>
      </c>
      <c r="E354">
        <v>3</v>
      </c>
      <c r="F354">
        <v>3</v>
      </c>
      <c r="G354">
        <v>6</v>
      </c>
      <c r="H354">
        <v>1</v>
      </c>
      <c r="I354">
        <v>1</v>
      </c>
      <c r="J354">
        <v>3</v>
      </c>
      <c r="K354">
        <v>72</v>
      </c>
      <c r="L354">
        <v>1058</v>
      </c>
      <c r="M354">
        <v>2188</v>
      </c>
      <c r="N354">
        <v>69</v>
      </c>
      <c r="O354">
        <v>6</v>
      </c>
      <c r="P354">
        <v>62</v>
      </c>
      <c r="Q354" t="s">
        <v>434</v>
      </c>
      <c r="R354" t="s">
        <v>1108</v>
      </c>
      <c r="S354" t="s">
        <v>1109</v>
      </c>
      <c r="T354" t="s">
        <v>1110</v>
      </c>
      <c r="U354" t="s">
        <v>1113</v>
      </c>
      <c r="V354" t="s">
        <v>1374</v>
      </c>
      <c r="W354" t="s">
        <v>1805</v>
      </c>
      <c r="X354" t="s">
        <v>1115</v>
      </c>
      <c r="Y354" t="s">
        <v>1116</v>
      </c>
    </row>
    <row r="355" spans="1:26" x14ac:dyDescent="0.35">
      <c r="A355" t="s">
        <v>427</v>
      </c>
      <c r="B355" t="s">
        <v>437</v>
      </c>
      <c r="C355">
        <v>5</v>
      </c>
      <c r="D355">
        <v>10</v>
      </c>
      <c r="E355">
        <v>3</v>
      </c>
      <c r="F355">
        <v>2</v>
      </c>
      <c r="G355">
        <v>3</v>
      </c>
      <c r="H355">
        <v>1</v>
      </c>
      <c r="I355">
        <v>1</v>
      </c>
      <c r="J355">
        <v>2</v>
      </c>
      <c r="K355">
        <v>132</v>
      </c>
      <c r="L355">
        <v>1703</v>
      </c>
      <c r="M355">
        <v>3153</v>
      </c>
      <c r="N355">
        <v>104</v>
      </c>
      <c r="O355">
        <v>7</v>
      </c>
      <c r="P355">
        <v>96</v>
      </c>
      <c r="Q355" t="s">
        <v>434</v>
      </c>
      <c r="R355" t="s">
        <v>1117</v>
      </c>
      <c r="S355" t="s">
        <v>1587</v>
      </c>
      <c r="T355" t="s">
        <v>1439</v>
      </c>
    </row>
    <row r="356" spans="1:26" x14ac:dyDescent="0.35">
      <c r="A356" t="s">
        <v>427</v>
      </c>
      <c r="B356" t="s">
        <v>438</v>
      </c>
      <c r="C356">
        <v>3</v>
      </c>
      <c r="D356">
        <v>5</v>
      </c>
      <c r="E356">
        <v>3</v>
      </c>
      <c r="F356">
        <v>3</v>
      </c>
      <c r="G356">
        <v>6</v>
      </c>
      <c r="H356">
        <v>1</v>
      </c>
      <c r="I356">
        <v>1</v>
      </c>
      <c r="J356">
        <v>3</v>
      </c>
      <c r="K356">
        <v>72</v>
      </c>
      <c r="L356">
        <v>1058</v>
      </c>
      <c r="M356">
        <v>2188</v>
      </c>
      <c r="N356">
        <v>35</v>
      </c>
      <c r="O356">
        <v>3</v>
      </c>
      <c r="P356">
        <v>31</v>
      </c>
      <c r="Q356" t="s">
        <v>434</v>
      </c>
      <c r="R356" t="s">
        <v>1108</v>
      </c>
      <c r="S356" t="s">
        <v>1109</v>
      </c>
      <c r="T356" t="s">
        <v>1110</v>
      </c>
      <c r="U356" t="s">
        <v>1113</v>
      </c>
      <c r="V356" t="s">
        <v>1374</v>
      </c>
      <c r="W356" t="s">
        <v>1805</v>
      </c>
      <c r="X356" t="s">
        <v>1115</v>
      </c>
      <c r="Y356" t="s">
        <v>1116</v>
      </c>
    </row>
    <row r="357" spans="1:26" x14ac:dyDescent="0.35">
      <c r="A357" t="s">
        <v>427</v>
      </c>
      <c r="B357" t="s">
        <v>439</v>
      </c>
      <c r="C357">
        <v>5</v>
      </c>
      <c r="D357">
        <v>10</v>
      </c>
      <c r="E357">
        <v>3</v>
      </c>
      <c r="F357">
        <v>2</v>
      </c>
      <c r="G357">
        <v>3</v>
      </c>
      <c r="H357">
        <v>1</v>
      </c>
      <c r="I357">
        <v>1</v>
      </c>
      <c r="J357">
        <v>2</v>
      </c>
      <c r="K357">
        <v>132</v>
      </c>
      <c r="L357">
        <v>1703</v>
      </c>
      <c r="M357">
        <v>3153</v>
      </c>
      <c r="N357">
        <v>55</v>
      </c>
      <c r="O357">
        <v>4</v>
      </c>
      <c r="P357">
        <v>50</v>
      </c>
      <c r="Q357" t="s">
        <v>434</v>
      </c>
      <c r="R357" t="s">
        <v>1117</v>
      </c>
      <c r="S357" t="s">
        <v>1587</v>
      </c>
      <c r="T357" t="s">
        <v>1439</v>
      </c>
    </row>
    <row r="358" spans="1:26" x14ac:dyDescent="0.35">
      <c r="A358" t="s">
        <v>427</v>
      </c>
      <c r="B358" t="s">
        <v>440</v>
      </c>
      <c r="C358">
        <v>7</v>
      </c>
      <c r="D358">
        <v>7</v>
      </c>
      <c r="E358">
        <v>3</v>
      </c>
      <c r="F358">
        <v>3</v>
      </c>
      <c r="G358">
        <v>6</v>
      </c>
      <c r="H358">
        <v>1</v>
      </c>
      <c r="I358">
        <v>1</v>
      </c>
      <c r="J358">
        <v>5</v>
      </c>
      <c r="K358">
        <v>36</v>
      </c>
      <c r="L358">
        <v>501</v>
      </c>
      <c r="M358">
        <v>1036</v>
      </c>
      <c r="N358">
        <v>92</v>
      </c>
      <c r="O358">
        <v>6</v>
      </c>
      <c r="P358">
        <v>84</v>
      </c>
      <c r="Q358" t="s">
        <v>434</v>
      </c>
      <c r="R358" t="s">
        <v>1108</v>
      </c>
      <c r="S358" t="s">
        <v>1109</v>
      </c>
      <c r="T358" t="s">
        <v>1110</v>
      </c>
      <c r="U358" t="s">
        <v>1111</v>
      </c>
      <c r="V358" t="s">
        <v>1112</v>
      </c>
      <c r="W358" t="s">
        <v>1113</v>
      </c>
      <c r="X358" t="s">
        <v>1114</v>
      </c>
      <c r="Y358" t="s">
        <v>1115</v>
      </c>
      <c r="Z358" t="s">
        <v>1116</v>
      </c>
    </row>
    <row r="359" spans="1:26" x14ac:dyDescent="0.35">
      <c r="A359" t="s">
        <v>427</v>
      </c>
      <c r="B359" t="s">
        <v>441</v>
      </c>
      <c r="C359">
        <v>3</v>
      </c>
      <c r="D359">
        <v>3</v>
      </c>
      <c r="E359">
        <v>3</v>
      </c>
      <c r="F359">
        <v>3</v>
      </c>
      <c r="G359">
        <v>6</v>
      </c>
      <c r="H359">
        <v>1</v>
      </c>
      <c r="I359">
        <v>1</v>
      </c>
      <c r="J359">
        <v>4</v>
      </c>
      <c r="K359">
        <v>36</v>
      </c>
      <c r="L359">
        <v>413</v>
      </c>
      <c r="M359">
        <v>788</v>
      </c>
      <c r="N359">
        <v>17</v>
      </c>
      <c r="O359">
        <v>6</v>
      </c>
      <c r="P359">
        <v>9</v>
      </c>
      <c r="Q359" t="s">
        <v>434</v>
      </c>
      <c r="R359" t="s">
        <v>1117</v>
      </c>
      <c r="S359" t="s">
        <v>1109</v>
      </c>
      <c r="T359" t="s">
        <v>1110</v>
      </c>
      <c r="U359" t="s">
        <v>1111</v>
      </c>
      <c r="V359" t="s">
        <v>1112</v>
      </c>
      <c r="W359" t="s">
        <v>1114</v>
      </c>
      <c r="X359" t="s">
        <v>1115</v>
      </c>
      <c r="Y359" t="s">
        <v>1116</v>
      </c>
    </row>
    <row r="360" spans="1:26" x14ac:dyDescent="0.35">
      <c r="A360" t="s">
        <v>427</v>
      </c>
      <c r="B360" t="s">
        <v>442</v>
      </c>
      <c r="C360">
        <v>2</v>
      </c>
      <c r="D360">
        <v>10</v>
      </c>
      <c r="E360">
        <v>3</v>
      </c>
      <c r="F360">
        <v>3</v>
      </c>
      <c r="G360">
        <v>7</v>
      </c>
      <c r="H360">
        <v>1</v>
      </c>
      <c r="I360">
        <v>0</v>
      </c>
      <c r="J360">
        <v>0</v>
      </c>
      <c r="K360">
        <v>1116</v>
      </c>
      <c r="L360">
        <v>9886</v>
      </c>
      <c r="M360">
        <v>17958</v>
      </c>
      <c r="N360">
        <v>334</v>
      </c>
      <c r="O360">
        <v>27</v>
      </c>
      <c r="P360">
        <v>303</v>
      </c>
      <c r="Q360" t="s">
        <v>434</v>
      </c>
      <c r="R360" t="s">
        <v>364</v>
      </c>
      <c r="S360" t="s">
        <v>994</v>
      </c>
      <c r="T360" t="s">
        <v>1584</v>
      </c>
      <c r="U360" t="s">
        <v>1586</v>
      </c>
    </row>
    <row r="361" spans="1:26" x14ac:dyDescent="0.35">
      <c r="A361" t="s">
        <v>427</v>
      </c>
      <c r="B361" t="s">
        <v>443</v>
      </c>
      <c r="C361">
        <v>5</v>
      </c>
      <c r="D361">
        <v>10</v>
      </c>
      <c r="E361">
        <v>3</v>
      </c>
      <c r="F361">
        <v>3</v>
      </c>
      <c r="G361">
        <v>7</v>
      </c>
      <c r="H361">
        <v>1</v>
      </c>
      <c r="I361">
        <v>1</v>
      </c>
      <c r="J361">
        <v>3</v>
      </c>
      <c r="K361">
        <v>348</v>
      </c>
      <c r="L361">
        <v>4397</v>
      </c>
      <c r="M361">
        <v>8581</v>
      </c>
      <c r="N361">
        <v>100</v>
      </c>
      <c r="O361">
        <v>10</v>
      </c>
      <c r="P361">
        <v>88</v>
      </c>
      <c r="Q361" t="s">
        <v>434</v>
      </c>
      <c r="R361" t="s">
        <v>364</v>
      </c>
      <c r="S361" t="s">
        <v>1256</v>
      </c>
      <c r="T361" t="s">
        <v>1587</v>
      </c>
      <c r="U361" t="s">
        <v>1113</v>
      </c>
      <c r="V361" t="s">
        <v>1376</v>
      </c>
      <c r="W361" t="s">
        <v>2805</v>
      </c>
      <c r="X361" t="s">
        <v>364</v>
      </c>
      <c r="Y361" t="s">
        <v>835</v>
      </c>
    </row>
    <row r="362" spans="1:26" x14ac:dyDescent="0.35">
      <c r="A362" t="s">
        <v>427</v>
      </c>
      <c r="B362" t="s">
        <v>444</v>
      </c>
      <c r="C362">
        <v>0</v>
      </c>
      <c r="D362">
        <v>0</v>
      </c>
      <c r="E362">
        <v>3</v>
      </c>
      <c r="F362">
        <v>3</v>
      </c>
      <c r="G362">
        <v>6</v>
      </c>
      <c r="H362">
        <v>1</v>
      </c>
      <c r="I362">
        <v>1</v>
      </c>
      <c r="J362">
        <v>5</v>
      </c>
      <c r="K362">
        <v>36</v>
      </c>
      <c r="L362">
        <v>320</v>
      </c>
      <c r="M362">
        <v>514</v>
      </c>
      <c r="N362">
        <v>3</v>
      </c>
      <c r="O362">
        <v>3</v>
      </c>
      <c r="P362">
        <v>0</v>
      </c>
      <c r="Q362" t="s">
        <v>434</v>
      </c>
      <c r="R362" t="s">
        <v>1108</v>
      </c>
      <c r="S362" t="s">
        <v>1109</v>
      </c>
      <c r="T362" t="s">
        <v>1110</v>
      </c>
      <c r="U362" t="s">
        <v>1111</v>
      </c>
      <c r="V362" t="s">
        <v>1112</v>
      </c>
      <c r="W362" t="s">
        <v>1113</v>
      </c>
      <c r="X362" t="s">
        <v>1114</v>
      </c>
      <c r="Y362" t="s">
        <v>1115</v>
      </c>
      <c r="Z362" t="s">
        <v>1116</v>
      </c>
    </row>
    <row r="363" spans="1:26" x14ac:dyDescent="0.35">
      <c r="A363" t="s">
        <v>427</v>
      </c>
      <c r="B363" t="s">
        <v>445</v>
      </c>
      <c r="C363">
        <v>3</v>
      </c>
      <c r="D363">
        <v>3</v>
      </c>
      <c r="E363">
        <v>3</v>
      </c>
      <c r="F363">
        <v>3</v>
      </c>
      <c r="G363">
        <v>8</v>
      </c>
      <c r="H363">
        <v>1</v>
      </c>
      <c r="I363">
        <v>0</v>
      </c>
      <c r="J363">
        <v>0</v>
      </c>
      <c r="K363">
        <v>60</v>
      </c>
      <c r="L363">
        <v>672</v>
      </c>
      <c r="M363">
        <v>1187</v>
      </c>
      <c r="N363">
        <v>26</v>
      </c>
      <c r="O363">
        <v>6</v>
      </c>
      <c r="P363">
        <v>19</v>
      </c>
      <c r="Q363" t="s">
        <v>434</v>
      </c>
      <c r="R363" t="s">
        <v>364</v>
      </c>
      <c r="S363" t="s">
        <v>994</v>
      </c>
      <c r="T363" t="s">
        <v>1584</v>
      </c>
      <c r="U363" t="s">
        <v>1115</v>
      </c>
      <c r="V363" t="s">
        <v>1116</v>
      </c>
    </row>
    <row r="364" spans="1:26" x14ac:dyDescent="0.35">
      <c r="A364" t="s">
        <v>427</v>
      </c>
      <c r="B364" t="s">
        <v>446</v>
      </c>
      <c r="C364">
        <v>2</v>
      </c>
      <c r="D364">
        <v>2</v>
      </c>
      <c r="E364">
        <v>3</v>
      </c>
      <c r="F364">
        <v>3</v>
      </c>
      <c r="G364">
        <v>6</v>
      </c>
      <c r="H364">
        <v>1</v>
      </c>
      <c r="I364">
        <v>1</v>
      </c>
      <c r="J364">
        <v>5</v>
      </c>
      <c r="K364">
        <v>36</v>
      </c>
      <c r="L364">
        <v>323</v>
      </c>
      <c r="M364">
        <v>518</v>
      </c>
      <c r="N364">
        <v>12</v>
      </c>
      <c r="O364">
        <v>5</v>
      </c>
      <c r="P364">
        <v>6</v>
      </c>
      <c r="Q364" t="s">
        <v>434</v>
      </c>
      <c r="R364" t="s">
        <v>1108</v>
      </c>
      <c r="S364" t="s">
        <v>1109</v>
      </c>
      <c r="T364" t="s">
        <v>1110</v>
      </c>
      <c r="U364" t="s">
        <v>1111</v>
      </c>
      <c r="V364" t="s">
        <v>1112</v>
      </c>
      <c r="W364" t="s">
        <v>1113</v>
      </c>
      <c r="X364" t="s">
        <v>1114</v>
      </c>
      <c r="Y364" t="s">
        <v>1115</v>
      </c>
      <c r="Z364" t="s">
        <v>1116</v>
      </c>
    </row>
    <row r="365" spans="1:26" x14ac:dyDescent="0.35">
      <c r="A365" t="s">
        <v>427</v>
      </c>
      <c r="B365" t="s">
        <v>447</v>
      </c>
      <c r="C365">
        <v>3</v>
      </c>
      <c r="D365">
        <v>4</v>
      </c>
      <c r="E365">
        <v>3</v>
      </c>
      <c r="F365">
        <v>3</v>
      </c>
      <c r="G365">
        <v>6</v>
      </c>
      <c r="H365">
        <v>1</v>
      </c>
      <c r="I365">
        <v>1</v>
      </c>
      <c r="J365">
        <v>5</v>
      </c>
      <c r="K365">
        <v>45</v>
      </c>
      <c r="L365">
        <v>593</v>
      </c>
      <c r="M365">
        <v>1201</v>
      </c>
      <c r="N365">
        <v>45</v>
      </c>
      <c r="O365">
        <v>5</v>
      </c>
      <c r="P365">
        <v>39</v>
      </c>
      <c r="Q365" t="s">
        <v>434</v>
      </c>
      <c r="R365" t="s">
        <v>1108</v>
      </c>
      <c r="S365" t="s">
        <v>1109</v>
      </c>
      <c r="T365" t="s">
        <v>1110</v>
      </c>
      <c r="U365" t="s">
        <v>1111</v>
      </c>
      <c r="V365" t="s">
        <v>1112</v>
      </c>
      <c r="W365" t="s">
        <v>1113</v>
      </c>
      <c r="X365" t="s">
        <v>1114</v>
      </c>
      <c r="Y365" t="s">
        <v>1115</v>
      </c>
      <c r="Z365" t="s">
        <v>1116</v>
      </c>
    </row>
    <row r="366" spans="1:26" x14ac:dyDescent="0.35">
      <c r="A366" t="s">
        <v>448</v>
      </c>
      <c r="B366" t="s">
        <v>449</v>
      </c>
      <c r="C366">
        <v>5</v>
      </c>
      <c r="D366">
        <v>5</v>
      </c>
      <c r="E366">
        <v>1</v>
      </c>
      <c r="F366">
        <v>1</v>
      </c>
      <c r="G366">
        <v>2</v>
      </c>
      <c r="H366">
        <v>2</v>
      </c>
      <c r="I366">
        <v>2</v>
      </c>
      <c r="J366">
        <v>4</v>
      </c>
      <c r="K366">
        <v>117</v>
      </c>
      <c r="L366">
        <v>940</v>
      </c>
      <c r="M366">
        <v>1900</v>
      </c>
      <c r="N366">
        <v>58</v>
      </c>
      <c r="O366">
        <v>5</v>
      </c>
      <c r="P366">
        <v>51</v>
      </c>
      <c r="Q366" t="s">
        <v>1118</v>
      </c>
      <c r="R366" t="s">
        <v>1588</v>
      </c>
      <c r="S366" t="s">
        <v>1807</v>
      </c>
      <c r="T366" t="s">
        <v>1379</v>
      </c>
    </row>
    <row r="367" spans="1:26" x14ac:dyDescent="0.35">
      <c r="A367" t="s">
        <v>448</v>
      </c>
      <c r="B367" t="s">
        <v>451</v>
      </c>
      <c r="C367">
        <v>5</v>
      </c>
      <c r="D367">
        <v>5</v>
      </c>
      <c r="E367">
        <v>1</v>
      </c>
      <c r="F367">
        <v>1</v>
      </c>
      <c r="G367">
        <v>2</v>
      </c>
      <c r="H367">
        <v>2</v>
      </c>
      <c r="I367">
        <v>2</v>
      </c>
      <c r="J367">
        <v>4</v>
      </c>
      <c r="K367">
        <v>117</v>
      </c>
      <c r="L367">
        <v>940</v>
      </c>
      <c r="M367">
        <v>1900</v>
      </c>
      <c r="N367">
        <v>30</v>
      </c>
      <c r="O367">
        <v>3</v>
      </c>
      <c r="P367">
        <v>26</v>
      </c>
      <c r="Q367" t="s">
        <v>1118</v>
      </c>
      <c r="R367" t="s">
        <v>1445</v>
      </c>
      <c r="S367" t="s">
        <v>2806</v>
      </c>
      <c r="T367" t="s">
        <v>1479</v>
      </c>
    </row>
    <row r="368" spans="1:26" x14ac:dyDescent="0.35">
      <c r="A368" t="s">
        <v>448</v>
      </c>
      <c r="B368" t="s">
        <v>452</v>
      </c>
      <c r="C368">
        <v>5</v>
      </c>
      <c r="D368">
        <v>5</v>
      </c>
      <c r="E368">
        <v>1</v>
      </c>
      <c r="F368">
        <v>1</v>
      </c>
      <c r="G368">
        <v>2</v>
      </c>
      <c r="H368">
        <v>2</v>
      </c>
      <c r="I368">
        <v>2</v>
      </c>
      <c r="J368">
        <v>3</v>
      </c>
      <c r="K368">
        <v>99</v>
      </c>
      <c r="L368">
        <v>936</v>
      </c>
      <c r="M368">
        <v>1924</v>
      </c>
      <c r="N368">
        <v>58</v>
      </c>
      <c r="O368">
        <v>5</v>
      </c>
      <c r="P368">
        <v>52</v>
      </c>
      <c r="Q368" t="s">
        <v>1118</v>
      </c>
      <c r="R368" t="s">
        <v>1378</v>
      </c>
      <c r="S368" t="s">
        <v>2461</v>
      </c>
      <c r="T368" t="s">
        <v>1379</v>
      </c>
    </row>
    <row r="369" spans="1:29" x14ac:dyDescent="0.35">
      <c r="A369" t="s">
        <v>448</v>
      </c>
      <c r="B369" t="s">
        <v>453</v>
      </c>
      <c r="C369">
        <v>5</v>
      </c>
      <c r="D369">
        <v>5</v>
      </c>
      <c r="E369">
        <v>1</v>
      </c>
      <c r="F369">
        <v>1</v>
      </c>
      <c r="G369">
        <v>2</v>
      </c>
      <c r="H369">
        <v>2</v>
      </c>
      <c r="I369">
        <v>2</v>
      </c>
      <c r="J369">
        <v>4</v>
      </c>
      <c r="K369">
        <v>99</v>
      </c>
      <c r="L369">
        <v>936</v>
      </c>
      <c r="M369">
        <v>1924</v>
      </c>
      <c r="N369">
        <v>30</v>
      </c>
      <c r="O369">
        <v>3</v>
      </c>
      <c r="P369">
        <v>26</v>
      </c>
      <c r="Q369" t="s">
        <v>1118</v>
      </c>
      <c r="R369" t="s">
        <v>1378</v>
      </c>
      <c r="S369" t="s">
        <v>2008</v>
      </c>
      <c r="T369" t="s">
        <v>1451</v>
      </c>
    </row>
    <row r="370" spans="1:29" x14ac:dyDescent="0.35">
      <c r="A370" t="s">
        <v>448</v>
      </c>
      <c r="B370" t="s">
        <v>454</v>
      </c>
      <c r="C370">
        <v>5</v>
      </c>
      <c r="D370">
        <v>5</v>
      </c>
      <c r="E370">
        <v>1</v>
      </c>
      <c r="F370">
        <v>1</v>
      </c>
      <c r="G370">
        <v>2</v>
      </c>
      <c r="H370">
        <v>2</v>
      </c>
      <c r="I370">
        <v>2</v>
      </c>
      <c r="J370">
        <v>4</v>
      </c>
      <c r="K370">
        <v>99</v>
      </c>
      <c r="L370">
        <v>936</v>
      </c>
      <c r="M370">
        <v>1924</v>
      </c>
      <c r="N370">
        <v>31</v>
      </c>
      <c r="O370">
        <v>3</v>
      </c>
      <c r="P370">
        <v>27</v>
      </c>
      <c r="Q370" t="s">
        <v>1118</v>
      </c>
      <c r="R370" t="s">
        <v>1378</v>
      </c>
      <c r="S370" t="s">
        <v>2807</v>
      </c>
      <c r="T370" t="s">
        <v>1451</v>
      </c>
    </row>
    <row r="371" spans="1:29" x14ac:dyDescent="0.35">
      <c r="A371" t="s">
        <v>448</v>
      </c>
      <c r="B371" t="s">
        <v>455</v>
      </c>
      <c r="C371">
        <v>5</v>
      </c>
      <c r="D371">
        <v>5</v>
      </c>
      <c r="E371">
        <v>1</v>
      </c>
      <c r="F371">
        <v>1</v>
      </c>
      <c r="G371">
        <v>2</v>
      </c>
      <c r="H371">
        <v>2</v>
      </c>
      <c r="I371">
        <v>2</v>
      </c>
      <c r="J371">
        <v>4</v>
      </c>
      <c r="K371">
        <v>99</v>
      </c>
      <c r="L371">
        <v>936</v>
      </c>
      <c r="M371">
        <v>1924</v>
      </c>
      <c r="N371">
        <v>30</v>
      </c>
      <c r="O371">
        <v>3</v>
      </c>
      <c r="P371">
        <v>26</v>
      </c>
      <c r="Q371" t="s">
        <v>1118</v>
      </c>
      <c r="R371" t="s">
        <v>2808</v>
      </c>
      <c r="S371" t="s">
        <v>1450</v>
      </c>
      <c r="T371" t="s">
        <v>1379</v>
      </c>
    </row>
    <row r="372" spans="1:29" x14ac:dyDescent="0.35">
      <c r="A372" t="s">
        <v>448</v>
      </c>
      <c r="B372" t="s">
        <v>456</v>
      </c>
      <c r="C372">
        <v>5</v>
      </c>
      <c r="D372">
        <v>5</v>
      </c>
      <c r="E372">
        <v>1</v>
      </c>
      <c r="F372">
        <v>1</v>
      </c>
      <c r="G372">
        <v>2</v>
      </c>
      <c r="H372">
        <v>2</v>
      </c>
      <c r="I372">
        <v>2</v>
      </c>
      <c r="J372">
        <v>4</v>
      </c>
      <c r="K372">
        <v>99</v>
      </c>
      <c r="L372">
        <v>936</v>
      </c>
      <c r="M372">
        <v>1924</v>
      </c>
      <c r="N372">
        <v>32</v>
      </c>
      <c r="O372">
        <v>3</v>
      </c>
      <c r="P372">
        <v>28</v>
      </c>
      <c r="Q372" t="s">
        <v>1118</v>
      </c>
      <c r="R372" t="s">
        <v>1810</v>
      </c>
      <c r="S372" t="s">
        <v>1544</v>
      </c>
      <c r="T372" t="s">
        <v>1379</v>
      </c>
    </row>
    <row r="373" spans="1:29" x14ac:dyDescent="0.35">
      <c r="A373" t="s">
        <v>448</v>
      </c>
      <c r="B373" t="s">
        <v>457</v>
      </c>
      <c r="C373">
        <v>5</v>
      </c>
      <c r="D373">
        <v>5</v>
      </c>
      <c r="E373">
        <v>1</v>
      </c>
      <c r="F373">
        <v>1</v>
      </c>
      <c r="G373">
        <v>2</v>
      </c>
      <c r="H373">
        <v>2</v>
      </c>
      <c r="I373">
        <v>2</v>
      </c>
      <c r="J373">
        <v>4</v>
      </c>
      <c r="K373">
        <v>99</v>
      </c>
      <c r="L373">
        <v>936</v>
      </c>
      <c r="M373">
        <v>1924</v>
      </c>
      <c r="N373">
        <v>32</v>
      </c>
      <c r="O373">
        <v>3</v>
      </c>
      <c r="P373">
        <v>28</v>
      </c>
      <c r="Q373" t="s">
        <v>1118</v>
      </c>
      <c r="R373" t="s">
        <v>2809</v>
      </c>
      <c r="S373" t="s">
        <v>2810</v>
      </c>
      <c r="T373" t="s">
        <v>1448</v>
      </c>
    </row>
    <row r="374" spans="1:29" x14ac:dyDescent="0.35">
      <c r="A374" t="s">
        <v>448</v>
      </c>
      <c r="B374" t="s">
        <v>458</v>
      </c>
      <c r="C374">
        <v>5</v>
      </c>
      <c r="D374">
        <v>5</v>
      </c>
      <c r="E374">
        <v>1</v>
      </c>
      <c r="F374">
        <v>1</v>
      </c>
      <c r="G374">
        <v>2</v>
      </c>
      <c r="H374">
        <v>2</v>
      </c>
      <c r="I374">
        <v>2</v>
      </c>
      <c r="J374">
        <v>4</v>
      </c>
      <c r="K374">
        <v>99</v>
      </c>
      <c r="L374">
        <v>936</v>
      </c>
      <c r="M374">
        <v>1924</v>
      </c>
      <c r="N374">
        <v>31</v>
      </c>
      <c r="O374">
        <v>3</v>
      </c>
      <c r="P374">
        <v>28</v>
      </c>
      <c r="Q374" t="s">
        <v>1118</v>
      </c>
      <c r="R374" t="s">
        <v>1119</v>
      </c>
      <c r="S374" t="s">
        <v>1441</v>
      </c>
      <c r="T374" t="s">
        <v>1379</v>
      </c>
    </row>
    <row r="375" spans="1:29" x14ac:dyDescent="0.35">
      <c r="A375" t="s">
        <v>448</v>
      </c>
      <c r="B375" t="s">
        <v>459</v>
      </c>
      <c r="C375">
        <v>5</v>
      </c>
      <c r="D375">
        <v>5</v>
      </c>
      <c r="E375">
        <v>1</v>
      </c>
      <c r="F375">
        <v>1</v>
      </c>
      <c r="G375">
        <v>2</v>
      </c>
      <c r="H375">
        <v>2</v>
      </c>
      <c r="I375">
        <v>2</v>
      </c>
      <c r="J375">
        <v>4</v>
      </c>
      <c r="K375">
        <v>99</v>
      </c>
      <c r="L375">
        <v>936</v>
      </c>
      <c r="M375">
        <v>1924</v>
      </c>
      <c r="N375">
        <v>29</v>
      </c>
      <c r="O375">
        <v>2</v>
      </c>
      <c r="P375">
        <v>26</v>
      </c>
      <c r="Q375" t="s">
        <v>1118</v>
      </c>
      <c r="R375" t="s">
        <v>1119</v>
      </c>
      <c r="S375" t="s">
        <v>1120</v>
      </c>
      <c r="T375" t="s">
        <v>1121</v>
      </c>
    </row>
    <row r="376" spans="1:29" x14ac:dyDescent="0.35">
      <c r="A376" t="s">
        <v>448</v>
      </c>
      <c r="B376" t="s">
        <v>460</v>
      </c>
      <c r="C376">
        <v>5</v>
      </c>
      <c r="D376">
        <v>5</v>
      </c>
      <c r="E376">
        <v>1</v>
      </c>
      <c r="F376">
        <v>1</v>
      </c>
      <c r="G376">
        <v>2</v>
      </c>
      <c r="H376">
        <v>2</v>
      </c>
      <c r="I376">
        <v>2</v>
      </c>
      <c r="J376">
        <v>4</v>
      </c>
      <c r="K376">
        <v>99</v>
      </c>
      <c r="L376">
        <v>936</v>
      </c>
      <c r="M376">
        <v>1924</v>
      </c>
      <c r="N376">
        <v>30</v>
      </c>
      <c r="O376">
        <v>3</v>
      </c>
      <c r="P376">
        <v>26</v>
      </c>
      <c r="Q376" t="s">
        <v>1118</v>
      </c>
      <c r="R376" t="s">
        <v>1378</v>
      </c>
      <c r="S376" t="s">
        <v>2811</v>
      </c>
      <c r="T376" t="s">
        <v>1451</v>
      </c>
    </row>
    <row r="377" spans="1:29" x14ac:dyDescent="0.35">
      <c r="A377" t="s">
        <v>448</v>
      </c>
      <c r="B377" t="s">
        <v>461</v>
      </c>
      <c r="C377">
        <v>5</v>
      </c>
      <c r="D377">
        <v>5</v>
      </c>
      <c r="E377">
        <v>1</v>
      </c>
      <c r="F377">
        <v>1</v>
      </c>
      <c r="G377">
        <v>2</v>
      </c>
      <c r="H377">
        <v>2</v>
      </c>
      <c r="I377">
        <v>2</v>
      </c>
      <c r="J377">
        <v>4</v>
      </c>
      <c r="K377">
        <v>99</v>
      </c>
      <c r="L377">
        <v>936</v>
      </c>
      <c r="M377">
        <v>1924</v>
      </c>
      <c r="N377">
        <v>31</v>
      </c>
      <c r="O377">
        <v>3</v>
      </c>
      <c r="P377">
        <v>28</v>
      </c>
      <c r="Q377" t="s">
        <v>1118</v>
      </c>
      <c r="R377" t="s">
        <v>1810</v>
      </c>
      <c r="S377" t="s">
        <v>1122</v>
      </c>
      <c r="T377" t="s">
        <v>1811</v>
      </c>
    </row>
    <row r="378" spans="1:29" x14ac:dyDescent="0.35">
      <c r="A378" t="s">
        <v>448</v>
      </c>
      <c r="B378" t="s">
        <v>462</v>
      </c>
      <c r="C378">
        <v>5</v>
      </c>
      <c r="D378">
        <v>5</v>
      </c>
      <c r="E378">
        <v>1</v>
      </c>
      <c r="F378">
        <v>1</v>
      </c>
      <c r="G378">
        <v>2</v>
      </c>
      <c r="H378">
        <v>2</v>
      </c>
      <c r="I378">
        <v>2</v>
      </c>
      <c r="J378">
        <v>4</v>
      </c>
      <c r="K378">
        <v>99</v>
      </c>
      <c r="L378">
        <v>936</v>
      </c>
      <c r="M378">
        <v>1924</v>
      </c>
      <c r="N378">
        <v>30</v>
      </c>
      <c r="O378">
        <v>3</v>
      </c>
      <c r="P378">
        <v>26</v>
      </c>
      <c r="Q378" t="s">
        <v>1118</v>
      </c>
      <c r="R378" t="s">
        <v>1809</v>
      </c>
      <c r="S378" t="s">
        <v>1450</v>
      </c>
      <c r="T378" t="s">
        <v>1379</v>
      </c>
    </row>
    <row r="379" spans="1:29" x14ac:dyDescent="0.35">
      <c r="A379" t="s">
        <v>448</v>
      </c>
      <c r="B379" t="s">
        <v>463</v>
      </c>
      <c r="C379">
        <v>5</v>
      </c>
      <c r="D379">
        <v>5</v>
      </c>
      <c r="E379">
        <v>1</v>
      </c>
      <c r="F379">
        <v>1</v>
      </c>
      <c r="G379">
        <v>2</v>
      </c>
      <c r="H379">
        <v>2</v>
      </c>
      <c r="I379">
        <v>2</v>
      </c>
      <c r="J379">
        <v>4</v>
      </c>
      <c r="K379">
        <v>99</v>
      </c>
      <c r="L379">
        <v>936</v>
      </c>
      <c r="M379">
        <v>1924</v>
      </c>
      <c r="N379">
        <v>29</v>
      </c>
      <c r="O379">
        <v>3</v>
      </c>
      <c r="P379">
        <v>26</v>
      </c>
      <c r="Q379" t="s">
        <v>1118</v>
      </c>
      <c r="R379" t="s">
        <v>2464</v>
      </c>
      <c r="S379" t="s">
        <v>2812</v>
      </c>
      <c r="T379" t="s">
        <v>1379</v>
      </c>
    </row>
    <row r="380" spans="1:29" x14ac:dyDescent="0.35">
      <c r="A380" t="s">
        <v>448</v>
      </c>
      <c r="B380" t="s">
        <v>464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2</v>
      </c>
      <c r="I380">
        <v>2</v>
      </c>
      <c r="J380">
        <v>4</v>
      </c>
      <c r="K380">
        <v>117</v>
      </c>
      <c r="L380">
        <v>940</v>
      </c>
      <c r="M380">
        <v>1900</v>
      </c>
      <c r="N380">
        <v>30</v>
      </c>
      <c r="O380">
        <v>3</v>
      </c>
      <c r="P380">
        <v>26</v>
      </c>
      <c r="Q380" t="s">
        <v>1118</v>
      </c>
      <c r="R380" t="s">
        <v>1440</v>
      </c>
      <c r="S380" t="s">
        <v>2813</v>
      </c>
      <c r="T380" t="s">
        <v>1480</v>
      </c>
    </row>
    <row r="381" spans="1:29" x14ac:dyDescent="0.35">
      <c r="A381" t="s">
        <v>448</v>
      </c>
      <c r="B381" t="s">
        <v>465</v>
      </c>
      <c r="C381">
        <v>5</v>
      </c>
      <c r="D381">
        <v>5</v>
      </c>
      <c r="E381">
        <v>1</v>
      </c>
      <c r="F381">
        <v>1</v>
      </c>
      <c r="G381">
        <v>2</v>
      </c>
      <c r="H381">
        <v>2</v>
      </c>
      <c r="I381">
        <v>2</v>
      </c>
      <c r="J381">
        <v>4</v>
      </c>
      <c r="K381">
        <v>117</v>
      </c>
      <c r="L381">
        <v>940</v>
      </c>
      <c r="M381">
        <v>1900</v>
      </c>
      <c r="N381">
        <v>29</v>
      </c>
      <c r="O381">
        <v>3</v>
      </c>
      <c r="P381">
        <v>26</v>
      </c>
      <c r="Q381" t="s">
        <v>1118</v>
      </c>
      <c r="R381" t="s">
        <v>1440</v>
      </c>
      <c r="S381" t="s">
        <v>1450</v>
      </c>
      <c r="T381" t="s">
        <v>1379</v>
      </c>
    </row>
    <row r="382" spans="1:29" x14ac:dyDescent="0.35">
      <c r="A382" t="s">
        <v>466</v>
      </c>
      <c r="B382" t="s">
        <v>467</v>
      </c>
      <c r="C382">
        <v>5</v>
      </c>
      <c r="D382">
        <v>5</v>
      </c>
      <c r="E382">
        <v>5</v>
      </c>
      <c r="F382">
        <v>5</v>
      </c>
      <c r="G382">
        <v>10</v>
      </c>
      <c r="H382">
        <v>3</v>
      </c>
      <c r="I382">
        <v>3</v>
      </c>
      <c r="J382">
        <v>5</v>
      </c>
      <c r="K382">
        <v>39</v>
      </c>
      <c r="L382">
        <v>291</v>
      </c>
      <c r="M382">
        <v>439</v>
      </c>
      <c r="N382">
        <v>101</v>
      </c>
      <c r="O382">
        <v>8</v>
      </c>
      <c r="P382">
        <v>91</v>
      </c>
      <c r="Q382" t="s">
        <v>468</v>
      </c>
      <c r="R382" t="s">
        <v>469</v>
      </c>
      <c r="S382" t="s">
        <v>995</v>
      </c>
      <c r="T382" t="s">
        <v>487</v>
      </c>
      <c r="U382" t="s">
        <v>705</v>
      </c>
      <c r="V382" t="s">
        <v>488</v>
      </c>
      <c r="W382" t="s">
        <v>2100</v>
      </c>
      <c r="X382" t="s">
        <v>1127</v>
      </c>
    </row>
    <row r="383" spans="1:29" x14ac:dyDescent="0.35">
      <c r="A383" t="s">
        <v>466</v>
      </c>
      <c r="B383" t="s">
        <v>471</v>
      </c>
      <c r="C383">
        <v>4</v>
      </c>
      <c r="D383">
        <v>4</v>
      </c>
      <c r="E383">
        <v>5</v>
      </c>
      <c r="F383">
        <v>5</v>
      </c>
      <c r="G383">
        <v>10</v>
      </c>
      <c r="H383">
        <v>3</v>
      </c>
      <c r="I383">
        <v>3</v>
      </c>
      <c r="J383">
        <v>5</v>
      </c>
      <c r="K383">
        <v>39</v>
      </c>
      <c r="L383">
        <v>276</v>
      </c>
      <c r="M383">
        <v>412</v>
      </c>
      <c r="N383">
        <v>69</v>
      </c>
      <c r="O383">
        <v>13</v>
      </c>
      <c r="P383">
        <v>54</v>
      </c>
      <c r="Q383" t="s">
        <v>468</v>
      </c>
      <c r="R383" t="s">
        <v>469</v>
      </c>
      <c r="S383" t="s">
        <v>995</v>
      </c>
      <c r="T383" t="s">
        <v>487</v>
      </c>
      <c r="U383" t="s">
        <v>705</v>
      </c>
      <c r="V383" t="s">
        <v>488</v>
      </c>
      <c r="W383" t="s">
        <v>2100</v>
      </c>
      <c r="X383" t="s">
        <v>1127</v>
      </c>
    </row>
    <row r="384" spans="1:29" x14ac:dyDescent="0.35">
      <c r="A384" t="s">
        <v>466</v>
      </c>
      <c r="B384" t="s">
        <v>472</v>
      </c>
      <c r="C384">
        <v>8</v>
      </c>
      <c r="D384">
        <v>10</v>
      </c>
      <c r="E384">
        <v>5</v>
      </c>
      <c r="F384">
        <v>3</v>
      </c>
      <c r="G384">
        <v>11</v>
      </c>
      <c r="H384">
        <v>3</v>
      </c>
      <c r="I384">
        <v>2</v>
      </c>
      <c r="J384">
        <v>6</v>
      </c>
      <c r="K384">
        <v>148</v>
      </c>
      <c r="L384">
        <v>1508</v>
      </c>
      <c r="M384">
        <v>3122</v>
      </c>
      <c r="N384">
        <v>209</v>
      </c>
      <c r="O384">
        <v>14</v>
      </c>
      <c r="P384">
        <v>193</v>
      </c>
      <c r="Q384" t="s">
        <v>468</v>
      </c>
      <c r="R384" t="s">
        <v>469</v>
      </c>
      <c r="S384" t="s">
        <v>470</v>
      </c>
      <c r="T384" t="s">
        <v>2814</v>
      </c>
      <c r="U384" t="s">
        <v>487</v>
      </c>
      <c r="V384" t="s">
        <v>474</v>
      </c>
      <c r="W384" t="s">
        <v>475</v>
      </c>
      <c r="X384" t="s">
        <v>474</v>
      </c>
      <c r="Y384" t="s">
        <v>476</v>
      </c>
      <c r="Z384" t="s">
        <v>1136</v>
      </c>
      <c r="AA384" t="s">
        <v>2815</v>
      </c>
      <c r="AB384" t="s">
        <v>2816</v>
      </c>
      <c r="AC384" t="s">
        <v>2817</v>
      </c>
    </row>
    <row r="385" spans="1:34" x14ac:dyDescent="0.35">
      <c r="A385" t="s">
        <v>466</v>
      </c>
      <c r="B385" t="s">
        <v>480</v>
      </c>
      <c r="C385">
        <v>7</v>
      </c>
      <c r="D385">
        <v>10</v>
      </c>
      <c r="E385">
        <v>5</v>
      </c>
      <c r="F385">
        <v>5</v>
      </c>
      <c r="G385">
        <v>10</v>
      </c>
      <c r="H385">
        <v>3</v>
      </c>
      <c r="I385">
        <v>3</v>
      </c>
      <c r="J385">
        <v>4</v>
      </c>
      <c r="K385">
        <v>174</v>
      </c>
      <c r="L385">
        <v>1632</v>
      </c>
      <c r="M385">
        <v>2998</v>
      </c>
      <c r="N385">
        <v>445</v>
      </c>
      <c r="O385">
        <v>11</v>
      </c>
      <c r="P385">
        <v>430</v>
      </c>
      <c r="Q385" t="s">
        <v>468</v>
      </c>
      <c r="R385" t="s">
        <v>469</v>
      </c>
      <c r="S385" t="s">
        <v>995</v>
      </c>
      <c r="T385" t="s">
        <v>487</v>
      </c>
      <c r="U385" t="s">
        <v>705</v>
      </c>
      <c r="V385" t="s">
        <v>488</v>
      </c>
      <c r="W385" t="s">
        <v>934</v>
      </c>
      <c r="X385" t="s">
        <v>2818</v>
      </c>
    </row>
    <row r="386" spans="1:34" x14ac:dyDescent="0.35">
      <c r="A386" t="s">
        <v>466</v>
      </c>
      <c r="B386" t="s">
        <v>481</v>
      </c>
      <c r="C386">
        <v>8</v>
      </c>
      <c r="D386">
        <v>10</v>
      </c>
      <c r="E386">
        <v>5</v>
      </c>
      <c r="F386">
        <v>3</v>
      </c>
      <c r="G386">
        <v>11</v>
      </c>
      <c r="H386">
        <v>3</v>
      </c>
      <c r="I386">
        <v>2</v>
      </c>
      <c r="J386">
        <v>5</v>
      </c>
      <c r="K386">
        <v>148</v>
      </c>
      <c r="L386">
        <v>1508</v>
      </c>
      <c r="M386">
        <v>3122</v>
      </c>
      <c r="N386">
        <v>122</v>
      </c>
      <c r="O386">
        <v>11</v>
      </c>
      <c r="P386">
        <v>110</v>
      </c>
      <c r="Q386" t="s">
        <v>468</v>
      </c>
      <c r="R386" t="s">
        <v>469</v>
      </c>
      <c r="S386" t="s">
        <v>470</v>
      </c>
      <c r="T386" t="s">
        <v>2814</v>
      </c>
      <c r="U386" t="s">
        <v>487</v>
      </c>
      <c r="V386" t="s">
        <v>474</v>
      </c>
      <c r="W386" t="s">
        <v>475</v>
      </c>
      <c r="X386" t="s">
        <v>474</v>
      </c>
      <c r="Y386" t="s">
        <v>476</v>
      </c>
      <c r="Z386" t="s">
        <v>1136</v>
      </c>
      <c r="AA386" t="s">
        <v>2819</v>
      </c>
      <c r="AB386" t="s">
        <v>1381</v>
      </c>
      <c r="AC386" t="s">
        <v>2817</v>
      </c>
    </row>
    <row r="387" spans="1:34" x14ac:dyDescent="0.35">
      <c r="A387" t="s">
        <v>466</v>
      </c>
      <c r="B387" t="s">
        <v>482</v>
      </c>
      <c r="C387">
        <v>7</v>
      </c>
      <c r="D387">
        <v>8</v>
      </c>
      <c r="E387">
        <v>5</v>
      </c>
      <c r="F387">
        <v>4</v>
      </c>
      <c r="G387">
        <v>8</v>
      </c>
      <c r="H387">
        <v>3</v>
      </c>
      <c r="I387">
        <v>3</v>
      </c>
      <c r="J387">
        <v>4</v>
      </c>
      <c r="K387">
        <v>102</v>
      </c>
      <c r="L387">
        <v>794</v>
      </c>
      <c r="M387">
        <v>1286</v>
      </c>
      <c r="N387">
        <v>306</v>
      </c>
      <c r="O387">
        <v>10</v>
      </c>
      <c r="P387">
        <v>295</v>
      </c>
      <c r="Q387" t="s">
        <v>468</v>
      </c>
      <c r="R387" t="s">
        <v>469</v>
      </c>
      <c r="S387" t="s">
        <v>933</v>
      </c>
      <c r="T387" t="s">
        <v>705</v>
      </c>
      <c r="U387" t="s">
        <v>1814</v>
      </c>
      <c r="V387" t="s">
        <v>2820</v>
      </c>
    </row>
    <row r="388" spans="1:34" x14ac:dyDescent="0.35">
      <c r="A388" t="s">
        <v>466</v>
      </c>
      <c r="B388" t="s">
        <v>483</v>
      </c>
      <c r="C388">
        <v>9</v>
      </c>
      <c r="D388">
        <v>10</v>
      </c>
      <c r="E388">
        <v>5</v>
      </c>
      <c r="F388">
        <v>3</v>
      </c>
      <c r="G388">
        <v>8</v>
      </c>
      <c r="H388">
        <v>3</v>
      </c>
      <c r="I388">
        <v>2</v>
      </c>
      <c r="J388">
        <v>4</v>
      </c>
      <c r="K388">
        <v>102</v>
      </c>
      <c r="L388">
        <v>845</v>
      </c>
      <c r="M388">
        <v>1460</v>
      </c>
      <c r="N388">
        <v>158</v>
      </c>
      <c r="O388">
        <v>10</v>
      </c>
      <c r="P388">
        <v>146</v>
      </c>
      <c r="Q388" t="s">
        <v>468</v>
      </c>
      <c r="R388" t="s">
        <v>469</v>
      </c>
      <c r="S388" t="s">
        <v>1816</v>
      </c>
      <c r="T388" t="s">
        <v>487</v>
      </c>
      <c r="U388" t="s">
        <v>705</v>
      </c>
      <c r="V388" t="s">
        <v>899</v>
      </c>
      <c r="W388" t="s">
        <v>2821</v>
      </c>
      <c r="X388" t="s">
        <v>2286</v>
      </c>
    </row>
    <row r="389" spans="1:34" x14ac:dyDescent="0.35">
      <c r="A389" t="s">
        <v>466</v>
      </c>
      <c r="B389" t="s">
        <v>484</v>
      </c>
      <c r="C389">
        <v>8</v>
      </c>
      <c r="D389">
        <v>9</v>
      </c>
      <c r="E389">
        <v>5</v>
      </c>
      <c r="F389">
        <v>5</v>
      </c>
      <c r="G389">
        <v>11</v>
      </c>
      <c r="H389">
        <v>3</v>
      </c>
      <c r="I389">
        <v>3</v>
      </c>
      <c r="J389">
        <v>5</v>
      </c>
      <c r="K389">
        <v>147</v>
      </c>
      <c r="L389">
        <v>1408</v>
      </c>
      <c r="M389">
        <v>2105</v>
      </c>
      <c r="N389">
        <v>349</v>
      </c>
      <c r="O389">
        <v>11</v>
      </c>
      <c r="P389">
        <v>335</v>
      </c>
      <c r="Q389" t="s">
        <v>468</v>
      </c>
      <c r="R389" t="s">
        <v>469</v>
      </c>
      <c r="S389" t="s">
        <v>995</v>
      </c>
      <c r="T389" t="s">
        <v>487</v>
      </c>
      <c r="U389" t="s">
        <v>705</v>
      </c>
      <c r="V389" t="s">
        <v>706</v>
      </c>
      <c r="W389" t="s">
        <v>2822</v>
      </c>
      <c r="X389" t="s">
        <v>2103</v>
      </c>
      <c r="Y389" t="s">
        <v>1129</v>
      </c>
      <c r="Z389" t="s">
        <v>1128</v>
      </c>
    </row>
    <row r="390" spans="1:34" x14ac:dyDescent="0.35">
      <c r="A390" t="s">
        <v>466</v>
      </c>
      <c r="B390" t="s">
        <v>485</v>
      </c>
      <c r="C390">
        <v>8</v>
      </c>
      <c r="D390">
        <v>10</v>
      </c>
      <c r="E390">
        <v>5</v>
      </c>
      <c r="F390">
        <v>3</v>
      </c>
      <c r="G390">
        <v>14</v>
      </c>
      <c r="H390">
        <v>3</v>
      </c>
      <c r="I390">
        <v>2</v>
      </c>
      <c r="J390">
        <v>6</v>
      </c>
      <c r="K390">
        <v>305</v>
      </c>
      <c r="L390">
        <v>3525</v>
      </c>
      <c r="M390">
        <v>7430</v>
      </c>
      <c r="N390">
        <v>227</v>
      </c>
      <c r="O390">
        <v>27</v>
      </c>
      <c r="P390">
        <v>199</v>
      </c>
      <c r="Q390" t="s">
        <v>468</v>
      </c>
      <c r="R390" t="s">
        <v>469</v>
      </c>
      <c r="S390" t="s">
        <v>470</v>
      </c>
      <c r="T390" t="s">
        <v>2823</v>
      </c>
      <c r="U390" t="s">
        <v>2824</v>
      </c>
      <c r="V390" t="s">
        <v>487</v>
      </c>
      <c r="W390" t="s">
        <v>474</v>
      </c>
      <c r="X390" t="s">
        <v>2472</v>
      </c>
      <c r="Y390" t="s">
        <v>2473</v>
      </c>
      <c r="Z390" t="s">
        <v>474</v>
      </c>
      <c r="AA390" t="s">
        <v>2472</v>
      </c>
      <c r="AB390" t="s">
        <v>2825</v>
      </c>
      <c r="AC390" t="s">
        <v>2826</v>
      </c>
      <c r="AD390" t="s">
        <v>2475</v>
      </c>
      <c r="AE390" t="s">
        <v>2827</v>
      </c>
      <c r="AF390" t="s">
        <v>2828</v>
      </c>
      <c r="AG390" t="s">
        <v>2477</v>
      </c>
      <c r="AH390" t="s">
        <v>2829</v>
      </c>
    </row>
    <row r="391" spans="1:34" x14ac:dyDescent="0.35">
      <c r="A391" t="s">
        <v>466</v>
      </c>
      <c r="B391" t="s">
        <v>486</v>
      </c>
      <c r="C391">
        <v>9</v>
      </c>
      <c r="D391">
        <v>10</v>
      </c>
      <c r="E391">
        <v>5</v>
      </c>
      <c r="F391">
        <v>5</v>
      </c>
      <c r="G391">
        <v>16</v>
      </c>
      <c r="H391">
        <v>3</v>
      </c>
      <c r="I391">
        <v>3</v>
      </c>
      <c r="J391">
        <v>7</v>
      </c>
      <c r="K391">
        <v>545</v>
      </c>
      <c r="L391">
        <v>4782</v>
      </c>
      <c r="M391">
        <v>8501</v>
      </c>
      <c r="N391">
        <v>442</v>
      </c>
      <c r="O391">
        <v>24</v>
      </c>
      <c r="P391">
        <v>414</v>
      </c>
      <c r="Q391" t="s">
        <v>468</v>
      </c>
      <c r="R391" t="s">
        <v>469</v>
      </c>
      <c r="S391" t="s">
        <v>470</v>
      </c>
      <c r="T391" t="s">
        <v>2823</v>
      </c>
      <c r="U391" t="s">
        <v>2830</v>
      </c>
      <c r="V391" t="s">
        <v>474</v>
      </c>
      <c r="W391" t="s">
        <v>2015</v>
      </c>
      <c r="X391" t="s">
        <v>2472</v>
      </c>
      <c r="Y391" t="s">
        <v>2473</v>
      </c>
      <c r="Z391" t="s">
        <v>474</v>
      </c>
      <c r="AA391" t="s">
        <v>2472</v>
      </c>
      <c r="AB391" t="s">
        <v>2831</v>
      </c>
      <c r="AC391" t="s">
        <v>838</v>
      </c>
      <c r="AD391" t="s">
        <v>2832</v>
      </c>
      <c r="AE391" t="s">
        <v>2816</v>
      </c>
      <c r="AF391" t="s">
        <v>2833</v>
      </c>
      <c r="AG391" t="s">
        <v>2834</v>
      </c>
    </row>
    <row r="392" spans="1:34" x14ac:dyDescent="0.35">
      <c r="A392" t="s">
        <v>466</v>
      </c>
      <c r="B392" t="s">
        <v>489</v>
      </c>
      <c r="C392">
        <v>7</v>
      </c>
      <c r="D392">
        <v>10</v>
      </c>
      <c r="E392">
        <v>5</v>
      </c>
      <c r="F392">
        <v>3</v>
      </c>
      <c r="G392">
        <v>9</v>
      </c>
      <c r="H392">
        <v>3</v>
      </c>
      <c r="I392">
        <v>2</v>
      </c>
      <c r="J392">
        <v>4</v>
      </c>
      <c r="K392">
        <v>165</v>
      </c>
      <c r="L392">
        <v>1616</v>
      </c>
      <c r="M392">
        <v>2918</v>
      </c>
      <c r="N392">
        <v>154</v>
      </c>
      <c r="O392">
        <v>12</v>
      </c>
      <c r="P392">
        <v>140</v>
      </c>
      <c r="Q392" t="s">
        <v>468</v>
      </c>
      <c r="R392" t="s">
        <v>469</v>
      </c>
      <c r="S392" t="s">
        <v>933</v>
      </c>
      <c r="T392" t="s">
        <v>474</v>
      </c>
      <c r="U392" t="s">
        <v>475</v>
      </c>
      <c r="V392" t="s">
        <v>474</v>
      </c>
      <c r="W392" t="s">
        <v>476</v>
      </c>
      <c r="X392" t="s">
        <v>478</v>
      </c>
      <c r="Y392" t="s">
        <v>2835</v>
      </c>
      <c r="Z392" t="s">
        <v>2828</v>
      </c>
      <c r="AA392" t="s">
        <v>2483</v>
      </c>
    </row>
    <row r="393" spans="1:34" x14ac:dyDescent="0.35">
      <c r="A393" t="s">
        <v>466</v>
      </c>
      <c r="B393" t="s">
        <v>490</v>
      </c>
      <c r="C393">
        <v>8</v>
      </c>
      <c r="D393">
        <v>10</v>
      </c>
      <c r="E393">
        <v>5</v>
      </c>
      <c r="F393">
        <v>4</v>
      </c>
      <c r="G393">
        <v>12</v>
      </c>
      <c r="H393">
        <v>3</v>
      </c>
      <c r="I393">
        <v>2</v>
      </c>
      <c r="J393">
        <v>5</v>
      </c>
      <c r="K393">
        <v>224</v>
      </c>
      <c r="L393">
        <v>2301</v>
      </c>
      <c r="M393">
        <v>4403</v>
      </c>
      <c r="N393">
        <v>154</v>
      </c>
      <c r="O393">
        <v>15</v>
      </c>
      <c r="P393">
        <v>138</v>
      </c>
      <c r="Q393" t="s">
        <v>468</v>
      </c>
      <c r="R393" t="s">
        <v>469</v>
      </c>
      <c r="S393" t="s">
        <v>470</v>
      </c>
      <c r="T393" t="s">
        <v>2836</v>
      </c>
      <c r="U393" t="s">
        <v>2015</v>
      </c>
      <c r="V393" t="s">
        <v>474</v>
      </c>
      <c r="W393" t="s">
        <v>475</v>
      </c>
      <c r="X393" t="s">
        <v>474</v>
      </c>
      <c r="Y393" t="s">
        <v>1590</v>
      </c>
      <c r="Z393" t="s">
        <v>2837</v>
      </c>
      <c r="AA393" t="s">
        <v>1382</v>
      </c>
      <c r="AB393" t="s">
        <v>1815</v>
      </c>
      <c r="AC393" t="s">
        <v>479</v>
      </c>
      <c r="AD393" t="s">
        <v>2838</v>
      </c>
    </row>
    <row r="394" spans="1:34" x14ac:dyDescent="0.35">
      <c r="A394" t="s">
        <v>491</v>
      </c>
      <c r="B394" t="s">
        <v>492</v>
      </c>
      <c r="C394">
        <v>9</v>
      </c>
      <c r="D394">
        <v>9</v>
      </c>
      <c r="E394">
        <v>10</v>
      </c>
      <c r="F394">
        <v>9</v>
      </c>
      <c r="G394">
        <v>16</v>
      </c>
      <c r="H394">
        <v>4</v>
      </c>
      <c r="I394">
        <v>2</v>
      </c>
      <c r="J394">
        <v>4</v>
      </c>
      <c r="K394">
        <v>63</v>
      </c>
      <c r="L394">
        <v>573</v>
      </c>
      <c r="M394">
        <v>918</v>
      </c>
      <c r="N394">
        <v>323</v>
      </c>
      <c r="O394">
        <v>8</v>
      </c>
      <c r="P394">
        <v>314</v>
      </c>
      <c r="Q394" t="s">
        <v>493</v>
      </c>
      <c r="R394" t="s">
        <v>713</v>
      </c>
      <c r="S394" t="s">
        <v>1834</v>
      </c>
      <c r="T394" t="s">
        <v>1268</v>
      </c>
      <c r="U394" t="s">
        <v>1680</v>
      </c>
      <c r="V394" t="s">
        <v>1147</v>
      </c>
      <c r="W394" t="s">
        <v>2839</v>
      </c>
      <c r="X394" t="s">
        <v>2840</v>
      </c>
      <c r="Y394" t="s">
        <v>1133</v>
      </c>
      <c r="Z394" t="s">
        <v>1153</v>
      </c>
      <c r="AA394" t="s">
        <v>715</v>
      </c>
      <c r="AB394" t="s">
        <v>1859</v>
      </c>
      <c r="AC394" t="s">
        <v>718</v>
      </c>
    </row>
    <row r="395" spans="1:34" x14ac:dyDescent="0.35">
      <c r="A395" t="s">
        <v>491</v>
      </c>
      <c r="B395" t="s">
        <v>494</v>
      </c>
      <c r="C395">
        <v>10</v>
      </c>
      <c r="D395">
        <v>10</v>
      </c>
      <c r="E395">
        <v>10</v>
      </c>
      <c r="F395">
        <v>9</v>
      </c>
      <c r="G395">
        <v>14</v>
      </c>
      <c r="H395">
        <v>4</v>
      </c>
      <c r="I395">
        <v>4</v>
      </c>
      <c r="J395">
        <v>6</v>
      </c>
      <c r="K395">
        <v>63</v>
      </c>
      <c r="L395">
        <v>602</v>
      </c>
      <c r="M395">
        <v>971</v>
      </c>
      <c r="N395">
        <v>242</v>
      </c>
      <c r="O395">
        <v>9</v>
      </c>
      <c r="P395">
        <v>232</v>
      </c>
      <c r="Q395" t="s">
        <v>493</v>
      </c>
      <c r="R395" t="s">
        <v>713</v>
      </c>
      <c r="S395" t="s">
        <v>1834</v>
      </c>
      <c r="T395" t="s">
        <v>2841</v>
      </c>
      <c r="U395" t="s">
        <v>1133</v>
      </c>
      <c r="V395" t="s">
        <v>1153</v>
      </c>
      <c r="W395" t="s">
        <v>1154</v>
      </c>
      <c r="X395" t="s">
        <v>2842</v>
      </c>
      <c r="Y395" t="s">
        <v>1847</v>
      </c>
    </row>
    <row r="396" spans="1:34" x14ac:dyDescent="0.35">
      <c r="A396" t="s">
        <v>491</v>
      </c>
      <c r="B396" t="s">
        <v>495</v>
      </c>
      <c r="C396">
        <v>9</v>
      </c>
      <c r="D396">
        <v>9</v>
      </c>
      <c r="E396">
        <v>10</v>
      </c>
      <c r="F396">
        <v>10</v>
      </c>
      <c r="G396">
        <v>14</v>
      </c>
      <c r="H396">
        <v>4</v>
      </c>
      <c r="I396">
        <v>4</v>
      </c>
      <c r="J396">
        <v>6</v>
      </c>
      <c r="K396">
        <v>63</v>
      </c>
      <c r="L396">
        <v>572</v>
      </c>
      <c r="M396">
        <v>910</v>
      </c>
      <c r="N396">
        <v>167</v>
      </c>
      <c r="O396">
        <v>11</v>
      </c>
      <c r="P396">
        <v>155</v>
      </c>
      <c r="Q396" t="s">
        <v>493</v>
      </c>
      <c r="R396" t="s">
        <v>2108</v>
      </c>
      <c r="S396" t="s">
        <v>1133</v>
      </c>
      <c r="T396" t="s">
        <v>1153</v>
      </c>
      <c r="U396" t="s">
        <v>1154</v>
      </c>
      <c r="V396" t="s">
        <v>1290</v>
      </c>
      <c r="W396" t="s">
        <v>2843</v>
      </c>
    </row>
    <row r="397" spans="1:34" x14ac:dyDescent="0.35">
      <c r="A397" t="s">
        <v>491</v>
      </c>
      <c r="B397" t="s">
        <v>496</v>
      </c>
      <c r="C397">
        <v>10</v>
      </c>
      <c r="D397">
        <v>10</v>
      </c>
      <c r="E397">
        <v>10</v>
      </c>
      <c r="F397">
        <v>9</v>
      </c>
      <c r="G397">
        <v>13</v>
      </c>
      <c r="H397">
        <v>4</v>
      </c>
      <c r="I397">
        <v>3</v>
      </c>
      <c r="J397">
        <v>5</v>
      </c>
      <c r="K397">
        <v>63</v>
      </c>
      <c r="L397">
        <v>602</v>
      </c>
      <c r="M397">
        <v>971</v>
      </c>
      <c r="N397">
        <v>218</v>
      </c>
      <c r="O397">
        <v>4</v>
      </c>
      <c r="P397">
        <v>207</v>
      </c>
      <c r="Q397" t="s">
        <v>493</v>
      </c>
      <c r="R397" t="s">
        <v>1823</v>
      </c>
      <c r="S397" t="s">
        <v>1133</v>
      </c>
      <c r="T397" t="s">
        <v>1153</v>
      </c>
      <c r="U397" t="s">
        <v>1154</v>
      </c>
      <c r="V397" t="s">
        <v>1290</v>
      </c>
      <c r="W397" t="s">
        <v>1289</v>
      </c>
    </row>
    <row r="398" spans="1:34" x14ac:dyDescent="0.35">
      <c r="A398" t="s">
        <v>491</v>
      </c>
      <c r="B398" t="s">
        <v>497</v>
      </c>
      <c r="C398">
        <v>8</v>
      </c>
      <c r="D398">
        <v>8</v>
      </c>
      <c r="E398">
        <v>10</v>
      </c>
      <c r="F398">
        <v>10</v>
      </c>
      <c r="G398">
        <v>16</v>
      </c>
      <c r="H398">
        <v>4</v>
      </c>
      <c r="I398">
        <v>3</v>
      </c>
      <c r="J398">
        <v>7</v>
      </c>
      <c r="K398">
        <v>63</v>
      </c>
      <c r="L398">
        <v>1271</v>
      </c>
      <c r="M398">
        <v>2560</v>
      </c>
      <c r="N398">
        <v>243</v>
      </c>
      <c r="O398">
        <v>10</v>
      </c>
      <c r="P398">
        <v>231</v>
      </c>
      <c r="Q398" t="s">
        <v>493</v>
      </c>
      <c r="R398" t="s">
        <v>713</v>
      </c>
      <c r="S398" t="s">
        <v>1834</v>
      </c>
      <c r="T398" t="s">
        <v>2844</v>
      </c>
      <c r="U398" t="s">
        <v>1398</v>
      </c>
      <c r="V398" t="s">
        <v>1147</v>
      </c>
      <c r="W398" t="s">
        <v>2845</v>
      </c>
      <c r="X398" t="s">
        <v>1155</v>
      </c>
      <c r="Y398" t="s">
        <v>1156</v>
      </c>
      <c r="Z398" t="s">
        <v>1862</v>
      </c>
      <c r="AA398" t="s">
        <v>2846</v>
      </c>
    </row>
    <row r="399" spans="1:34" x14ac:dyDescent="0.35">
      <c r="A399" t="s">
        <v>491</v>
      </c>
      <c r="B399" t="s">
        <v>498</v>
      </c>
      <c r="C399">
        <v>10</v>
      </c>
      <c r="D399">
        <v>10</v>
      </c>
      <c r="E399">
        <v>10</v>
      </c>
      <c r="F399">
        <v>9</v>
      </c>
      <c r="G399">
        <v>13</v>
      </c>
      <c r="H399">
        <v>4</v>
      </c>
      <c r="I399">
        <v>4</v>
      </c>
      <c r="J399">
        <v>6</v>
      </c>
      <c r="K399">
        <v>63</v>
      </c>
      <c r="L399">
        <v>602</v>
      </c>
      <c r="M399">
        <v>971</v>
      </c>
      <c r="N399">
        <v>203</v>
      </c>
      <c r="O399">
        <v>4</v>
      </c>
      <c r="P399">
        <v>198</v>
      </c>
      <c r="Q399" t="s">
        <v>493</v>
      </c>
      <c r="R399" t="s">
        <v>2847</v>
      </c>
      <c r="S399" t="s">
        <v>1133</v>
      </c>
      <c r="T399" t="s">
        <v>1153</v>
      </c>
      <c r="U399" t="s">
        <v>1154</v>
      </c>
      <c r="V399" t="s">
        <v>1290</v>
      </c>
      <c r="W399" t="s">
        <v>1289</v>
      </c>
    </row>
    <row r="400" spans="1:34" x14ac:dyDescent="0.35">
      <c r="A400" t="s">
        <v>491</v>
      </c>
      <c r="B400" t="s">
        <v>499</v>
      </c>
      <c r="C400">
        <v>8</v>
      </c>
      <c r="D400">
        <v>10</v>
      </c>
      <c r="E400">
        <v>10</v>
      </c>
      <c r="F400">
        <v>9</v>
      </c>
      <c r="G400">
        <v>13</v>
      </c>
      <c r="H400">
        <v>4</v>
      </c>
      <c r="I400">
        <v>3</v>
      </c>
      <c r="J400">
        <v>5</v>
      </c>
      <c r="K400">
        <v>135</v>
      </c>
      <c r="L400">
        <v>1209</v>
      </c>
      <c r="M400">
        <v>2116</v>
      </c>
      <c r="N400">
        <v>215</v>
      </c>
      <c r="O400">
        <v>10</v>
      </c>
      <c r="P400">
        <v>204</v>
      </c>
      <c r="Q400" t="s">
        <v>2116</v>
      </c>
      <c r="R400" t="s">
        <v>1134</v>
      </c>
      <c r="S400" t="s">
        <v>1545</v>
      </c>
      <c r="T400" t="s">
        <v>856</v>
      </c>
      <c r="U400" t="s">
        <v>858</v>
      </c>
      <c r="V400" t="s">
        <v>1136</v>
      </c>
      <c r="W400" t="s">
        <v>1390</v>
      </c>
      <c r="X400" t="s">
        <v>1845</v>
      </c>
    </row>
    <row r="401" spans="1:29" x14ac:dyDescent="0.35">
      <c r="A401" t="s">
        <v>491</v>
      </c>
      <c r="B401" t="s">
        <v>500</v>
      </c>
      <c r="C401">
        <v>9</v>
      </c>
      <c r="D401">
        <v>10</v>
      </c>
      <c r="E401">
        <v>10</v>
      </c>
      <c r="F401">
        <v>9</v>
      </c>
      <c r="G401">
        <v>13</v>
      </c>
      <c r="H401">
        <v>4</v>
      </c>
      <c r="I401">
        <v>3</v>
      </c>
      <c r="J401">
        <v>5</v>
      </c>
      <c r="K401">
        <v>135</v>
      </c>
      <c r="L401">
        <v>1209</v>
      </c>
      <c r="M401">
        <v>2116</v>
      </c>
      <c r="N401">
        <v>116</v>
      </c>
      <c r="O401">
        <v>6</v>
      </c>
      <c r="P401">
        <v>108</v>
      </c>
      <c r="Q401" t="s">
        <v>1830</v>
      </c>
      <c r="R401" t="s">
        <v>1134</v>
      </c>
      <c r="S401" t="s">
        <v>1545</v>
      </c>
      <c r="T401" t="s">
        <v>706</v>
      </c>
      <c r="U401" t="s">
        <v>857</v>
      </c>
      <c r="V401" t="s">
        <v>1390</v>
      </c>
      <c r="W401" t="s">
        <v>1159</v>
      </c>
      <c r="X401" t="s">
        <v>1832</v>
      </c>
    </row>
    <row r="402" spans="1:29" x14ac:dyDescent="0.35">
      <c r="A402" t="s">
        <v>491</v>
      </c>
      <c r="B402" t="s">
        <v>501</v>
      </c>
      <c r="C402">
        <v>8</v>
      </c>
      <c r="D402">
        <v>10</v>
      </c>
      <c r="E402">
        <v>10</v>
      </c>
      <c r="F402">
        <v>9</v>
      </c>
      <c r="G402">
        <v>13</v>
      </c>
      <c r="H402">
        <v>4</v>
      </c>
      <c r="I402">
        <v>2</v>
      </c>
      <c r="J402">
        <v>3</v>
      </c>
      <c r="K402">
        <v>126</v>
      </c>
      <c r="L402">
        <v>1280</v>
      </c>
      <c r="M402">
        <v>2361</v>
      </c>
      <c r="N402">
        <v>214</v>
      </c>
      <c r="O402">
        <v>9</v>
      </c>
      <c r="P402">
        <v>204</v>
      </c>
      <c r="Q402" t="s">
        <v>1481</v>
      </c>
      <c r="R402" t="s">
        <v>1134</v>
      </c>
      <c r="S402" t="s">
        <v>1545</v>
      </c>
      <c r="T402" t="s">
        <v>2019</v>
      </c>
      <c r="U402" t="s">
        <v>857</v>
      </c>
      <c r="V402" t="s">
        <v>1507</v>
      </c>
      <c r="W402" t="s">
        <v>1452</v>
      </c>
    </row>
    <row r="403" spans="1:29" x14ac:dyDescent="0.35">
      <c r="A403" t="s">
        <v>491</v>
      </c>
      <c r="B403" t="s">
        <v>502</v>
      </c>
      <c r="C403">
        <v>9</v>
      </c>
      <c r="D403">
        <v>10</v>
      </c>
      <c r="E403">
        <v>10</v>
      </c>
      <c r="F403">
        <v>6</v>
      </c>
      <c r="G403">
        <v>10</v>
      </c>
      <c r="H403">
        <v>4</v>
      </c>
      <c r="I403">
        <v>2</v>
      </c>
      <c r="J403">
        <v>5</v>
      </c>
      <c r="K403">
        <v>150</v>
      </c>
      <c r="L403">
        <v>1237</v>
      </c>
      <c r="M403">
        <v>2134</v>
      </c>
      <c r="N403">
        <v>261</v>
      </c>
      <c r="O403">
        <v>10</v>
      </c>
      <c r="P403">
        <v>250</v>
      </c>
      <c r="Q403" t="s">
        <v>493</v>
      </c>
      <c r="R403" t="s">
        <v>713</v>
      </c>
      <c r="S403" t="s">
        <v>1400</v>
      </c>
      <c r="T403" t="s">
        <v>1397</v>
      </c>
      <c r="U403" t="s">
        <v>2848</v>
      </c>
      <c r="V403" t="s">
        <v>2849</v>
      </c>
      <c r="W403" t="s">
        <v>1133</v>
      </c>
      <c r="X403" t="s">
        <v>1839</v>
      </c>
    </row>
    <row r="404" spans="1:29" x14ac:dyDescent="0.35">
      <c r="A404" t="s">
        <v>491</v>
      </c>
      <c r="B404" t="s">
        <v>504</v>
      </c>
      <c r="C404">
        <v>10</v>
      </c>
      <c r="D404">
        <v>10</v>
      </c>
      <c r="E404">
        <v>10</v>
      </c>
      <c r="F404">
        <v>9</v>
      </c>
      <c r="G404">
        <v>13</v>
      </c>
      <c r="H404">
        <v>4</v>
      </c>
      <c r="I404">
        <v>2</v>
      </c>
      <c r="J404">
        <v>2</v>
      </c>
      <c r="K404">
        <v>198</v>
      </c>
      <c r="L404">
        <v>1288</v>
      </c>
      <c r="M404">
        <v>1924</v>
      </c>
      <c r="N404">
        <v>392</v>
      </c>
      <c r="O404">
        <v>9</v>
      </c>
      <c r="P404">
        <v>376</v>
      </c>
      <c r="Q404" t="s">
        <v>493</v>
      </c>
      <c r="R404" t="s">
        <v>1818</v>
      </c>
      <c r="S404" t="s">
        <v>1133</v>
      </c>
      <c r="T404" t="s">
        <v>1153</v>
      </c>
      <c r="U404" t="s">
        <v>1828</v>
      </c>
    </row>
    <row r="405" spans="1:29" x14ac:dyDescent="0.35">
      <c r="A405" t="s">
        <v>491</v>
      </c>
      <c r="B405" t="s">
        <v>505</v>
      </c>
      <c r="C405">
        <v>9</v>
      </c>
      <c r="D405">
        <v>10</v>
      </c>
      <c r="E405">
        <v>10</v>
      </c>
      <c r="F405">
        <v>6</v>
      </c>
      <c r="G405">
        <v>10</v>
      </c>
      <c r="H405">
        <v>4</v>
      </c>
      <c r="I405">
        <v>2</v>
      </c>
      <c r="J405">
        <v>5</v>
      </c>
      <c r="K405">
        <v>150</v>
      </c>
      <c r="L405">
        <v>1237</v>
      </c>
      <c r="M405">
        <v>2134</v>
      </c>
      <c r="N405">
        <v>140</v>
      </c>
      <c r="O405">
        <v>6</v>
      </c>
      <c r="P405">
        <v>132</v>
      </c>
      <c r="Q405" t="s">
        <v>493</v>
      </c>
      <c r="R405" t="s">
        <v>713</v>
      </c>
      <c r="S405" t="s">
        <v>1400</v>
      </c>
      <c r="T405" t="s">
        <v>1397</v>
      </c>
      <c r="U405" t="s">
        <v>2848</v>
      </c>
      <c r="V405" t="s">
        <v>2849</v>
      </c>
      <c r="W405" t="s">
        <v>1133</v>
      </c>
      <c r="X405" t="s">
        <v>1839</v>
      </c>
    </row>
    <row r="406" spans="1:29" x14ac:dyDescent="0.35">
      <c r="A406" t="s">
        <v>491</v>
      </c>
      <c r="B406" t="s">
        <v>506</v>
      </c>
      <c r="C406">
        <v>10</v>
      </c>
      <c r="D406">
        <v>10</v>
      </c>
      <c r="E406">
        <v>10</v>
      </c>
      <c r="F406">
        <v>9</v>
      </c>
      <c r="G406">
        <v>13</v>
      </c>
      <c r="H406">
        <v>4</v>
      </c>
      <c r="I406">
        <v>2</v>
      </c>
      <c r="J406">
        <v>2</v>
      </c>
      <c r="K406">
        <v>198</v>
      </c>
      <c r="L406">
        <v>1288</v>
      </c>
      <c r="M406">
        <v>1924</v>
      </c>
      <c r="N406">
        <v>232</v>
      </c>
      <c r="O406">
        <v>5</v>
      </c>
      <c r="P406">
        <v>220</v>
      </c>
      <c r="Q406" t="s">
        <v>493</v>
      </c>
      <c r="R406" t="s">
        <v>1818</v>
      </c>
      <c r="S406" t="s">
        <v>1133</v>
      </c>
      <c r="T406" t="s">
        <v>1153</v>
      </c>
      <c r="U406" t="s">
        <v>1828</v>
      </c>
    </row>
    <row r="407" spans="1:29" x14ac:dyDescent="0.35">
      <c r="A407" t="s">
        <v>491</v>
      </c>
      <c r="B407" t="s">
        <v>507</v>
      </c>
      <c r="C407">
        <v>8</v>
      </c>
      <c r="D407">
        <v>8</v>
      </c>
      <c r="E407">
        <v>10</v>
      </c>
      <c r="F407">
        <v>10</v>
      </c>
      <c r="G407">
        <v>17</v>
      </c>
      <c r="H407">
        <v>4</v>
      </c>
      <c r="I407">
        <v>4</v>
      </c>
      <c r="J407">
        <v>9</v>
      </c>
      <c r="K407">
        <v>63</v>
      </c>
      <c r="L407">
        <v>567</v>
      </c>
      <c r="M407">
        <v>893</v>
      </c>
      <c r="N407">
        <v>143</v>
      </c>
      <c r="O407">
        <v>9</v>
      </c>
      <c r="P407">
        <v>133</v>
      </c>
      <c r="Q407" t="s">
        <v>493</v>
      </c>
      <c r="R407" t="s">
        <v>1130</v>
      </c>
      <c r="S407" t="s">
        <v>1131</v>
      </c>
      <c r="T407" t="s">
        <v>1144</v>
      </c>
      <c r="U407" t="s">
        <v>1133</v>
      </c>
      <c r="V407" t="s">
        <v>1153</v>
      </c>
      <c r="W407" t="s">
        <v>487</v>
      </c>
      <c r="X407" t="s">
        <v>992</v>
      </c>
      <c r="Y407" t="s">
        <v>860</v>
      </c>
      <c r="Z407" t="s">
        <v>1158</v>
      </c>
      <c r="AA407" t="s">
        <v>1159</v>
      </c>
      <c r="AB407" t="s">
        <v>1855</v>
      </c>
      <c r="AC407" t="s">
        <v>859</v>
      </c>
    </row>
    <row r="408" spans="1:29" x14ac:dyDescent="0.35">
      <c r="A408" t="s">
        <v>491</v>
      </c>
      <c r="B408" t="s">
        <v>508</v>
      </c>
      <c r="C408">
        <v>9</v>
      </c>
      <c r="D408">
        <v>10</v>
      </c>
      <c r="E408">
        <v>10</v>
      </c>
      <c r="F408">
        <v>10</v>
      </c>
      <c r="G408">
        <v>17</v>
      </c>
      <c r="H408">
        <v>4</v>
      </c>
      <c r="I408">
        <v>4</v>
      </c>
      <c r="J408">
        <v>6</v>
      </c>
      <c r="K408">
        <v>198</v>
      </c>
      <c r="L408">
        <v>1444</v>
      </c>
      <c r="M408">
        <v>2259</v>
      </c>
      <c r="N408">
        <v>401</v>
      </c>
      <c r="O408">
        <v>9</v>
      </c>
      <c r="P408">
        <v>383</v>
      </c>
      <c r="Q408" t="s">
        <v>493</v>
      </c>
      <c r="R408" t="s">
        <v>1130</v>
      </c>
      <c r="S408" t="s">
        <v>1131</v>
      </c>
      <c r="T408" t="s">
        <v>1132</v>
      </c>
      <c r="U408" t="s">
        <v>1133</v>
      </c>
      <c r="V408" t="s">
        <v>1153</v>
      </c>
      <c r="W408" t="s">
        <v>487</v>
      </c>
      <c r="X408" t="s">
        <v>856</v>
      </c>
      <c r="Y408" t="s">
        <v>1505</v>
      </c>
      <c r="Z408" t="s">
        <v>1159</v>
      </c>
      <c r="AA408" t="s">
        <v>1291</v>
      </c>
      <c r="AB408" t="s">
        <v>1389</v>
      </c>
    </row>
    <row r="409" spans="1:29" x14ac:dyDescent="0.35">
      <c r="A409" t="s">
        <v>491</v>
      </c>
      <c r="B409" t="s">
        <v>509</v>
      </c>
      <c r="C409">
        <v>8</v>
      </c>
      <c r="D409">
        <v>10</v>
      </c>
      <c r="E409">
        <v>10</v>
      </c>
      <c r="F409">
        <v>8</v>
      </c>
      <c r="G409">
        <v>15</v>
      </c>
      <c r="H409">
        <v>4</v>
      </c>
      <c r="I409">
        <v>3</v>
      </c>
      <c r="J409">
        <v>5</v>
      </c>
      <c r="K409">
        <v>135</v>
      </c>
      <c r="L409">
        <v>1209</v>
      </c>
      <c r="M409">
        <v>2116</v>
      </c>
      <c r="N409">
        <v>139</v>
      </c>
      <c r="O409">
        <v>21</v>
      </c>
      <c r="P409">
        <v>116</v>
      </c>
      <c r="Q409" t="s">
        <v>1830</v>
      </c>
      <c r="R409" t="s">
        <v>1155</v>
      </c>
      <c r="S409" t="s">
        <v>1156</v>
      </c>
      <c r="T409" t="s">
        <v>1162</v>
      </c>
      <c r="U409" t="s">
        <v>474</v>
      </c>
      <c r="V409" t="s">
        <v>476</v>
      </c>
      <c r="W409" t="s">
        <v>1383</v>
      </c>
      <c r="X409" t="s">
        <v>1136</v>
      </c>
      <c r="Y409" t="s">
        <v>1257</v>
      </c>
      <c r="Z409" t="s">
        <v>474</v>
      </c>
      <c r="AA409" t="s">
        <v>2850</v>
      </c>
      <c r="AB409" t="s">
        <v>1140</v>
      </c>
    </row>
    <row r="410" spans="1:29" x14ac:dyDescent="0.35">
      <c r="A410" t="s">
        <v>491</v>
      </c>
      <c r="B410" t="s">
        <v>510</v>
      </c>
      <c r="C410">
        <v>9</v>
      </c>
      <c r="D410">
        <v>10</v>
      </c>
      <c r="E410">
        <v>10</v>
      </c>
      <c r="F410">
        <v>8</v>
      </c>
      <c r="G410">
        <v>13</v>
      </c>
      <c r="H410">
        <v>4</v>
      </c>
      <c r="I410">
        <v>3</v>
      </c>
      <c r="J410">
        <v>5</v>
      </c>
      <c r="K410">
        <v>135</v>
      </c>
      <c r="L410">
        <v>1209</v>
      </c>
      <c r="M410">
        <v>2116</v>
      </c>
      <c r="N410">
        <v>140</v>
      </c>
      <c r="O410">
        <v>7</v>
      </c>
      <c r="P410">
        <v>131</v>
      </c>
      <c r="Q410" t="s">
        <v>1150</v>
      </c>
      <c r="R410" t="s">
        <v>2851</v>
      </c>
      <c r="S410" t="s">
        <v>1269</v>
      </c>
      <c r="T410" t="s">
        <v>1387</v>
      </c>
      <c r="U410" t="s">
        <v>487</v>
      </c>
      <c r="V410" t="s">
        <v>1145</v>
      </c>
      <c r="W410" t="s">
        <v>1390</v>
      </c>
      <c r="X410" t="s">
        <v>2489</v>
      </c>
    </row>
    <row r="411" spans="1:29" x14ac:dyDescent="0.35">
      <c r="A411" t="s">
        <v>491</v>
      </c>
      <c r="B411" t="s">
        <v>511</v>
      </c>
      <c r="C411">
        <v>10</v>
      </c>
      <c r="D411">
        <v>10</v>
      </c>
      <c r="E411">
        <v>10</v>
      </c>
      <c r="F411">
        <v>10</v>
      </c>
      <c r="G411">
        <v>17</v>
      </c>
      <c r="H411">
        <v>4</v>
      </c>
      <c r="I411">
        <v>3</v>
      </c>
      <c r="J411">
        <v>5</v>
      </c>
      <c r="K411">
        <v>198</v>
      </c>
      <c r="L411">
        <v>1312</v>
      </c>
      <c r="M411">
        <v>1966</v>
      </c>
      <c r="N411">
        <v>303</v>
      </c>
      <c r="O411">
        <v>11</v>
      </c>
      <c r="P411">
        <v>282</v>
      </c>
      <c r="Q411" t="s">
        <v>493</v>
      </c>
      <c r="R411" t="s">
        <v>1130</v>
      </c>
      <c r="S411" t="s">
        <v>1131</v>
      </c>
      <c r="T411" t="s">
        <v>1144</v>
      </c>
      <c r="U411" t="s">
        <v>1133</v>
      </c>
      <c r="V411" t="s">
        <v>1153</v>
      </c>
      <c r="W411" t="s">
        <v>487</v>
      </c>
      <c r="X411" t="s">
        <v>1831</v>
      </c>
      <c r="Y411" t="s">
        <v>1159</v>
      </c>
      <c r="Z411" t="s">
        <v>1291</v>
      </c>
      <c r="AA411" t="s">
        <v>1389</v>
      </c>
    </row>
    <row r="412" spans="1:29" x14ac:dyDescent="0.35">
      <c r="A412" t="s">
        <v>491</v>
      </c>
      <c r="B412" t="s">
        <v>512</v>
      </c>
      <c r="C412">
        <v>9</v>
      </c>
      <c r="D412">
        <v>10</v>
      </c>
      <c r="E412">
        <v>10</v>
      </c>
      <c r="F412">
        <v>10</v>
      </c>
      <c r="G412">
        <v>17</v>
      </c>
      <c r="H412">
        <v>4</v>
      </c>
      <c r="I412">
        <v>4</v>
      </c>
      <c r="J412">
        <v>7</v>
      </c>
      <c r="K412">
        <v>198</v>
      </c>
      <c r="L412">
        <v>1444</v>
      </c>
      <c r="M412">
        <v>2259</v>
      </c>
      <c r="N412">
        <v>234</v>
      </c>
      <c r="O412">
        <v>6</v>
      </c>
      <c r="P412">
        <v>219</v>
      </c>
      <c r="Q412" t="s">
        <v>493</v>
      </c>
      <c r="R412" t="s">
        <v>1130</v>
      </c>
      <c r="S412" t="s">
        <v>1399</v>
      </c>
      <c r="T412" t="s">
        <v>1133</v>
      </c>
      <c r="U412" t="s">
        <v>1153</v>
      </c>
      <c r="V412" t="s">
        <v>487</v>
      </c>
      <c r="W412" t="s">
        <v>856</v>
      </c>
      <c r="X412" t="s">
        <v>1505</v>
      </c>
      <c r="Y412" t="s">
        <v>1685</v>
      </c>
      <c r="Z412" t="s">
        <v>1291</v>
      </c>
      <c r="AA412" t="s">
        <v>1389</v>
      </c>
    </row>
    <row r="413" spans="1:29" x14ac:dyDescent="0.35">
      <c r="A413" t="s">
        <v>491</v>
      </c>
      <c r="B413" t="s">
        <v>513</v>
      </c>
      <c r="C413">
        <v>10</v>
      </c>
      <c r="D413">
        <v>10</v>
      </c>
      <c r="E413">
        <v>10</v>
      </c>
      <c r="F413">
        <v>10</v>
      </c>
      <c r="G413">
        <v>17</v>
      </c>
      <c r="H413">
        <v>4</v>
      </c>
      <c r="I413">
        <v>3</v>
      </c>
      <c r="J413">
        <v>6</v>
      </c>
      <c r="K413">
        <v>198</v>
      </c>
      <c r="L413">
        <v>1315</v>
      </c>
      <c r="M413">
        <v>1972</v>
      </c>
      <c r="N413">
        <v>429</v>
      </c>
      <c r="O413">
        <v>10</v>
      </c>
      <c r="P413">
        <v>411</v>
      </c>
      <c r="Q413" t="s">
        <v>493</v>
      </c>
      <c r="R413" t="s">
        <v>1130</v>
      </c>
      <c r="S413" t="s">
        <v>1131</v>
      </c>
      <c r="T413" t="s">
        <v>1144</v>
      </c>
      <c r="U413" t="s">
        <v>1133</v>
      </c>
      <c r="V413" t="s">
        <v>1153</v>
      </c>
      <c r="W413" t="s">
        <v>487</v>
      </c>
      <c r="X413" t="s">
        <v>1831</v>
      </c>
      <c r="Y413" t="s">
        <v>1685</v>
      </c>
      <c r="Z413" t="s">
        <v>1291</v>
      </c>
      <c r="AA413" t="s">
        <v>859</v>
      </c>
    </row>
    <row r="414" spans="1:29" x14ac:dyDescent="0.35">
      <c r="A414" t="s">
        <v>491</v>
      </c>
      <c r="B414" t="s">
        <v>514</v>
      </c>
      <c r="C414">
        <v>8</v>
      </c>
      <c r="D414">
        <v>10</v>
      </c>
      <c r="E414">
        <v>10</v>
      </c>
      <c r="F414">
        <v>9</v>
      </c>
      <c r="G414">
        <v>17</v>
      </c>
      <c r="H414">
        <v>4</v>
      </c>
      <c r="I414">
        <v>3</v>
      </c>
      <c r="J414">
        <v>4</v>
      </c>
      <c r="K414">
        <v>135</v>
      </c>
      <c r="L414">
        <v>1212</v>
      </c>
      <c r="M414">
        <v>2122</v>
      </c>
      <c r="N414">
        <v>216</v>
      </c>
      <c r="O414">
        <v>10</v>
      </c>
      <c r="P414">
        <v>204</v>
      </c>
      <c r="Q414" t="s">
        <v>1506</v>
      </c>
      <c r="R414" t="s">
        <v>1133</v>
      </c>
      <c r="S414" t="s">
        <v>1134</v>
      </c>
      <c r="T414" t="s">
        <v>474</v>
      </c>
      <c r="U414" t="s">
        <v>476</v>
      </c>
      <c r="V414" t="s">
        <v>711</v>
      </c>
      <c r="W414" t="s">
        <v>474</v>
      </c>
      <c r="X414" t="s">
        <v>1138</v>
      </c>
      <c r="Y414" t="s">
        <v>2852</v>
      </c>
      <c r="Z414" t="s">
        <v>474</v>
      </c>
      <c r="AA414" t="s">
        <v>712</v>
      </c>
    </row>
    <row r="415" spans="1:29" x14ac:dyDescent="0.35">
      <c r="A415" t="s">
        <v>491</v>
      </c>
      <c r="B415" t="s">
        <v>515</v>
      </c>
      <c r="C415">
        <v>10</v>
      </c>
      <c r="D415">
        <v>10</v>
      </c>
      <c r="E415">
        <v>10</v>
      </c>
      <c r="F415">
        <v>8</v>
      </c>
      <c r="G415">
        <v>17</v>
      </c>
      <c r="H415">
        <v>4</v>
      </c>
      <c r="I415">
        <v>3</v>
      </c>
      <c r="J415">
        <v>5</v>
      </c>
      <c r="K415">
        <v>135</v>
      </c>
      <c r="L415">
        <v>1150</v>
      </c>
      <c r="M415">
        <v>1981</v>
      </c>
      <c r="N415">
        <v>216</v>
      </c>
      <c r="O415">
        <v>10</v>
      </c>
      <c r="P415">
        <v>204</v>
      </c>
      <c r="Q415" t="s">
        <v>493</v>
      </c>
      <c r="R415" t="s">
        <v>713</v>
      </c>
      <c r="S415" t="s">
        <v>1647</v>
      </c>
      <c r="T415" t="s">
        <v>503</v>
      </c>
      <c r="U415" t="s">
        <v>1163</v>
      </c>
      <c r="V415" t="s">
        <v>1843</v>
      </c>
      <c r="W415" t="s">
        <v>474</v>
      </c>
      <c r="X415" t="s">
        <v>475</v>
      </c>
      <c r="Y415" t="s">
        <v>474</v>
      </c>
      <c r="Z415" t="s">
        <v>2853</v>
      </c>
      <c r="AA415" t="s">
        <v>474</v>
      </c>
      <c r="AB415" t="s">
        <v>712</v>
      </c>
    </row>
    <row r="416" spans="1:29" x14ac:dyDescent="0.35">
      <c r="A416" t="s">
        <v>491</v>
      </c>
      <c r="B416" t="s">
        <v>516</v>
      </c>
      <c r="C416">
        <v>10</v>
      </c>
      <c r="D416">
        <v>10</v>
      </c>
      <c r="E416">
        <v>10</v>
      </c>
      <c r="F416">
        <v>10</v>
      </c>
      <c r="G416">
        <v>16</v>
      </c>
      <c r="H416">
        <v>4</v>
      </c>
      <c r="I416">
        <v>3</v>
      </c>
      <c r="J416">
        <v>5</v>
      </c>
      <c r="K416">
        <v>198</v>
      </c>
      <c r="L416">
        <v>1315</v>
      </c>
      <c r="M416">
        <v>1972</v>
      </c>
      <c r="N416">
        <v>212</v>
      </c>
      <c r="O416">
        <v>5</v>
      </c>
      <c r="P416">
        <v>200</v>
      </c>
      <c r="Q416" t="s">
        <v>493</v>
      </c>
      <c r="R416" t="s">
        <v>1130</v>
      </c>
      <c r="S416" t="s">
        <v>1131</v>
      </c>
      <c r="T416" t="s">
        <v>1144</v>
      </c>
      <c r="U416" t="s">
        <v>1133</v>
      </c>
      <c r="V416" t="s">
        <v>1153</v>
      </c>
      <c r="W416" t="s">
        <v>487</v>
      </c>
      <c r="X416" t="s">
        <v>1831</v>
      </c>
      <c r="Y416" t="s">
        <v>1159</v>
      </c>
      <c r="Z416" t="s">
        <v>1838</v>
      </c>
    </row>
    <row r="417" spans="1:32" x14ac:dyDescent="0.35">
      <c r="A417" t="s">
        <v>491</v>
      </c>
      <c r="B417" t="s">
        <v>517</v>
      </c>
      <c r="C417">
        <v>10</v>
      </c>
      <c r="D417">
        <v>10</v>
      </c>
      <c r="E417">
        <v>10</v>
      </c>
      <c r="F417">
        <v>9</v>
      </c>
      <c r="G417">
        <v>13</v>
      </c>
      <c r="H417">
        <v>4</v>
      </c>
      <c r="I417">
        <v>2</v>
      </c>
      <c r="J417">
        <v>2</v>
      </c>
      <c r="K417">
        <v>198</v>
      </c>
      <c r="L417">
        <v>1291</v>
      </c>
      <c r="M417">
        <v>1930</v>
      </c>
      <c r="N417">
        <v>423</v>
      </c>
      <c r="O417">
        <v>9</v>
      </c>
      <c r="P417">
        <v>412</v>
      </c>
      <c r="Q417" t="s">
        <v>493</v>
      </c>
      <c r="R417" t="s">
        <v>1818</v>
      </c>
      <c r="S417" t="s">
        <v>1133</v>
      </c>
      <c r="T417" t="s">
        <v>1153</v>
      </c>
      <c r="U417" t="s">
        <v>1828</v>
      </c>
    </row>
    <row r="418" spans="1:32" x14ac:dyDescent="0.35">
      <c r="A418" t="s">
        <v>491</v>
      </c>
      <c r="B418" t="s">
        <v>518</v>
      </c>
      <c r="C418">
        <v>10</v>
      </c>
      <c r="D418">
        <v>10</v>
      </c>
      <c r="E418">
        <v>10</v>
      </c>
      <c r="F418">
        <v>6</v>
      </c>
      <c r="G418">
        <v>10</v>
      </c>
      <c r="H418">
        <v>4</v>
      </c>
      <c r="I418">
        <v>2</v>
      </c>
      <c r="J418">
        <v>5</v>
      </c>
      <c r="K418">
        <v>150</v>
      </c>
      <c r="L418">
        <v>1240</v>
      </c>
      <c r="M418">
        <v>2140</v>
      </c>
      <c r="N418">
        <v>261</v>
      </c>
      <c r="O418">
        <v>10</v>
      </c>
      <c r="P418">
        <v>249</v>
      </c>
      <c r="Q418" t="s">
        <v>493</v>
      </c>
      <c r="R418" t="s">
        <v>713</v>
      </c>
      <c r="S418" t="s">
        <v>1151</v>
      </c>
      <c r="T418" t="s">
        <v>1397</v>
      </c>
      <c r="U418" t="s">
        <v>2848</v>
      </c>
      <c r="V418" t="s">
        <v>2854</v>
      </c>
      <c r="W418" t="s">
        <v>1133</v>
      </c>
      <c r="X418" t="s">
        <v>1839</v>
      </c>
    </row>
    <row r="419" spans="1:32" x14ac:dyDescent="0.35">
      <c r="A419" t="s">
        <v>491</v>
      </c>
      <c r="B419" t="s">
        <v>519</v>
      </c>
      <c r="C419">
        <v>8</v>
      </c>
      <c r="D419">
        <v>8</v>
      </c>
      <c r="E419">
        <v>10</v>
      </c>
      <c r="F419">
        <v>9</v>
      </c>
      <c r="G419">
        <v>12</v>
      </c>
      <c r="H419">
        <v>4</v>
      </c>
      <c r="I419">
        <v>3</v>
      </c>
      <c r="J419">
        <v>4</v>
      </c>
      <c r="K419">
        <v>63</v>
      </c>
      <c r="L419">
        <v>569</v>
      </c>
      <c r="M419">
        <v>909</v>
      </c>
      <c r="N419">
        <v>145</v>
      </c>
      <c r="O419">
        <v>9</v>
      </c>
      <c r="P419">
        <v>135</v>
      </c>
      <c r="Q419" t="s">
        <v>493</v>
      </c>
      <c r="R419" t="s">
        <v>2855</v>
      </c>
      <c r="S419" t="s">
        <v>1153</v>
      </c>
      <c r="T419" t="s">
        <v>2856</v>
      </c>
      <c r="U419" t="s">
        <v>1289</v>
      </c>
    </row>
    <row r="420" spans="1:32" x14ac:dyDescent="0.35">
      <c r="A420" t="s">
        <v>491</v>
      </c>
      <c r="B420" t="s">
        <v>520</v>
      </c>
      <c r="C420">
        <v>10</v>
      </c>
      <c r="D420">
        <v>10</v>
      </c>
      <c r="E420">
        <v>10</v>
      </c>
      <c r="F420">
        <v>10</v>
      </c>
      <c r="G420">
        <v>18</v>
      </c>
      <c r="H420">
        <v>4</v>
      </c>
      <c r="I420">
        <v>3</v>
      </c>
      <c r="J420">
        <v>4</v>
      </c>
      <c r="K420">
        <v>63</v>
      </c>
      <c r="L420">
        <v>737</v>
      </c>
      <c r="M420">
        <v>1382</v>
      </c>
      <c r="N420">
        <v>193</v>
      </c>
      <c r="O420">
        <v>9</v>
      </c>
      <c r="P420">
        <v>182</v>
      </c>
      <c r="Q420" t="s">
        <v>493</v>
      </c>
      <c r="R420" t="s">
        <v>713</v>
      </c>
      <c r="S420" t="s">
        <v>1826</v>
      </c>
      <c r="T420" t="s">
        <v>1148</v>
      </c>
      <c r="U420" t="s">
        <v>1133</v>
      </c>
      <c r="V420" t="s">
        <v>1153</v>
      </c>
      <c r="W420" t="s">
        <v>487</v>
      </c>
      <c r="X420" t="s">
        <v>1831</v>
      </c>
      <c r="Y420" t="s">
        <v>2857</v>
      </c>
      <c r="Z420" t="s">
        <v>859</v>
      </c>
    </row>
    <row r="421" spans="1:32" x14ac:dyDescent="0.35">
      <c r="A421" t="s">
        <v>491</v>
      </c>
      <c r="B421" t="s">
        <v>521</v>
      </c>
      <c r="C421">
        <v>10</v>
      </c>
      <c r="D421">
        <v>10</v>
      </c>
      <c r="E421">
        <v>10</v>
      </c>
      <c r="F421">
        <v>9</v>
      </c>
      <c r="G421">
        <v>13</v>
      </c>
      <c r="H421">
        <v>4</v>
      </c>
      <c r="I421">
        <v>4</v>
      </c>
      <c r="J421">
        <v>6</v>
      </c>
      <c r="K421">
        <v>63</v>
      </c>
      <c r="L421">
        <v>602</v>
      </c>
      <c r="M421">
        <v>971</v>
      </c>
      <c r="N421">
        <v>218</v>
      </c>
      <c r="O421">
        <v>4</v>
      </c>
      <c r="P421">
        <v>205</v>
      </c>
      <c r="Q421" t="s">
        <v>493</v>
      </c>
      <c r="R421" t="s">
        <v>2108</v>
      </c>
      <c r="S421" t="s">
        <v>1133</v>
      </c>
      <c r="T421" t="s">
        <v>1153</v>
      </c>
      <c r="U421" t="s">
        <v>1154</v>
      </c>
      <c r="V421" t="s">
        <v>1290</v>
      </c>
      <c r="W421" t="s">
        <v>1289</v>
      </c>
    </row>
    <row r="422" spans="1:32" x14ac:dyDescent="0.35">
      <c r="A422" t="s">
        <v>491</v>
      </c>
      <c r="B422" t="s">
        <v>522</v>
      </c>
      <c r="C422">
        <v>9</v>
      </c>
      <c r="D422">
        <v>10</v>
      </c>
      <c r="E422">
        <v>10</v>
      </c>
      <c r="F422">
        <v>6</v>
      </c>
      <c r="G422">
        <v>11</v>
      </c>
      <c r="H422">
        <v>4</v>
      </c>
      <c r="I422">
        <v>2</v>
      </c>
      <c r="J422">
        <v>5</v>
      </c>
      <c r="K422">
        <v>63</v>
      </c>
      <c r="L422">
        <v>737</v>
      </c>
      <c r="M422">
        <v>1382</v>
      </c>
      <c r="N422">
        <v>137</v>
      </c>
      <c r="O422">
        <v>5</v>
      </c>
      <c r="P422">
        <v>130</v>
      </c>
      <c r="Q422" t="s">
        <v>493</v>
      </c>
      <c r="R422" t="s">
        <v>713</v>
      </c>
      <c r="S422" t="s">
        <v>1841</v>
      </c>
      <c r="T422" t="s">
        <v>2858</v>
      </c>
      <c r="U422" t="s">
        <v>1292</v>
      </c>
      <c r="V422" t="s">
        <v>2859</v>
      </c>
      <c r="W422" t="s">
        <v>1394</v>
      </c>
      <c r="X422" t="s">
        <v>1155</v>
      </c>
      <c r="Y422" t="s">
        <v>1156</v>
      </c>
      <c r="Z422" t="s">
        <v>2860</v>
      </c>
    </row>
    <row r="423" spans="1:32" x14ac:dyDescent="0.35">
      <c r="A423" t="s">
        <v>491</v>
      </c>
      <c r="B423" t="s">
        <v>523</v>
      </c>
      <c r="C423">
        <v>8</v>
      </c>
      <c r="D423">
        <v>10</v>
      </c>
      <c r="E423">
        <v>10</v>
      </c>
      <c r="F423">
        <v>7</v>
      </c>
      <c r="G423">
        <v>12</v>
      </c>
      <c r="H423">
        <v>4</v>
      </c>
      <c r="I423">
        <v>3</v>
      </c>
      <c r="J423">
        <v>5</v>
      </c>
      <c r="K423">
        <v>207</v>
      </c>
      <c r="L423">
        <v>1827</v>
      </c>
      <c r="M423">
        <v>3064</v>
      </c>
      <c r="N423">
        <v>232</v>
      </c>
      <c r="O423">
        <v>11</v>
      </c>
      <c r="P423">
        <v>219</v>
      </c>
      <c r="Q423" t="s">
        <v>2115</v>
      </c>
      <c r="R423" t="s">
        <v>1843</v>
      </c>
      <c r="S423" t="s">
        <v>474</v>
      </c>
      <c r="T423" t="s">
        <v>1590</v>
      </c>
      <c r="U423" t="s">
        <v>1136</v>
      </c>
      <c r="V423" t="s">
        <v>478</v>
      </c>
      <c r="W423" t="s">
        <v>1825</v>
      </c>
      <c r="X423" t="s">
        <v>474</v>
      </c>
      <c r="Y423" t="s">
        <v>1138</v>
      </c>
      <c r="Z423" t="s">
        <v>1832</v>
      </c>
    </row>
    <row r="424" spans="1:32" x14ac:dyDescent="0.35">
      <c r="A424" t="s">
        <v>491</v>
      </c>
      <c r="B424" t="s">
        <v>524</v>
      </c>
      <c r="C424">
        <v>6</v>
      </c>
      <c r="D424">
        <v>10</v>
      </c>
      <c r="E424">
        <v>10</v>
      </c>
      <c r="F424">
        <v>9</v>
      </c>
      <c r="G424">
        <v>16</v>
      </c>
      <c r="H424">
        <v>4</v>
      </c>
      <c r="I424">
        <v>2</v>
      </c>
      <c r="J424">
        <v>3</v>
      </c>
      <c r="K424">
        <v>189</v>
      </c>
      <c r="L424">
        <v>1907</v>
      </c>
      <c r="M424">
        <v>3483</v>
      </c>
      <c r="N424">
        <v>192</v>
      </c>
      <c r="O424">
        <v>13</v>
      </c>
      <c r="P424">
        <v>177</v>
      </c>
      <c r="Q424" t="s">
        <v>1830</v>
      </c>
      <c r="R424" t="s">
        <v>1155</v>
      </c>
      <c r="S424" t="s">
        <v>1156</v>
      </c>
      <c r="T424" t="s">
        <v>1162</v>
      </c>
      <c r="U424" t="s">
        <v>474</v>
      </c>
      <c r="V424" t="s">
        <v>1590</v>
      </c>
      <c r="W424" t="s">
        <v>478</v>
      </c>
      <c r="X424" t="s">
        <v>711</v>
      </c>
      <c r="Y424" t="s">
        <v>474</v>
      </c>
      <c r="Z424" t="s">
        <v>2861</v>
      </c>
    </row>
    <row r="425" spans="1:32" x14ac:dyDescent="0.35">
      <c r="A425" t="s">
        <v>491</v>
      </c>
      <c r="B425" t="s">
        <v>525</v>
      </c>
      <c r="C425">
        <v>10</v>
      </c>
      <c r="D425">
        <v>10</v>
      </c>
      <c r="E425">
        <v>10</v>
      </c>
      <c r="F425">
        <v>10</v>
      </c>
      <c r="G425">
        <v>17</v>
      </c>
      <c r="H425">
        <v>4</v>
      </c>
      <c r="I425">
        <v>4</v>
      </c>
      <c r="J425">
        <v>7</v>
      </c>
      <c r="K425">
        <v>333</v>
      </c>
      <c r="L425">
        <v>2482</v>
      </c>
      <c r="M425">
        <v>3766</v>
      </c>
      <c r="N425">
        <v>406</v>
      </c>
      <c r="O425">
        <v>11</v>
      </c>
      <c r="P425">
        <v>385</v>
      </c>
      <c r="Q425" t="s">
        <v>493</v>
      </c>
      <c r="R425" t="s">
        <v>1130</v>
      </c>
      <c r="S425" t="s">
        <v>1131</v>
      </c>
      <c r="T425" t="s">
        <v>1144</v>
      </c>
      <c r="U425" t="s">
        <v>1133</v>
      </c>
      <c r="V425" t="s">
        <v>1153</v>
      </c>
      <c r="W425" t="s">
        <v>487</v>
      </c>
      <c r="X425" t="s">
        <v>856</v>
      </c>
      <c r="Y425" t="s">
        <v>1505</v>
      </c>
      <c r="Z425" t="s">
        <v>1159</v>
      </c>
      <c r="AA425" t="s">
        <v>1291</v>
      </c>
      <c r="AB425" t="s">
        <v>1389</v>
      </c>
    </row>
    <row r="426" spans="1:32" x14ac:dyDescent="0.35">
      <c r="A426" t="s">
        <v>491</v>
      </c>
      <c r="B426" t="s">
        <v>526</v>
      </c>
      <c r="C426">
        <v>10</v>
      </c>
      <c r="D426">
        <v>10</v>
      </c>
      <c r="E426">
        <v>10</v>
      </c>
      <c r="F426">
        <v>8</v>
      </c>
      <c r="G426">
        <v>17</v>
      </c>
      <c r="H426">
        <v>4</v>
      </c>
      <c r="I426">
        <v>4</v>
      </c>
      <c r="J426">
        <v>8</v>
      </c>
      <c r="K426">
        <v>237</v>
      </c>
      <c r="L426">
        <v>1942</v>
      </c>
      <c r="M426">
        <v>3073</v>
      </c>
      <c r="N426">
        <v>250</v>
      </c>
      <c r="O426">
        <v>11</v>
      </c>
      <c r="P426">
        <v>237</v>
      </c>
      <c r="Q426" t="s">
        <v>493</v>
      </c>
      <c r="R426" t="s">
        <v>713</v>
      </c>
      <c r="S426" t="s">
        <v>1841</v>
      </c>
      <c r="T426" t="s">
        <v>2859</v>
      </c>
      <c r="U426" t="s">
        <v>2845</v>
      </c>
      <c r="V426" t="s">
        <v>1155</v>
      </c>
      <c r="W426" t="s">
        <v>1156</v>
      </c>
      <c r="X426" t="s">
        <v>1162</v>
      </c>
      <c r="Y426" t="s">
        <v>474</v>
      </c>
      <c r="Z426" t="s">
        <v>1503</v>
      </c>
      <c r="AA426" t="s">
        <v>838</v>
      </c>
      <c r="AB426" t="s">
        <v>478</v>
      </c>
      <c r="AC426" t="s">
        <v>1842</v>
      </c>
      <c r="AD426" t="s">
        <v>1257</v>
      </c>
      <c r="AE426" t="s">
        <v>474</v>
      </c>
      <c r="AF426" t="s">
        <v>1865</v>
      </c>
    </row>
    <row r="427" spans="1:32" x14ac:dyDescent="0.35">
      <c r="A427" t="s">
        <v>491</v>
      </c>
      <c r="B427" t="s">
        <v>527</v>
      </c>
      <c r="C427">
        <v>8</v>
      </c>
      <c r="D427">
        <v>10</v>
      </c>
      <c r="E427">
        <v>10</v>
      </c>
      <c r="F427">
        <v>9</v>
      </c>
      <c r="G427">
        <v>16</v>
      </c>
      <c r="H427">
        <v>4</v>
      </c>
      <c r="I427">
        <v>4</v>
      </c>
      <c r="J427">
        <v>8</v>
      </c>
      <c r="K427">
        <v>183</v>
      </c>
      <c r="L427">
        <v>1697</v>
      </c>
      <c r="M427">
        <v>2928</v>
      </c>
      <c r="N427">
        <v>140</v>
      </c>
      <c r="O427">
        <v>25</v>
      </c>
      <c r="P427">
        <v>113</v>
      </c>
      <c r="Q427" t="s">
        <v>493</v>
      </c>
      <c r="R427" t="s">
        <v>1130</v>
      </c>
      <c r="S427" t="s">
        <v>1131</v>
      </c>
      <c r="T427" t="s">
        <v>1144</v>
      </c>
      <c r="U427" t="s">
        <v>1133</v>
      </c>
      <c r="V427" t="s">
        <v>1134</v>
      </c>
      <c r="W427" t="s">
        <v>474</v>
      </c>
      <c r="X427" t="s">
        <v>1135</v>
      </c>
      <c r="Y427" t="s">
        <v>838</v>
      </c>
      <c r="Z427" t="s">
        <v>1380</v>
      </c>
      <c r="AA427" t="s">
        <v>1825</v>
      </c>
      <c r="AB427" t="s">
        <v>474</v>
      </c>
      <c r="AC427" t="s">
        <v>1138</v>
      </c>
      <c r="AD427" t="s">
        <v>1139</v>
      </c>
      <c r="AE427" t="s">
        <v>1143</v>
      </c>
    </row>
    <row r="428" spans="1:32" x14ac:dyDescent="0.35">
      <c r="A428" t="s">
        <v>528</v>
      </c>
      <c r="B428" t="s">
        <v>529</v>
      </c>
      <c r="C428">
        <v>9</v>
      </c>
      <c r="D428">
        <v>9</v>
      </c>
      <c r="E428">
        <v>10</v>
      </c>
      <c r="F428">
        <v>9</v>
      </c>
      <c r="G428">
        <v>16</v>
      </c>
      <c r="H428">
        <v>4</v>
      </c>
      <c r="I428">
        <v>2</v>
      </c>
      <c r="J428">
        <v>3</v>
      </c>
      <c r="K428">
        <v>63</v>
      </c>
      <c r="L428">
        <v>573</v>
      </c>
      <c r="M428">
        <v>918</v>
      </c>
      <c r="N428">
        <v>166</v>
      </c>
      <c r="O428">
        <v>4</v>
      </c>
      <c r="P428">
        <v>160</v>
      </c>
      <c r="Q428" t="s">
        <v>493</v>
      </c>
      <c r="R428" t="s">
        <v>1818</v>
      </c>
      <c r="S428" t="s">
        <v>1133</v>
      </c>
      <c r="T428" t="s">
        <v>1153</v>
      </c>
      <c r="U428" t="s">
        <v>715</v>
      </c>
      <c r="V428" t="s">
        <v>1819</v>
      </c>
      <c r="W428" t="s">
        <v>1404</v>
      </c>
      <c r="X428" t="s">
        <v>1820</v>
      </c>
      <c r="Y428" t="s">
        <v>715</v>
      </c>
      <c r="Z428" t="s">
        <v>1821</v>
      </c>
    </row>
    <row r="429" spans="1:32" x14ac:dyDescent="0.35">
      <c r="A429" t="s">
        <v>528</v>
      </c>
      <c r="B429" t="s">
        <v>530</v>
      </c>
      <c r="C429">
        <v>10</v>
      </c>
      <c r="D429">
        <v>10</v>
      </c>
      <c r="E429">
        <v>10</v>
      </c>
      <c r="F429">
        <v>9</v>
      </c>
      <c r="G429">
        <v>13</v>
      </c>
      <c r="H429">
        <v>4</v>
      </c>
      <c r="I429">
        <v>4</v>
      </c>
      <c r="J429">
        <v>6</v>
      </c>
      <c r="K429">
        <v>63</v>
      </c>
      <c r="L429">
        <v>602</v>
      </c>
      <c r="M429">
        <v>971</v>
      </c>
      <c r="N429">
        <v>205</v>
      </c>
      <c r="O429">
        <v>5</v>
      </c>
      <c r="P429">
        <v>199</v>
      </c>
      <c r="Q429" t="s">
        <v>493</v>
      </c>
      <c r="R429" t="s">
        <v>2108</v>
      </c>
      <c r="S429" t="s">
        <v>1133</v>
      </c>
      <c r="T429" t="s">
        <v>1153</v>
      </c>
      <c r="U429" t="s">
        <v>1154</v>
      </c>
      <c r="V429" t="s">
        <v>1290</v>
      </c>
      <c r="W429" t="s">
        <v>1289</v>
      </c>
    </row>
    <row r="430" spans="1:32" x14ac:dyDescent="0.35">
      <c r="A430" t="s">
        <v>528</v>
      </c>
      <c r="B430" t="s">
        <v>531</v>
      </c>
      <c r="C430">
        <v>9</v>
      </c>
      <c r="D430">
        <v>9</v>
      </c>
      <c r="E430">
        <v>10</v>
      </c>
      <c r="F430">
        <v>10</v>
      </c>
      <c r="G430">
        <v>14</v>
      </c>
      <c r="H430">
        <v>4</v>
      </c>
      <c r="I430">
        <v>3</v>
      </c>
      <c r="J430">
        <v>5</v>
      </c>
      <c r="K430">
        <v>63</v>
      </c>
      <c r="L430">
        <v>572</v>
      </c>
      <c r="M430">
        <v>910</v>
      </c>
      <c r="N430">
        <v>163</v>
      </c>
      <c r="O430">
        <v>4</v>
      </c>
      <c r="P430">
        <v>158</v>
      </c>
      <c r="Q430" t="s">
        <v>493</v>
      </c>
      <c r="R430" t="s">
        <v>1818</v>
      </c>
      <c r="S430" t="s">
        <v>1133</v>
      </c>
      <c r="T430" t="s">
        <v>1153</v>
      </c>
      <c r="U430" t="s">
        <v>1154</v>
      </c>
      <c r="V430" t="s">
        <v>1290</v>
      </c>
      <c r="W430" t="s">
        <v>2843</v>
      </c>
    </row>
    <row r="431" spans="1:32" x14ac:dyDescent="0.35">
      <c r="A431" t="s">
        <v>528</v>
      </c>
      <c r="B431" t="s">
        <v>532</v>
      </c>
      <c r="C431">
        <v>10</v>
      </c>
      <c r="D431">
        <v>10</v>
      </c>
      <c r="E431">
        <v>10</v>
      </c>
      <c r="F431">
        <v>9</v>
      </c>
      <c r="G431">
        <v>13</v>
      </c>
      <c r="H431">
        <v>4</v>
      </c>
      <c r="I431">
        <v>2</v>
      </c>
      <c r="J431">
        <v>4</v>
      </c>
      <c r="K431">
        <v>198</v>
      </c>
      <c r="L431">
        <v>1344</v>
      </c>
      <c r="M431">
        <v>2022</v>
      </c>
      <c r="N431">
        <v>398</v>
      </c>
      <c r="O431">
        <v>10</v>
      </c>
      <c r="P431">
        <v>381</v>
      </c>
      <c r="Q431" t="s">
        <v>493</v>
      </c>
      <c r="R431" t="s">
        <v>2021</v>
      </c>
      <c r="S431" t="s">
        <v>1155</v>
      </c>
      <c r="T431" t="s">
        <v>1848</v>
      </c>
      <c r="U431" t="s">
        <v>1154</v>
      </c>
      <c r="V431" t="s">
        <v>1290</v>
      </c>
      <c r="W431" t="s">
        <v>1289</v>
      </c>
    </row>
    <row r="432" spans="1:32" x14ac:dyDescent="0.35">
      <c r="A432" t="s">
        <v>528</v>
      </c>
      <c r="B432" t="s">
        <v>533</v>
      </c>
      <c r="C432">
        <v>10</v>
      </c>
      <c r="D432">
        <v>10</v>
      </c>
      <c r="E432">
        <v>10</v>
      </c>
      <c r="F432">
        <v>9</v>
      </c>
      <c r="G432">
        <v>16</v>
      </c>
      <c r="H432">
        <v>4</v>
      </c>
      <c r="I432">
        <v>2</v>
      </c>
      <c r="J432">
        <v>5</v>
      </c>
      <c r="K432">
        <v>198</v>
      </c>
      <c r="L432">
        <v>1344</v>
      </c>
      <c r="M432">
        <v>2022</v>
      </c>
      <c r="N432">
        <v>241</v>
      </c>
      <c r="O432">
        <v>5</v>
      </c>
      <c r="P432">
        <v>229</v>
      </c>
      <c r="Q432" t="s">
        <v>493</v>
      </c>
      <c r="R432" t="s">
        <v>2021</v>
      </c>
      <c r="S432" t="s">
        <v>1155</v>
      </c>
      <c r="T432" t="s">
        <v>1156</v>
      </c>
      <c r="U432" t="s">
        <v>1862</v>
      </c>
      <c r="V432" t="s">
        <v>487</v>
      </c>
      <c r="W432" t="s">
        <v>992</v>
      </c>
      <c r="X432" t="s">
        <v>860</v>
      </c>
      <c r="Y432" t="s">
        <v>1158</v>
      </c>
      <c r="Z432" t="s">
        <v>1685</v>
      </c>
      <c r="AA432" t="s">
        <v>1832</v>
      </c>
    </row>
    <row r="433" spans="1:38" x14ac:dyDescent="0.35">
      <c r="A433" t="s">
        <v>528</v>
      </c>
      <c r="B433" t="s">
        <v>534</v>
      </c>
      <c r="C433">
        <v>9</v>
      </c>
      <c r="D433">
        <v>10</v>
      </c>
      <c r="E433">
        <v>10</v>
      </c>
      <c r="F433">
        <v>6</v>
      </c>
      <c r="G433">
        <v>10</v>
      </c>
      <c r="H433">
        <v>4</v>
      </c>
      <c r="I433">
        <v>2</v>
      </c>
      <c r="J433">
        <v>5</v>
      </c>
      <c r="K433">
        <v>150</v>
      </c>
      <c r="L433">
        <v>1237</v>
      </c>
      <c r="M433">
        <v>2134</v>
      </c>
      <c r="N433">
        <v>259</v>
      </c>
      <c r="O433">
        <v>10</v>
      </c>
      <c r="P433">
        <v>248</v>
      </c>
      <c r="Q433" t="s">
        <v>493</v>
      </c>
      <c r="R433" t="s">
        <v>713</v>
      </c>
      <c r="S433" t="s">
        <v>1400</v>
      </c>
      <c r="T433" t="s">
        <v>1397</v>
      </c>
      <c r="U433" t="s">
        <v>2848</v>
      </c>
      <c r="V433" t="s">
        <v>2854</v>
      </c>
      <c r="W433" t="s">
        <v>1133</v>
      </c>
      <c r="X433" t="s">
        <v>1839</v>
      </c>
    </row>
    <row r="434" spans="1:38" x14ac:dyDescent="0.35">
      <c r="A434" t="s">
        <v>528</v>
      </c>
      <c r="B434" t="s">
        <v>535</v>
      </c>
      <c r="C434">
        <v>6</v>
      </c>
      <c r="D434">
        <v>8</v>
      </c>
      <c r="E434">
        <v>10</v>
      </c>
      <c r="F434">
        <v>6</v>
      </c>
      <c r="G434">
        <v>11</v>
      </c>
      <c r="H434">
        <v>4</v>
      </c>
      <c r="I434">
        <v>2</v>
      </c>
      <c r="J434">
        <v>3</v>
      </c>
      <c r="K434">
        <v>231</v>
      </c>
      <c r="L434">
        <v>1975</v>
      </c>
      <c r="M434">
        <v>3477</v>
      </c>
      <c r="N434">
        <v>395</v>
      </c>
      <c r="O434">
        <v>11</v>
      </c>
      <c r="P434">
        <v>377</v>
      </c>
      <c r="Q434" t="s">
        <v>493</v>
      </c>
      <c r="R434" t="s">
        <v>713</v>
      </c>
      <c r="S434" t="s">
        <v>1834</v>
      </c>
      <c r="T434" t="s">
        <v>2862</v>
      </c>
      <c r="U434" t="s">
        <v>1155</v>
      </c>
      <c r="V434" t="s">
        <v>1156</v>
      </c>
      <c r="W434" t="s">
        <v>2860</v>
      </c>
    </row>
    <row r="435" spans="1:38" x14ac:dyDescent="0.35">
      <c r="A435" t="s">
        <v>528</v>
      </c>
      <c r="B435" t="s">
        <v>536</v>
      </c>
      <c r="C435">
        <v>9</v>
      </c>
      <c r="D435">
        <v>10</v>
      </c>
      <c r="E435">
        <v>10</v>
      </c>
      <c r="F435">
        <v>5</v>
      </c>
      <c r="G435">
        <v>9</v>
      </c>
      <c r="H435">
        <v>4</v>
      </c>
      <c r="I435">
        <v>2</v>
      </c>
      <c r="J435">
        <v>4</v>
      </c>
      <c r="K435">
        <v>237</v>
      </c>
      <c r="L435">
        <v>1755</v>
      </c>
      <c r="M435">
        <v>2881</v>
      </c>
      <c r="N435">
        <v>261</v>
      </c>
      <c r="O435">
        <v>11</v>
      </c>
      <c r="P435">
        <v>248</v>
      </c>
      <c r="Q435" t="s">
        <v>493</v>
      </c>
      <c r="R435" t="s">
        <v>713</v>
      </c>
      <c r="S435" t="s">
        <v>1400</v>
      </c>
      <c r="T435" t="s">
        <v>2863</v>
      </c>
      <c r="U435" t="s">
        <v>2864</v>
      </c>
      <c r="V435" t="s">
        <v>1155</v>
      </c>
      <c r="W435" t="s">
        <v>2865</v>
      </c>
    </row>
    <row r="436" spans="1:38" x14ac:dyDescent="0.35">
      <c r="A436" t="s">
        <v>528</v>
      </c>
      <c r="B436" t="s">
        <v>537</v>
      </c>
      <c r="C436">
        <v>9</v>
      </c>
      <c r="D436">
        <v>10</v>
      </c>
      <c r="E436">
        <v>10</v>
      </c>
      <c r="F436">
        <v>8</v>
      </c>
      <c r="G436">
        <v>12</v>
      </c>
      <c r="H436">
        <v>4</v>
      </c>
      <c r="I436">
        <v>3</v>
      </c>
      <c r="J436">
        <v>4</v>
      </c>
      <c r="K436">
        <v>135</v>
      </c>
      <c r="L436">
        <v>1209</v>
      </c>
      <c r="M436">
        <v>2116</v>
      </c>
      <c r="N436">
        <v>156</v>
      </c>
      <c r="O436">
        <v>5</v>
      </c>
      <c r="P436">
        <v>149</v>
      </c>
      <c r="Q436" t="s">
        <v>1506</v>
      </c>
      <c r="R436" t="s">
        <v>1387</v>
      </c>
      <c r="S436" t="s">
        <v>487</v>
      </c>
      <c r="T436" t="s">
        <v>1145</v>
      </c>
      <c r="U436" t="s">
        <v>1390</v>
      </c>
      <c r="V436" t="s">
        <v>2489</v>
      </c>
    </row>
    <row r="437" spans="1:38" x14ac:dyDescent="0.35">
      <c r="A437" t="s">
        <v>528</v>
      </c>
      <c r="B437" t="s">
        <v>538</v>
      </c>
      <c r="C437">
        <v>8</v>
      </c>
      <c r="D437">
        <v>10</v>
      </c>
      <c r="E437">
        <v>10</v>
      </c>
      <c r="F437">
        <v>9</v>
      </c>
      <c r="G437">
        <v>14</v>
      </c>
      <c r="H437">
        <v>4</v>
      </c>
      <c r="I437">
        <v>3</v>
      </c>
      <c r="J437">
        <v>5</v>
      </c>
      <c r="K437">
        <v>135</v>
      </c>
      <c r="L437">
        <v>1209</v>
      </c>
      <c r="M437">
        <v>2116</v>
      </c>
      <c r="N437">
        <v>119</v>
      </c>
      <c r="O437">
        <v>6</v>
      </c>
      <c r="P437">
        <v>111</v>
      </c>
      <c r="Q437" t="s">
        <v>1854</v>
      </c>
      <c r="R437" t="s">
        <v>1133</v>
      </c>
      <c r="S437" t="s">
        <v>1134</v>
      </c>
      <c r="T437" t="s">
        <v>1545</v>
      </c>
      <c r="U437" t="s">
        <v>856</v>
      </c>
      <c r="V437" t="s">
        <v>858</v>
      </c>
      <c r="W437" t="s">
        <v>1136</v>
      </c>
      <c r="X437" t="s">
        <v>1390</v>
      </c>
      <c r="Y437" t="s">
        <v>1845</v>
      </c>
    </row>
    <row r="438" spans="1:38" x14ac:dyDescent="0.35">
      <c r="A438" t="s">
        <v>528</v>
      </c>
      <c r="B438" t="s">
        <v>539</v>
      </c>
      <c r="C438">
        <v>8</v>
      </c>
      <c r="D438">
        <v>10</v>
      </c>
      <c r="E438">
        <v>10</v>
      </c>
      <c r="F438">
        <v>9</v>
      </c>
      <c r="G438">
        <v>14</v>
      </c>
      <c r="H438">
        <v>4</v>
      </c>
      <c r="I438">
        <v>3</v>
      </c>
      <c r="J438">
        <v>4</v>
      </c>
      <c r="K438">
        <v>126</v>
      </c>
      <c r="L438">
        <v>1280</v>
      </c>
      <c r="M438">
        <v>2361</v>
      </c>
      <c r="N438">
        <v>127</v>
      </c>
      <c r="O438">
        <v>6</v>
      </c>
      <c r="P438">
        <v>120</v>
      </c>
      <c r="Q438" t="s">
        <v>1506</v>
      </c>
      <c r="R438" t="s">
        <v>1133</v>
      </c>
      <c r="S438" t="s">
        <v>1134</v>
      </c>
      <c r="T438" t="s">
        <v>1545</v>
      </c>
      <c r="U438" t="s">
        <v>2866</v>
      </c>
      <c r="V438" t="s">
        <v>1844</v>
      </c>
      <c r="W438" t="s">
        <v>1507</v>
      </c>
      <c r="X438" t="s">
        <v>1452</v>
      </c>
    </row>
    <row r="439" spans="1:38" x14ac:dyDescent="0.35">
      <c r="A439" t="s">
        <v>528</v>
      </c>
      <c r="B439" t="s">
        <v>540</v>
      </c>
      <c r="C439">
        <v>9</v>
      </c>
      <c r="D439">
        <v>10</v>
      </c>
      <c r="E439">
        <v>10</v>
      </c>
      <c r="F439">
        <v>5</v>
      </c>
      <c r="G439">
        <v>9</v>
      </c>
      <c r="H439">
        <v>4</v>
      </c>
      <c r="I439">
        <v>2</v>
      </c>
      <c r="J439">
        <v>5</v>
      </c>
      <c r="K439">
        <v>150</v>
      </c>
      <c r="L439">
        <v>1237</v>
      </c>
      <c r="M439">
        <v>2134</v>
      </c>
      <c r="N439">
        <v>146</v>
      </c>
      <c r="O439">
        <v>6</v>
      </c>
      <c r="P439">
        <v>139</v>
      </c>
      <c r="Q439" t="s">
        <v>493</v>
      </c>
      <c r="R439" t="s">
        <v>713</v>
      </c>
      <c r="S439" t="s">
        <v>1151</v>
      </c>
      <c r="T439" t="s">
        <v>2867</v>
      </c>
      <c r="U439" t="s">
        <v>1152</v>
      </c>
      <c r="V439" t="s">
        <v>2868</v>
      </c>
      <c r="W439" t="s">
        <v>2869</v>
      </c>
      <c r="X439" t="s">
        <v>1269</v>
      </c>
      <c r="Y439" t="s">
        <v>1624</v>
      </c>
    </row>
    <row r="440" spans="1:38" x14ac:dyDescent="0.35">
      <c r="A440" t="s">
        <v>528</v>
      </c>
      <c r="B440" t="s">
        <v>541</v>
      </c>
      <c r="C440">
        <v>10</v>
      </c>
      <c r="D440">
        <v>10</v>
      </c>
      <c r="E440">
        <v>10</v>
      </c>
      <c r="F440">
        <v>9</v>
      </c>
      <c r="G440">
        <v>13</v>
      </c>
      <c r="H440">
        <v>4</v>
      </c>
      <c r="I440">
        <v>2</v>
      </c>
      <c r="J440">
        <v>2</v>
      </c>
      <c r="K440">
        <v>198</v>
      </c>
      <c r="L440">
        <v>1288</v>
      </c>
      <c r="M440">
        <v>1924</v>
      </c>
      <c r="N440">
        <v>403</v>
      </c>
      <c r="O440">
        <v>10</v>
      </c>
      <c r="P440">
        <v>386</v>
      </c>
      <c r="Q440" t="s">
        <v>493</v>
      </c>
      <c r="R440" t="s">
        <v>1818</v>
      </c>
      <c r="S440" t="s">
        <v>1133</v>
      </c>
      <c r="T440" t="s">
        <v>1153</v>
      </c>
      <c r="U440" t="s">
        <v>1828</v>
      </c>
    </row>
    <row r="441" spans="1:38" x14ac:dyDescent="0.35">
      <c r="A441" t="s">
        <v>528</v>
      </c>
      <c r="B441" t="s">
        <v>542</v>
      </c>
      <c r="C441">
        <v>9</v>
      </c>
      <c r="D441">
        <v>10</v>
      </c>
      <c r="E441">
        <v>10</v>
      </c>
      <c r="F441">
        <v>5</v>
      </c>
      <c r="G441">
        <v>9</v>
      </c>
      <c r="H441">
        <v>4</v>
      </c>
      <c r="I441">
        <v>2</v>
      </c>
      <c r="J441">
        <v>5</v>
      </c>
      <c r="K441">
        <v>150</v>
      </c>
      <c r="L441">
        <v>1237</v>
      </c>
      <c r="M441">
        <v>2134</v>
      </c>
      <c r="N441">
        <v>167</v>
      </c>
      <c r="O441">
        <v>7</v>
      </c>
      <c r="P441">
        <v>159</v>
      </c>
      <c r="Q441" t="s">
        <v>493</v>
      </c>
      <c r="R441" t="s">
        <v>713</v>
      </c>
      <c r="S441" t="s">
        <v>1151</v>
      </c>
      <c r="T441" t="s">
        <v>2867</v>
      </c>
      <c r="U441" t="s">
        <v>1152</v>
      </c>
      <c r="V441" t="s">
        <v>2868</v>
      </c>
      <c r="W441" t="s">
        <v>2870</v>
      </c>
      <c r="X441" t="s">
        <v>1269</v>
      </c>
      <c r="Y441" t="s">
        <v>1624</v>
      </c>
    </row>
    <row r="442" spans="1:38" x14ac:dyDescent="0.35">
      <c r="A442" t="s">
        <v>528</v>
      </c>
      <c r="B442" t="s">
        <v>543</v>
      </c>
      <c r="C442">
        <v>10</v>
      </c>
      <c r="D442">
        <v>10</v>
      </c>
      <c r="E442">
        <v>10</v>
      </c>
      <c r="F442">
        <v>9</v>
      </c>
      <c r="G442">
        <v>13</v>
      </c>
      <c r="H442">
        <v>4</v>
      </c>
      <c r="I442">
        <v>2</v>
      </c>
      <c r="J442">
        <v>2</v>
      </c>
      <c r="K442">
        <v>198</v>
      </c>
      <c r="L442">
        <v>1288</v>
      </c>
      <c r="M442">
        <v>1924</v>
      </c>
      <c r="N442">
        <v>237</v>
      </c>
      <c r="O442">
        <v>6</v>
      </c>
      <c r="P442">
        <v>224</v>
      </c>
      <c r="Q442" t="s">
        <v>493</v>
      </c>
      <c r="R442" t="s">
        <v>1818</v>
      </c>
      <c r="S442" t="s">
        <v>1133</v>
      </c>
      <c r="T442" t="s">
        <v>1153</v>
      </c>
      <c r="U442" t="s">
        <v>1828</v>
      </c>
    </row>
    <row r="443" spans="1:38" x14ac:dyDescent="0.35">
      <c r="A443" t="s">
        <v>528</v>
      </c>
      <c r="B443" t="s">
        <v>544</v>
      </c>
      <c r="C443">
        <v>8</v>
      </c>
      <c r="D443">
        <v>8</v>
      </c>
      <c r="E443">
        <v>10</v>
      </c>
      <c r="F443">
        <v>10</v>
      </c>
      <c r="G443">
        <v>16</v>
      </c>
      <c r="H443">
        <v>4</v>
      </c>
      <c r="I443">
        <v>4</v>
      </c>
      <c r="J443">
        <v>8</v>
      </c>
      <c r="K443">
        <v>63</v>
      </c>
      <c r="L443">
        <v>567</v>
      </c>
      <c r="M443">
        <v>893</v>
      </c>
      <c r="N443">
        <v>156</v>
      </c>
      <c r="O443">
        <v>5</v>
      </c>
      <c r="P443">
        <v>150</v>
      </c>
      <c r="Q443" t="s">
        <v>493</v>
      </c>
      <c r="R443" t="s">
        <v>1130</v>
      </c>
      <c r="S443" t="s">
        <v>1131</v>
      </c>
      <c r="T443" t="s">
        <v>1144</v>
      </c>
      <c r="U443" t="s">
        <v>1133</v>
      </c>
      <c r="V443" t="s">
        <v>1153</v>
      </c>
      <c r="W443" t="s">
        <v>715</v>
      </c>
      <c r="X443" t="s">
        <v>1403</v>
      </c>
      <c r="Y443" t="s">
        <v>1404</v>
      </c>
      <c r="Z443" t="s">
        <v>862</v>
      </c>
      <c r="AA443" t="s">
        <v>1405</v>
      </c>
    </row>
    <row r="444" spans="1:38" x14ac:dyDescent="0.35">
      <c r="A444" t="s">
        <v>528</v>
      </c>
      <c r="B444" t="s">
        <v>545</v>
      </c>
      <c r="C444">
        <v>8</v>
      </c>
      <c r="D444">
        <v>10</v>
      </c>
      <c r="E444">
        <v>10</v>
      </c>
      <c r="F444">
        <v>9</v>
      </c>
      <c r="G444">
        <v>14</v>
      </c>
      <c r="H444">
        <v>4</v>
      </c>
      <c r="I444">
        <v>2</v>
      </c>
      <c r="J444">
        <v>3</v>
      </c>
      <c r="K444">
        <v>198</v>
      </c>
      <c r="L444">
        <v>1706</v>
      </c>
      <c r="M444">
        <v>2968</v>
      </c>
      <c r="N444">
        <v>345</v>
      </c>
      <c r="O444">
        <v>11</v>
      </c>
      <c r="P444">
        <v>325</v>
      </c>
      <c r="Q444" t="s">
        <v>1386</v>
      </c>
      <c r="R444" t="s">
        <v>1269</v>
      </c>
      <c r="S444" t="s">
        <v>1149</v>
      </c>
      <c r="T444" t="s">
        <v>487</v>
      </c>
      <c r="U444" t="s">
        <v>1145</v>
      </c>
      <c r="V444" t="s">
        <v>2871</v>
      </c>
      <c r="W444" t="s">
        <v>1482</v>
      </c>
    </row>
    <row r="445" spans="1:38" x14ac:dyDescent="0.35">
      <c r="A445" t="s">
        <v>528</v>
      </c>
      <c r="B445" t="s">
        <v>546</v>
      </c>
      <c r="C445">
        <v>9</v>
      </c>
      <c r="D445">
        <v>10</v>
      </c>
      <c r="E445">
        <v>10</v>
      </c>
      <c r="F445">
        <v>8</v>
      </c>
      <c r="G445">
        <v>14</v>
      </c>
      <c r="H445">
        <v>4</v>
      </c>
      <c r="I445">
        <v>3</v>
      </c>
      <c r="J445">
        <v>5</v>
      </c>
      <c r="K445">
        <v>135</v>
      </c>
      <c r="L445">
        <v>1209</v>
      </c>
      <c r="M445">
        <v>2116</v>
      </c>
      <c r="N445">
        <v>126</v>
      </c>
      <c r="O445">
        <v>6</v>
      </c>
      <c r="P445">
        <v>118</v>
      </c>
      <c r="Q445" t="s">
        <v>2115</v>
      </c>
      <c r="R445" t="s">
        <v>1133</v>
      </c>
      <c r="S445" t="s">
        <v>1293</v>
      </c>
      <c r="T445" t="s">
        <v>1401</v>
      </c>
      <c r="U445" t="s">
        <v>487</v>
      </c>
      <c r="V445" t="s">
        <v>992</v>
      </c>
      <c r="W445" t="s">
        <v>860</v>
      </c>
      <c r="X445" t="s">
        <v>861</v>
      </c>
      <c r="Y445" t="s">
        <v>1390</v>
      </c>
      <c r="Z445" t="s">
        <v>1159</v>
      </c>
      <c r="AA445" t="s">
        <v>1832</v>
      </c>
    </row>
    <row r="446" spans="1:38" x14ac:dyDescent="0.35">
      <c r="A446" t="s">
        <v>528</v>
      </c>
      <c r="B446" t="s">
        <v>547</v>
      </c>
      <c r="C446">
        <v>8</v>
      </c>
      <c r="D446">
        <v>10</v>
      </c>
      <c r="E446">
        <v>10</v>
      </c>
      <c r="F446">
        <v>8</v>
      </c>
      <c r="G446">
        <v>17</v>
      </c>
      <c r="H446">
        <v>4</v>
      </c>
      <c r="I446">
        <v>3</v>
      </c>
      <c r="J446">
        <v>8</v>
      </c>
      <c r="K446">
        <v>207</v>
      </c>
      <c r="L446">
        <v>1827</v>
      </c>
      <c r="M446">
        <v>3064</v>
      </c>
      <c r="N446">
        <v>152</v>
      </c>
      <c r="O446">
        <v>7</v>
      </c>
      <c r="P446">
        <v>143</v>
      </c>
      <c r="Q446" t="s">
        <v>493</v>
      </c>
      <c r="R446" t="s">
        <v>713</v>
      </c>
      <c r="S446" t="s">
        <v>1393</v>
      </c>
      <c r="T446" t="s">
        <v>2872</v>
      </c>
      <c r="U446" t="s">
        <v>1395</v>
      </c>
      <c r="V446" t="s">
        <v>1396</v>
      </c>
      <c r="W446" t="s">
        <v>1509</v>
      </c>
      <c r="X446" t="s">
        <v>474</v>
      </c>
      <c r="Y446" t="s">
        <v>1135</v>
      </c>
      <c r="Z446" t="s">
        <v>838</v>
      </c>
      <c r="AA446" t="s">
        <v>1380</v>
      </c>
      <c r="AB446" t="s">
        <v>1825</v>
      </c>
      <c r="AC446" t="s">
        <v>474</v>
      </c>
      <c r="AD446" t="s">
        <v>1138</v>
      </c>
      <c r="AE446" t="s">
        <v>1160</v>
      </c>
      <c r="AF446" t="s">
        <v>1510</v>
      </c>
      <c r="AG446" t="s">
        <v>1139</v>
      </c>
      <c r="AH446" t="s">
        <v>1384</v>
      </c>
      <c r="AI446" t="s">
        <v>1856</v>
      </c>
      <c r="AJ446" t="s">
        <v>1511</v>
      </c>
      <c r="AK446" t="s">
        <v>1857</v>
      </c>
      <c r="AL446" t="s">
        <v>1858</v>
      </c>
    </row>
    <row r="447" spans="1:38" x14ac:dyDescent="0.35">
      <c r="A447" t="s">
        <v>528</v>
      </c>
      <c r="B447" t="s">
        <v>548</v>
      </c>
      <c r="C447">
        <v>9</v>
      </c>
      <c r="D447">
        <v>10</v>
      </c>
      <c r="E447">
        <v>10</v>
      </c>
      <c r="F447">
        <v>10</v>
      </c>
      <c r="G447">
        <v>16</v>
      </c>
      <c r="H447">
        <v>4</v>
      </c>
      <c r="I447">
        <v>4</v>
      </c>
      <c r="J447">
        <v>9</v>
      </c>
      <c r="K447">
        <v>333</v>
      </c>
      <c r="L447">
        <v>2652</v>
      </c>
      <c r="M447">
        <v>4225</v>
      </c>
      <c r="N447">
        <v>317</v>
      </c>
      <c r="O447">
        <v>13</v>
      </c>
      <c r="P447">
        <v>293</v>
      </c>
      <c r="Q447" t="s">
        <v>493</v>
      </c>
      <c r="R447" t="s">
        <v>1130</v>
      </c>
      <c r="S447" t="s">
        <v>1406</v>
      </c>
      <c r="T447" t="s">
        <v>2873</v>
      </c>
      <c r="U447" t="s">
        <v>1133</v>
      </c>
      <c r="V447" t="s">
        <v>1153</v>
      </c>
      <c r="W447" t="s">
        <v>487</v>
      </c>
      <c r="X447" t="s">
        <v>1145</v>
      </c>
      <c r="Y447" t="s">
        <v>860</v>
      </c>
      <c r="Z447" t="s">
        <v>1505</v>
      </c>
      <c r="AA447" t="s">
        <v>1685</v>
      </c>
      <c r="AB447" t="s">
        <v>2114</v>
      </c>
    </row>
    <row r="448" spans="1:38" x14ac:dyDescent="0.35">
      <c r="A448" t="s">
        <v>528</v>
      </c>
      <c r="B448" t="s">
        <v>549</v>
      </c>
      <c r="C448">
        <v>9</v>
      </c>
      <c r="D448">
        <v>10</v>
      </c>
      <c r="E448">
        <v>10</v>
      </c>
      <c r="F448">
        <v>10</v>
      </c>
      <c r="G448">
        <v>16</v>
      </c>
      <c r="H448">
        <v>4</v>
      </c>
      <c r="I448">
        <v>4</v>
      </c>
      <c r="J448">
        <v>8</v>
      </c>
      <c r="K448">
        <v>333</v>
      </c>
      <c r="L448">
        <v>2652</v>
      </c>
      <c r="M448">
        <v>4225</v>
      </c>
      <c r="N448">
        <v>230</v>
      </c>
      <c r="O448">
        <v>7</v>
      </c>
      <c r="P448">
        <v>210</v>
      </c>
      <c r="Q448" t="s">
        <v>493</v>
      </c>
      <c r="R448" t="s">
        <v>1130</v>
      </c>
      <c r="S448" t="s">
        <v>1131</v>
      </c>
      <c r="T448" t="s">
        <v>1132</v>
      </c>
      <c r="U448" t="s">
        <v>1133</v>
      </c>
      <c r="V448" t="s">
        <v>1153</v>
      </c>
      <c r="W448" t="s">
        <v>487</v>
      </c>
      <c r="X448" t="s">
        <v>1145</v>
      </c>
      <c r="Y448" t="s">
        <v>860</v>
      </c>
      <c r="Z448" t="s">
        <v>1505</v>
      </c>
      <c r="AA448" t="s">
        <v>1685</v>
      </c>
      <c r="AB448" t="s">
        <v>2114</v>
      </c>
    </row>
    <row r="449" spans="1:37" x14ac:dyDescent="0.35">
      <c r="A449" t="s">
        <v>528</v>
      </c>
      <c r="B449" t="s">
        <v>550</v>
      </c>
      <c r="C449">
        <v>10</v>
      </c>
      <c r="D449">
        <v>10</v>
      </c>
      <c r="E449">
        <v>10</v>
      </c>
      <c r="F449">
        <v>10</v>
      </c>
      <c r="G449">
        <v>17</v>
      </c>
      <c r="H449">
        <v>4</v>
      </c>
      <c r="I449">
        <v>2</v>
      </c>
      <c r="J449">
        <v>3</v>
      </c>
      <c r="K449">
        <v>333</v>
      </c>
      <c r="L449">
        <v>2541</v>
      </c>
      <c r="M449">
        <v>3870</v>
      </c>
      <c r="N449">
        <v>411</v>
      </c>
      <c r="O449">
        <v>13</v>
      </c>
      <c r="P449">
        <v>390</v>
      </c>
      <c r="Q449" t="s">
        <v>493</v>
      </c>
      <c r="R449" t="s">
        <v>1818</v>
      </c>
      <c r="S449" t="s">
        <v>1133</v>
      </c>
      <c r="T449" t="s">
        <v>1153</v>
      </c>
      <c r="U449" t="s">
        <v>715</v>
      </c>
      <c r="V449" t="s">
        <v>1859</v>
      </c>
      <c r="W449" t="s">
        <v>1860</v>
      </c>
      <c r="X449" t="s">
        <v>1822</v>
      </c>
      <c r="Y449" t="s">
        <v>1389</v>
      </c>
    </row>
    <row r="450" spans="1:37" x14ac:dyDescent="0.35">
      <c r="A450" t="s">
        <v>528</v>
      </c>
      <c r="B450" t="s">
        <v>551</v>
      </c>
      <c r="C450">
        <v>8</v>
      </c>
      <c r="D450">
        <v>10</v>
      </c>
      <c r="E450">
        <v>10</v>
      </c>
      <c r="F450">
        <v>9</v>
      </c>
      <c r="G450">
        <v>17</v>
      </c>
      <c r="H450">
        <v>4</v>
      </c>
      <c r="I450">
        <v>3</v>
      </c>
      <c r="J450">
        <v>4</v>
      </c>
      <c r="K450">
        <v>207</v>
      </c>
      <c r="L450">
        <v>1892</v>
      </c>
      <c r="M450">
        <v>3180</v>
      </c>
      <c r="N450">
        <v>246</v>
      </c>
      <c r="O450">
        <v>11</v>
      </c>
      <c r="P450">
        <v>233</v>
      </c>
      <c r="Q450" t="s">
        <v>1506</v>
      </c>
      <c r="R450" t="s">
        <v>1133</v>
      </c>
      <c r="S450" t="s">
        <v>1134</v>
      </c>
      <c r="T450" t="s">
        <v>474</v>
      </c>
      <c r="U450" t="s">
        <v>710</v>
      </c>
      <c r="V450" t="s">
        <v>711</v>
      </c>
      <c r="W450" t="s">
        <v>474</v>
      </c>
      <c r="X450" t="s">
        <v>1138</v>
      </c>
      <c r="Y450" t="s">
        <v>1139</v>
      </c>
      <c r="Z450" t="s">
        <v>2874</v>
      </c>
      <c r="AA450" t="s">
        <v>474</v>
      </c>
      <c r="AB450" t="s">
        <v>712</v>
      </c>
    </row>
    <row r="451" spans="1:37" x14ac:dyDescent="0.35">
      <c r="A451" t="s">
        <v>528</v>
      </c>
      <c r="B451" t="s">
        <v>552</v>
      </c>
      <c r="C451">
        <v>9</v>
      </c>
      <c r="D451">
        <v>10</v>
      </c>
      <c r="E451">
        <v>10</v>
      </c>
      <c r="F451">
        <v>8</v>
      </c>
      <c r="G451">
        <v>20</v>
      </c>
      <c r="H451">
        <v>4</v>
      </c>
      <c r="I451">
        <v>3</v>
      </c>
      <c r="J451">
        <v>8</v>
      </c>
      <c r="K451">
        <v>237</v>
      </c>
      <c r="L451">
        <v>2074</v>
      </c>
      <c r="M451">
        <v>3440</v>
      </c>
      <c r="N451">
        <v>269</v>
      </c>
      <c r="O451">
        <v>12</v>
      </c>
      <c r="P451">
        <v>255</v>
      </c>
      <c r="Q451" t="s">
        <v>493</v>
      </c>
      <c r="R451" t="s">
        <v>713</v>
      </c>
      <c r="S451" t="s">
        <v>1393</v>
      </c>
      <c r="T451" t="s">
        <v>2875</v>
      </c>
      <c r="U451" t="s">
        <v>2876</v>
      </c>
      <c r="V451" t="s">
        <v>2877</v>
      </c>
      <c r="W451" t="s">
        <v>2839</v>
      </c>
      <c r="X451" t="s">
        <v>2878</v>
      </c>
      <c r="Y451" t="s">
        <v>1395</v>
      </c>
      <c r="Z451" t="s">
        <v>2106</v>
      </c>
      <c r="AA451" t="s">
        <v>1395</v>
      </c>
      <c r="AB451" t="s">
        <v>2107</v>
      </c>
      <c r="AC451" t="s">
        <v>474</v>
      </c>
      <c r="AD451" t="s">
        <v>475</v>
      </c>
      <c r="AE451" t="s">
        <v>474</v>
      </c>
      <c r="AF451" t="s">
        <v>1836</v>
      </c>
      <c r="AG451" t="s">
        <v>1384</v>
      </c>
      <c r="AH451" t="s">
        <v>1857</v>
      </c>
      <c r="AI451" t="s">
        <v>1863</v>
      </c>
      <c r="AJ451" t="s">
        <v>474</v>
      </c>
      <c r="AK451" t="s">
        <v>712</v>
      </c>
    </row>
    <row r="452" spans="1:37" x14ac:dyDescent="0.35">
      <c r="A452" t="s">
        <v>528</v>
      </c>
      <c r="B452" t="s">
        <v>553</v>
      </c>
      <c r="C452">
        <v>10</v>
      </c>
      <c r="D452">
        <v>10</v>
      </c>
      <c r="E452">
        <v>10</v>
      </c>
      <c r="F452">
        <v>10</v>
      </c>
      <c r="G452">
        <v>17</v>
      </c>
      <c r="H452">
        <v>4</v>
      </c>
      <c r="I452">
        <v>2</v>
      </c>
      <c r="J452">
        <v>3</v>
      </c>
      <c r="K452">
        <v>333</v>
      </c>
      <c r="L452">
        <v>2541</v>
      </c>
      <c r="M452">
        <v>3870</v>
      </c>
      <c r="N452">
        <v>222</v>
      </c>
      <c r="O452">
        <v>7</v>
      </c>
      <c r="P452">
        <v>207</v>
      </c>
      <c r="Q452" t="s">
        <v>493</v>
      </c>
      <c r="R452" t="s">
        <v>1818</v>
      </c>
      <c r="S452" t="s">
        <v>1133</v>
      </c>
      <c r="T452" t="s">
        <v>1153</v>
      </c>
      <c r="U452" t="s">
        <v>715</v>
      </c>
      <c r="V452" t="s">
        <v>1859</v>
      </c>
      <c r="W452" t="s">
        <v>1860</v>
      </c>
      <c r="X452" t="s">
        <v>1822</v>
      </c>
      <c r="Y452" t="s">
        <v>1389</v>
      </c>
    </row>
    <row r="453" spans="1:37" x14ac:dyDescent="0.35">
      <c r="A453" t="s">
        <v>528</v>
      </c>
      <c r="B453" t="s">
        <v>554</v>
      </c>
      <c r="C453">
        <v>10</v>
      </c>
      <c r="D453">
        <v>10</v>
      </c>
      <c r="E453">
        <v>10</v>
      </c>
      <c r="F453">
        <v>9</v>
      </c>
      <c r="G453">
        <v>13</v>
      </c>
      <c r="H453">
        <v>4</v>
      </c>
      <c r="I453">
        <v>3</v>
      </c>
      <c r="J453">
        <v>3</v>
      </c>
      <c r="K453">
        <v>198</v>
      </c>
      <c r="L453">
        <v>1291</v>
      </c>
      <c r="M453">
        <v>1930</v>
      </c>
      <c r="N453">
        <v>292</v>
      </c>
      <c r="O453">
        <v>6</v>
      </c>
      <c r="P453">
        <v>284</v>
      </c>
      <c r="Q453" t="s">
        <v>493</v>
      </c>
      <c r="R453" t="s">
        <v>1818</v>
      </c>
      <c r="S453" t="s">
        <v>1133</v>
      </c>
      <c r="T453" t="s">
        <v>1153</v>
      </c>
      <c r="U453" t="s">
        <v>2879</v>
      </c>
    </row>
    <row r="454" spans="1:37" x14ac:dyDescent="0.35">
      <c r="A454" t="s">
        <v>528</v>
      </c>
      <c r="B454" t="s">
        <v>555</v>
      </c>
      <c r="C454">
        <v>9</v>
      </c>
      <c r="D454">
        <v>10</v>
      </c>
      <c r="E454">
        <v>10</v>
      </c>
      <c r="F454">
        <v>6</v>
      </c>
      <c r="G454">
        <v>10</v>
      </c>
      <c r="H454">
        <v>4</v>
      </c>
      <c r="I454">
        <v>2</v>
      </c>
      <c r="J454">
        <v>5</v>
      </c>
      <c r="K454">
        <v>150</v>
      </c>
      <c r="L454">
        <v>1240</v>
      </c>
      <c r="M454">
        <v>2140</v>
      </c>
      <c r="N454">
        <v>158</v>
      </c>
      <c r="O454">
        <v>6</v>
      </c>
      <c r="P454">
        <v>150</v>
      </c>
      <c r="Q454" t="s">
        <v>493</v>
      </c>
      <c r="R454" t="s">
        <v>713</v>
      </c>
      <c r="S454" t="s">
        <v>1151</v>
      </c>
      <c r="T454" t="s">
        <v>1268</v>
      </c>
      <c r="U454" t="s">
        <v>2880</v>
      </c>
      <c r="V454" t="s">
        <v>2839</v>
      </c>
      <c r="W454" t="s">
        <v>2881</v>
      </c>
      <c r="X454" t="s">
        <v>1133</v>
      </c>
      <c r="Y454" t="s">
        <v>1839</v>
      </c>
    </row>
    <row r="455" spans="1:37" x14ac:dyDescent="0.35">
      <c r="A455" t="s">
        <v>528</v>
      </c>
      <c r="B455" t="s">
        <v>556</v>
      </c>
      <c r="C455">
        <v>10</v>
      </c>
      <c r="D455">
        <v>10</v>
      </c>
      <c r="E455">
        <v>10</v>
      </c>
      <c r="F455">
        <v>5</v>
      </c>
      <c r="G455">
        <v>9</v>
      </c>
      <c r="H455">
        <v>4</v>
      </c>
      <c r="I455">
        <v>2</v>
      </c>
      <c r="J455">
        <v>6</v>
      </c>
      <c r="K455">
        <v>63</v>
      </c>
      <c r="L455">
        <v>737</v>
      </c>
      <c r="M455">
        <v>1382</v>
      </c>
      <c r="N455">
        <v>217</v>
      </c>
      <c r="O455">
        <v>7</v>
      </c>
      <c r="P455">
        <v>209</v>
      </c>
      <c r="Q455" t="s">
        <v>493</v>
      </c>
      <c r="R455" t="s">
        <v>713</v>
      </c>
      <c r="S455" t="s">
        <v>1407</v>
      </c>
      <c r="T455" t="s">
        <v>1152</v>
      </c>
      <c r="U455" t="s">
        <v>1840</v>
      </c>
      <c r="V455" t="s">
        <v>1292</v>
      </c>
      <c r="W455" t="s">
        <v>1392</v>
      </c>
      <c r="X455" t="s">
        <v>503</v>
      </c>
      <c r="Y455" t="s">
        <v>1163</v>
      </c>
      <c r="Z455" t="s">
        <v>1269</v>
      </c>
      <c r="AA455" t="s">
        <v>1624</v>
      </c>
    </row>
    <row r="456" spans="1:37" x14ac:dyDescent="0.35">
      <c r="A456" t="s">
        <v>528</v>
      </c>
      <c r="B456" t="s">
        <v>557</v>
      </c>
      <c r="C456">
        <v>10</v>
      </c>
      <c r="D456">
        <v>10</v>
      </c>
      <c r="E456">
        <v>10</v>
      </c>
      <c r="F456">
        <v>9</v>
      </c>
      <c r="G456">
        <v>13</v>
      </c>
      <c r="H456">
        <v>4</v>
      </c>
      <c r="I456">
        <v>4</v>
      </c>
      <c r="J456">
        <v>6</v>
      </c>
      <c r="K456">
        <v>63</v>
      </c>
      <c r="L456">
        <v>602</v>
      </c>
      <c r="M456">
        <v>971</v>
      </c>
      <c r="N456">
        <v>364</v>
      </c>
      <c r="O456">
        <v>7</v>
      </c>
      <c r="P456">
        <v>340</v>
      </c>
      <c r="Q456" t="s">
        <v>493</v>
      </c>
      <c r="R456" t="s">
        <v>2108</v>
      </c>
      <c r="S456" t="s">
        <v>1133</v>
      </c>
      <c r="T456" t="s">
        <v>1153</v>
      </c>
      <c r="U456" t="s">
        <v>1154</v>
      </c>
      <c r="V456" t="s">
        <v>1290</v>
      </c>
      <c r="W456" t="s">
        <v>1289</v>
      </c>
    </row>
    <row r="457" spans="1:37" x14ac:dyDescent="0.35">
      <c r="A457" t="s">
        <v>528</v>
      </c>
      <c r="B457" t="s">
        <v>558</v>
      </c>
      <c r="C457">
        <v>10</v>
      </c>
      <c r="D457">
        <v>10</v>
      </c>
      <c r="E457">
        <v>10</v>
      </c>
      <c r="F457">
        <v>8</v>
      </c>
      <c r="G457">
        <v>13</v>
      </c>
      <c r="H457">
        <v>4</v>
      </c>
      <c r="I457">
        <v>3</v>
      </c>
      <c r="J457">
        <v>6</v>
      </c>
      <c r="K457">
        <v>63</v>
      </c>
      <c r="L457">
        <v>737</v>
      </c>
      <c r="M457">
        <v>1382</v>
      </c>
      <c r="N457">
        <v>180</v>
      </c>
      <c r="O457">
        <v>8</v>
      </c>
      <c r="P457">
        <v>169</v>
      </c>
      <c r="Q457" t="s">
        <v>493</v>
      </c>
      <c r="R457" t="s">
        <v>713</v>
      </c>
      <c r="S457" t="s">
        <v>1841</v>
      </c>
      <c r="T457" t="s">
        <v>2858</v>
      </c>
      <c r="U457" t="s">
        <v>1292</v>
      </c>
      <c r="V457" t="s">
        <v>2859</v>
      </c>
      <c r="W457" t="s">
        <v>1394</v>
      </c>
      <c r="X457" t="s">
        <v>1155</v>
      </c>
      <c r="Y457" t="s">
        <v>1156</v>
      </c>
      <c r="Z457" t="s">
        <v>2882</v>
      </c>
    </row>
    <row r="458" spans="1:37" x14ac:dyDescent="0.35">
      <c r="A458" t="s">
        <v>528</v>
      </c>
      <c r="B458" t="s">
        <v>559</v>
      </c>
      <c r="C458">
        <v>8</v>
      </c>
      <c r="D458">
        <v>8</v>
      </c>
      <c r="E458">
        <v>10</v>
      </c>
      <c r="F458">
        <v>10</v>
      </c>
      <c r="G458">
        <v>16</v>
      </c>
      <c r="H458">
        <v>4</v>
      </c>
      <c r="I458">
        <v>4</v>
      </c>
      <c r="J458">
        <v>7</v>
      </c>
      <c r="K458">
        <v>63</v>
      </c>
      <c r="L458">
        <v>569</v>
      </c>
      <c r="M458">
        <v>909</v>
      </c>
      <c r="N458">
        <v>172</v>
      </c>
      <c r="O458">
        <v>4</v>
      </c>
      <c r="P458">
        <v>166</v>
      </c>
      <c r="Q458" t="s">
        <v>493</v>
      </c>
      <c r="R458" t="s">
        <v>1130</v>
      </c>
      <c r="S458" t="s">
        <v>1131</v>
      </c>
      <c r="T458" t="s">
        <v>1132</v>
      </c>
      <c r="U458" t="s">
        <v>1133</v>
      </c>
      <c r="V458" t="s">
        <v>1153</v>
      </c>
      <c r="W458" t="s">
        <v>715</v>
      </c>
      <c r="X458" t="s">
        <v>1403</v>
      </c>
      <c r="Y458" t="s">
        <v>1404</v>
      </c>
      <c r="Z458" t="s">
        <v>862</v>
      </c>
      <c r="AA458" t="s">
        <v>2110</v>
      </c>
    </row>
    <row r="459" spans="1:37" x14ac:dyDescent="0.35">
      <c r="A459" t="s">
        <v>528</v>
      </c>
      <c r="B459" t="s">
        <v>560</v>
      </c>
      <c r="C459">
        <v>8</v>
      </c>
      <c r="D459">
        <v>10</v>
      </c>
      <c r="E459">
        <v>10</v>
      </c>
      <c r="F459">
        <v>7</v>
      </c>
      <c r="G459">
        <v>16</v>
      </c>
      <c r="H459">
        <v>4</v>
      </c>
      <c r="I459">
        <v>4</v>
      </c>
      <c r="J459">
        <v>11</v>
      </c>
      <c r="K459">
        <v>207</v>
      </c>
      <c r="L459">
        <v>1827</v>
      </c>
      <c r="M459">
        <v>3064</v>
      </c>
      <c r="N459">
        <v>142</v>
      </c>
      <c r="O459">
        <v>7</v>
      </c>
      <c r="P459">
        <v>133</v>
      </c>
      <c r="Q459" t="s">
        <v>493</v>
      </c>
      <c r="R459" t="s">
        <v>713</v>
      </c>
      <c r="S459" t="s">
        <v>1400</v>
      </c>
      <c r="T459" t="s">
        <v>1835</v>
      </c>
      <c r="U459" t="s">
        <v>503</v>
      </c>
      <c r="V459" t="s">
        <v>1853</v>
      </c>
      <c r="W459" t="s">
        <v>1155</v>
      </c>
      <c r="X459" t="s">
        <v>1156</v>
      </c>
      <c r="Y459" t="s">
        <v>1867</v>
      </c>
      <c r="Z459" t="s">
        <v>474</v>
      </c>
      <c r="AA459" t="s">
        <v>1135</v>
      </c>
      <c r="AB459" t="s">
        <v>838</v>
      </c>
      <c r="AC459" t="s">
        <v>1380</v>
      </c>
      <c r="AD459" t="s">
        <v>1825</v>
      </c>
      <c r="AE459" t="s">
        <v>474</v>
      </c>
      <c r="AF459" t="s">
        <v>1836</v>
      </c>
      <c r="AG459" t="s">
        <v>1384</v>
      </c>
      <c r="AH459" t="s">
        <v>1511</v>
      </c>
      <c r="AI459" t="s">
        <v>1858</v>
      </c>
    </row>
    <row r="460" spans="1:37" x14ac:dyDescent="0.35">
      <c r="A460" t="s">
        <v>528</v>
      </c>
      <c r="B460" t="s">
        <v>561</v>
      </c>
      <c r="C460">
        <v>6</v>
      </c>
      <c r="D460">
        <v>10</v>
      </c>
      <c r="E460">
        <v>10</v>
      </c>
      <c r="F460">
        <v>8</v>
      </c>
      <c r="G460">
        <v>13</v>
      </c>
      <c r="H460">
        <v>4</v>
      </c>
      <c r="I460">
        <v>2</v>
      </c>
      <c r="J460">
        <v>4</v>
      </c>
      <c r="K460">
        <v>189</v>
      </c>
      <c r="L460">
        <v>1907</v>
      </c>
      <c r="M460">
        <v>3483</v>
      </c>
      <c r="N460">
        <v>125</v>
      </c>
      <c r="O460">
        <v>9</v>
      </c>
      <c r="P460">
        <v>115</v>
      </c>
      <c r="Q460" t="s">
        <v>1481</v>
      </c>
      <c r="R460" t="s">
        <v>1134</v>
      </c>
      <c r="S460" t="s">
        <v>474</v>
      </c>
      <c r="T460" t="s">
        <v>1590</v>
      </c>
      <c r="U460" t="s">
        <v>478</v>
      </c>
      <c r="V460" t="s">
        <v>1380</v>
      </c>
      <c r="W460" t="s">
        <v>1825</v>
      </c>
      <c r="X460" t="s">
        <v>474</v>
      </c>
      <c r="Y460" t="s">
        <v>2883</v>
      </c>
    </row>
    <row r="461" spans="1:37" x14ac:dyDescent="0.35">
      <c r="A461" t="s">
        <v>528</v>
      </c>
      <c r="B461" t="s">
        <v>562</v>
      </c>
      <c r="C461">
        <v>10</v>
      </c>
      <c r="D461">
        <v>10</v>
      </c>
      <c r="E461">
        <v>10</v>
      </c>
      <c r="F461">
        <v>10</v>
      </c>
      <c r="G461">
        <v>17</v>
      </c>
      <c r="H461">
        <v>4</v>
      </c>
      <c r="I461">
        <v>4</v>
      </c>
      <c r="J461">
        <v>7</v>
      </c>
      <c r="K461">
        <v>333</v>
      </c>
      <c r="L461">
        <v>2482</v>
      </c>
      <c r="M461">
        <v>3766</v>
      </c>
      <c r="N461">
        <v>274</v>
      </c>
      <c r="O461">
        <v>9</v>
      </c>
      <c r="P461">
        <v>257</v>
      </c>
      <c r="Q461" t="s">
        <v>493</v>
      </c>
      <c r="R461" t="s">
        <v>1130</v>
      </c>
      <c r="S461" t="s">
        <v>1131</v>
      </c>
      <c r="T461" t="s">
        <v>1144</v>
      </c>
      <c r="U461" t="s">
        <v>1133</v>
      </c>
      <c r="V461" t="s">
        <v>1153</v>
      </c>
      <c r="W461" t="s">
        <v>487</v>
      </c>
      <c r="X461" t="s">
        <v>856</v>
      </c>
      <c r="Y461" t="s">
        <v>1505</v>
      </c>
      <c r="Z461" t="s">
        <v>1159</v>
      </c>
      <c r="AA461" t="s">
        <v>1291</v>
      </c>
      <c r="AB461" t="s">
        <v>1389</v>
      </c>
    </row>
    <row r="462" spans="1:37" x14ac:dyDescent="0.35">
      <c r="A462" t="s">
        <v>528</v>
      </c>
      <c r="B462" t="s">
        <v>563</v>
      </c>
      <c r="C462">
        <v>9</v>
      </c>
      <c r="D462">
        <v>10</v>
      </c>
      <c r="E462">
        <v>10</v>
      </c>
      <c r="F462">
        <v>8</v>
      </c>
      <c r="G462">
        <v>15</v>
      </c>
      <c r="H462">
        <v>4</v>
      </c>
      <c r="I462">
        <v>3</v>
      </c>
      <c r="J462">
        <v>6</v>
      </c>
      <c r="K462">
        <v>237</v>
      </c>
      <c r="L462">
        <v>1942</v>
      </c>
      <c r="M462">
        <v>3073</v>
      </c>
      <c r="N462">
        <v>173</v>
      </c>
      <c r="O462">
        <v>7</v>
      </c>
      <c r="P462">
        <v>164</v>
      </c>
      <c r="Q462" t="s">
        <v>493</v>
      </c>
      <c r="R462" t="s">
        <v>713</v>
      </c>
      <c r="S462" t="s">
        <v>1841</v>
      </c>
      <c r="T462" t="s">
        <v>2877</v>
      </c>
      <c r="U462" t="s">
        <v>1394</v>
      </c>
      <c r="V462" t="s">
        <v>1155</v>
      </c>
      <c r="W462" t="s">
        <v>1156</v>
      </c>
      <c r="X462" t="s">
        <v>1162</v>
      </c>
      <c r="Y462" t="s">
        <v>856</v>
      </c>
      <c r="Z462" t="s">
        <v>1137</v>
      </c>
      <c r="AA462" t="s">
        <v>859</v>
      </c>
    </row>
    <row r="463" spans="1:37" x14ac:dyDescent="0.35">
      <c r="A463" t="s">
        <v>528</v>
      </c>
      <c r="B463" t="s">
        <v>564</v>
      </c>
      <c r="C463">
        <v>8</v>
      </c>
      <c r="D463">
        <v>10</v>
      </c>
      <c r="E463">
        <v>10</v>
      </c>
      <c r="F463">
        <v>9</v>
      </c>
      <c r="G463">
        <v>17</v>
      </c>
      <c r="H463">
        <v>4</v>
      </c>
      <c r="I463">
        <v>4</v>
      </c>
      <c r="J463">
        <v>8</v>
      </c>
      <c r="K463">
        <v>183</v>
      </c>
      <c r="L463">
        <v>1697</v>
      </c>
      <c r="M463">
        <v>2928</v>
      </c>
      <c r="N463">
        <v>121</v>
      </c>
      <c r="O463">
        <v>12</v>
      </c>
      <c r="P463">
        <v>107</v>
      </c>
      <c r="Q463" t="s">
        <v>493</v>
      </c>
      <c r="R463" t="s">
        <v>1141</v>
      </c>
      <c r="S463" t="s">
        <v>1508</v>
      </c>
      <c r="T463" t="s">
        <v>1593</v>
      </c>
      <c r="U463" t="s">
        <v>1395</v>
      </c>
      <c r="V463" t="s">
        <v>1396</v>
      </c>
      <c r="W463" t="s">
        <v>1509</v>
      </c>
      <c r="X463" t="s">
        <v>474</v>
      </c>
      <c r="Y463" t="s">
        <v>1590</v>
      </c>
      <c r="Z463" t="s">
        <v>478</v>
      </c>
      <c r="AA463" t="s">
        <v>1380</v>
      </c>
      <c r="AB463" t="s">
        <v>1842</v>
      </c>
      <c r="AC463" t="s">
        <v>1257</v>
      </c>
      <c r="AD463" t="s">
        <v>474</v>
      </c>
      <c r="AE463" t="s">
        <v>1138</v>
      </c>
      <c r="AF463" t="s">
        <v>1139</v>
      </c>
      <c r="AG463" t="s">
        <v>2884</v>
      </c>
    </row>
    <row r="464" spans="1:37" x14ac:dyDescent="0.35">
      <c r="A464" t="s">
        <v>565</v>
      </c>
      <c r="B464" t="s">
        <v>566</v>
      </c>
      <c r="C464">
        <v>6</v>
      </c>
      <c r="D464">
        <v>6</v>
      </c>
      <c r="E464">
        <v>2</v>
      </c>
      <c r="F464">
        <v>2</v>
      </c>
      <c r="G464">
        <v>4</v>
      </c>
      <c r="H464">
        <v>2</v>
      </c>
      <c r="I464">
        <v>2</v>
      </c>
      <c r="J464">
        <v>3</v>
      </c>
      <c r="K464">
        <v>87</v>
      </c>
      <c r="L464">
        <v>1144</v>
      </c>
      <c r="M464">
        <v>2172</v>
      </c>
      <c r="N464">
        <v>78</v>
      </c>
      <c r="O464">
        <v>9</v>
      </c>
      <c r="P464">
        <v>67</v>
      </c>
      <c r="Q464" t="s">
        <v>1868</v>
      </c>
      <c r="R464" t="s">
        <v>22</v>
      </c>
      <c r="S464" t="s">
        <v>1167</v>
      </c>
      <c r="T464" t="s">
        <v>840</v>
      </c>
    </row>
    <row r="465" spans="1:39" x14ac:dyDescent="0.35">
      <c r="A465" t="s">
        <v>565</v>
      </c>
      <c r="B465" t="s">
        <v>567</v>
      </c>
      <c r="C465">
        <v>8</v>
      </c>
      <c r="D465">
        <v>9</v>
      </c>
      <c r="E465">
        <v>2</v>
      </c>
      <c r="F465">
        <v>2</v>
      </c>
      <c r="G465">
        <v>5</v>
      </c>
      <c r="H465">
        <v>2</v>
      </c>
      <c r="I465">
        <v>2</v>
      </c>
      <c r="J465">
        <v>4</v>
      </c>
      <c r="K465">
        <v>135</v>
      </c>
      <c r="L465">
        <v>1284</v>
      </c>
      <c r="M465">
        <v>2228</v>
      </c>
      <c r="N465">
        <v>125</v>
      </c>
      <c r="O465">
        <v>10</v>
      </c>
      <c r="P465">
        <v>114</v>
      </c>
      <c r="Q465" t="s">
        <v>1166</v>
      </c>
      <c r="R465" t="s">
        <v>1869</v>
      </c>
      <c r="S465" t="s">
        <v>22</v>
      </c>
      <c r="T465" t="s">
        <v>2502</v>
      </c>
      <c r="U465" t="s">
        <v>841</v>
      </c>
      <c r="V465" t="s">
        <v>25</v>
      </c>
    </row>
    <row r="466" spans="1:39" x14ac:dyDescent="0.35">
      <c r="A466" t="s">
        <v>565</v>
      </c>
      <c r="B466" t="s">
        <v>568</v>
      </c>
      <c r="C466">
        <v>9</v>
      </c>
      <c r="D466">
        <v>10</v>
      </c>
      <c r="E466">
        <v>2</v>
      </c>
      <c r="F466">
        <v>2</v>
      </c>
      <c r="G466">
        <v>6</v>
      </c>
      <c r="H466">
        <v>2</v>
      </c>
      <c r="I466">
        <v>2</v>
      </c>
      <c r="J466">
        <v>5</v>
      </c>
      <c r="K466">
        <v>171</v>
      </c>
      <c r="L466">
        <v>1460</v>
      </c>
      <c r="M466">
        <v>2436</v>
      </c>
      <c r="N466">
        <v>132</v>
      </c>
      <c r="O466">
        <v>10</v>
      </c>
      <c r="P466">
        <v>120</v>
      </c>
      <c r="Q466" t="s">
        <v>1166</v>
      </c>
      <c r="R466" t="s">
        <v>1595</v>
      </c>
      <c r="S466" t="s">
        <v>1596</v>
      </c>
      <c r="T466" t="s">
        <v>2885</v>
      </c>
      <c r="U466" t="s">
        <v>22</v>
      </c>
      <c r="V466" t="s">
        <v>1167</v>
      </c>
      <c r="W466" t="s">
        <v>24</v>
      </c>
      <c r="X466" t="s">
        <v>704</v>
      </c>
    </row>
    <row r="467" spans="1:39" x14ac:dyDescent="0.35">
      <c r="A467" t="s">
        <v>565</v>
      </c>
      <c r="B467" t="s">
        <v>569</v>
      </c>
      <c r="C467">
        <v>6</v>
      </c>
      <c r="D467">
        <v>6</v>
      </c>
      <c r="E467">
        <v>2</v>
      </c>
      <c r="F467">
        <v>2</v>
      </c>
      <c r="G467">
        <v>4</v>
      </c>
      <c r="H467">
        <v>2</v>
      </c>
      <c r="I467">
        <v>2</v>
      </c>
      <c r="J467">
        <v>3</v>
      </c>
      <c r="K467">
        <v>87</v>
      </c>
      <c r="L467">
        <v>1144</v>
      </c>
      <c r="M467">
        <v>2172</v>
      </c>
      <c r="N467">
        <v>43</v>
      </c>
      <c r="O467">
        <v>5</v>
      </c>
      <c r="P467">
        <v>36</v>
      </c>
      <c r="Q467" t="s">
        <v>1868</v>
      </c>
      <c r="R467" t="s">
        <v>22</v>
      </c>
      <c r="S467" t="s">
        <v>1167</v>
      </c>
      <c r="T467" t="s">
        <v>840</v>
      </c>
    </row>
    <row r="468" spans="1:39" x14ac:dyDescent="0.35">
      <c r="A468" t="s">
        <v>570</v>
      </c>
      <c r="B468" t="s">
        <v>571</v>
      </c>
      <c r="C468">
        <v>5</v>
      </c>
      <c r="D468">
        <v>5</v>
      </c>
      <c r="E468">
        <v>5</v>
      </c>
      <c r="F468">
        <v>4</v>
      </c>
      <c r="G468">
        <v>11</v>
      </c>
      <c r="H468">
        <v>5</v>
      </c>
      <c r="I468">
        <v>5</v>
      </c>
      <c r="J468">
        <v>14</v>
      </c>
      <c r="K468">
        <v>60</v>
      </c>
      <c r="L468">
        <v>529</v>
      </c>
      <c r="M468">
        <v>829</v>
      </c>
      <c r="N468">
        <v>63</v>
      </c>
      <c r="O468">
        <v>6</v>
      </c>
      <c r="P468">
        <v>57</v>
      </c>
      <c r="Q468" t="s">
        <v>720</v>
      </c>
      <c r="R468" t="s">
        <v>873</v>
      </c>
      <c r="S468" t="s">
        <v>997</v>
      </c>
      <c r="T468" t="s">
        <v>867</v>
      </c>
      <c r="U468" t="s">
        <v>868</v>
      </c>
      <c r="V468" t="s">
        <v>1413</v>
      </c>
      <c r="W468" t="s">
        <v>1206</v>
      </c>
      <c r="X468" t="s">
        <v>1687</v>
      </c>
      <c r="Y468" t="s">
        <v>1201</v>
      </c>
      <c r="Z468" t="s">
        <v>2886</v>
      </c>
      <c r="AA468" t="s">
        <v>1206</v>
      </c>
      <c r="AB468" t="s">
        <v>1687</v>
      </c>
      <c r="AC468" t="s">
        <v>1201</v>
      </c>
      <c r="AD468" t="s">
        <v>2887</v>
      </c>
      <c r="AE468" t="s">
        <v>875</v>
      </c>
      <c r="AF468" t="s">
        <v>1871</v>
      </c>
      <c r="AG468" t="s">
        <v>1198</v>
      </c>
      <c r="AH468" t="s">
        <v>1183</v>
      </c>
      <c r="AI468" t="s">
        <v>1512</v>
      </c>
      <c r="AJ468" t="s">
        <v>1185</v>
      </c>
      <c r="AK468" t="s">
        <v>1409</v>
      </c>
      <c r="AL468" t="s">
        <v>1179</v>
      </c>
      <c r="AM468" t="s">
        <v>1180</v>
      </c>
    </row>
    <row r="469" spans="1:39" x14ac:dyDescent="0.35">
      <c r="A469" t="s">
        <v>570</v>
      </c>
      <c r="B469" t="s">
        <v>572</v>
      </c>
      <c r="C469">
        <v>6</v>
      </c>
      <c r="D469">
        <v>8</v>
      </c>
      <c r="E469">
        <v>5</v>
      </c>
      <c r="F469">
        <v>3</v>
      </c>
      <c r="G469">
        <v>6</v>
      </c>
      <c r="H469">
        <v>5</v>
      </c>
      <c r="I469">
        <v>1</v>
      </c>
      <c r="J469">
        <v>2</v>
      </c>
      <c r="K469">
        <v>108</v>
      </c>
      <c r="L469">
        <v>963</v>
      </c>
      <c r="M469">
        <v>1575</v>
      </c>
      <c r="N469">
        <v>169</v>
      </c>
      <c r="O469">
        <v>7</v>
      </c>
      <c r="P469">
        <v>160</v>
      </c>
      <c r="Q469" t="s">
        <v>2118</v>
      </c>
      <c r="R469" t="s">
        <v>1174</v>
      </c>
      <c r="S469" t="s">
        <v>1453</v>
      </c>
      <c r="T469" t="s">
        <v>1872</v>
      </c>
      <c r="U469" t="s">
        <v>1873</v>
      </c>
      <c r="V469" t="s">
        <v>1410</v>
      </c>
    </row>
    <row r="470" spans="1:39" x14ac:dyDescent="0.35">
      <c r="A470" t="s">
        <v>570</v>
      </c>
      <c r="B470" t="s">
        <v>573</v>
      </c>
      <c r="C470">
        <v>7</v>
      </c>
      <c r="D470">
        <v>10</v>
      </c>
      <c r="E470">
        <v>5</v>
      </c>
      <c r="F470">
        <v>5</v>
      </c>
      <c r="G470">
        <v>11</v>
      </c>
      <c r="H470">
        <v>5</v>
      </c>
      <c r="I470">
        <v>4</v>
      </c>
      <c r="J470">
        <v>10</v>
      </c>
      <c r="K470">
        <v>195</v>
      </c>
      <c r="L470">
        <v>2440</v>
      </c>
      <c r="M470">
        <v>5112</v>
      </c>
      <c r="N470">
        <v>312</v>
      </c>
      <c r="O470">
        <v>11</v>
      </c>
      <c r="P470">
        <v>276</v>
      </c>
      <c r="Q470" t="s">
        <v>720</v>
      </c>
      <c r="R470" t="s">
        <v>691</v>
      </c>
      <c r="S470" t="s">
        <v>1168</v>
      </c>
      <c r="T470" t="s">
        <v>2888</v>
      </c>
      <c r="U470" t="s">
        <v>1171</v>
      </c>
      <c r="V470" t="s">
        <v>1170</v>
      </c>
      <c r="W470" t="s">
        <v>2889</v>
      </c>
      <c r="X470" t="s">
        <v>2124</v>
      </c>
      <c r="Y470" t="s">
        <v>1183</v>
      </c>
      <c r="Z470" t="s">
        <v>1184</v>
      </c>
      <c r="AA470" t="s">
        <v>1185</v>
      </c>
      <c r="AB470" t="s">
        <v>1186</v>
      </c>
      <c r="AC470" t="s">
        <v>1179</v>
      </c>
      <c r="AD470" t="s">
        <v>1180</v>
      </c>
    </row>
    <row r="471" spans="1:39" x14ac:dyDescent="0.35">
      <c r="A471" t="s">
        <v>570</v>
      </c>
      <c r="B471" t="s">
        <v>574</v>
      </c>
      <c r="C471">
        <v>10</v>
      </c>
      <c r="D471">
        <v>10</v>
      </c>
      <c r="E471">
        <v>5</v>
      </c>
      <c r="F471">
        <v>5</v>
      </c>
      <c r="G471">
        <v>11</v>
      </c>
      <c r="H471">
        <v>5</v>
      </c>
      <c r="I471">
        <v>5</v>
      </c>
      <c r="J471">
        <v>9</v>
      </c>
      <c r="K471">
        <v>195</v>
      </c>
      <c r="L471">
        <v>1603</v>
      </c>
      <c r="M471">
        <v>2641</v>
      </c>
      <c r="N471">
        <v>289</v>
      </c>
      <c r="O471">
        <v>9</v>
      </c>
      <c r="P471">
        <v>278</v>
      </c>
      <c r="Q471" t="s">
        <v>863</v>
      </c>
      <c r="R471" t="s">
        <v>865</v>
      </c>
      <c r="S471" t="s">
        <v>866</v>
      </c>
      <c r="T471" t="s">
        <v>877</v>
      </c>
      <c r="U471" t="s">
        <v>2890</v>
      </c>
      <c r="V471" t="s">
        <v>2891</v>
      </c>
      <c r="W471" t="s">
        <v>1183</v>
      </c>
      <c r="X471" t="s">
        <v>1184</v>
      </c>
      <c r="Y471" t="s">
        <v>1185</v>
      </c>
      <c r="Z471" t="s">
        <v>1186</v>
      </c>
      <c r="AA471" t="s">
        <v>1179</v>
      </c>
      <c r="AB471" t="s">
        <v>1180</v>
      </c>
    </row>
    <row r="472" spans="1:39" x14ac:dyDescent="0.35">
      <c r="A472" t="s">
        <v>570</v>
      </c>
      <c r="B472" t="s">
        <v>575</v>
      </c>
      <c r="C472">
        <v>10</v>
      </c>
      <c r="D472">
        <v>10</v>
      </c>
      <c r="E472">
        <v>5</v>
      </c>
      <c r="F472">
        <v>5</v>
      </c>
      <c r="G472">
        <v>11</v>
      </c>
      <c r="H472">
        <v>5</v>
      </c>
      <c r="I472">
        <v>5</v>
      </c>
      <c r="J472">
        <v>15</v>
      </c>
      <c r="K472">
        <v>195</v>
      </c>
      <c r="L472">
        <v>1603</v>
      </c>
      <c r="M472">
        <v>2641</v>
      </c>
      <c r="N472">
        <v>199</v>
      </c>
      <c r="O472">
        <v>7</v>
      </c>
      <c r="P472">
        <v>190</v>
      </c>
      <c r="Q472" t="s">
        <v>720</v>
      </c>
      <c r="R472" t="s">
        <v>873</v>
      </c>
      <c r="S472" t="s">
        <v>1888</v>
      </c>
      <c r="T472" t="s">
        <v>874</v>
      </c>
      <c r="U472" t="s">
        <v>2892</v>
      </c>
      <c r="V472" t="s">
        <v>1316</v>
      </c>
      <c r="W472" t="s">
        <v>2893</v>
      </c>
      <c r="X472" t="s">
        <v>1199</v>
      </c>
      <c r="Y472" t="s">
        <v>1171</v>
      </c>
      <c r="Z472" t="s">
        <v>1181</v>
      </c>
      <c r="AA472" t="s">
        <v>1887</v>
      </c>
      <c r="AB472" t="s">
        <v>874</v>
      </c>
      <c r="AC472" t="s">
        <v>2894</v>
      </c>
      <c r="AD472" t="s">
        <v>1183</v>
      </c>
      <c r="AE472" t="s">
        <v>1184</v>
      </c>
      <c r="AF472" t="s">
        <v>1185</v>
      </c>
      <c r="AG472" t="s">
        <v>1186</v>
      </c>
      <c r="AH472" t="s">
        <v>1179</v>
      </c>
      <c r="AI472" t="s">
        <v>1180</v>
      </c>
    </row>
    <row r="473" spans="1:39" x14ac:dyDescent="0.35">
      <c r="A473" t="s">
        <v>570</v>
      </c>
      <c r="B473" t="s">
        <v>576</v>
      </c>
      <c r="C473">
        <v>5</v>
      </c>
      <c r="D473">
        <v>6</v>
      </c>
      <c r="E473">
        <v>5</v>
      </c>
      <c r="F473">
        <v>4</v>
      </c>
      <c r="G473">
        <v>10</v>
      </c>
      <c r="H473">
        <v>5</v>
      </c>
      <c r="I473">
        <v>2</v>
      </c>
      <c r="J473">
        <v>6</v>
      </c>
      <c r="K473">
        <v>105</v>
      </c>
      <c r="L473">
        <v>799</v>
      </c>
      <c r="M473">
        <v>1225</v>
      </c>
      <c r="N473">
        <v>90</v>
      </c>
      <c r="O473">
        <v>6</v>
      </c>
      <c r="P473">
        <v>83</v>
      </c>
      <c r="Q473" t="s">
        <v>720</v>
      </c>
      <c r="R473" t="s">
        <v>873</v>
      </c>
      <c r="S473" t="s">
        <v>1484</v>
      </c>
      <c r="T473" t="s">
        <v>875</v>
      </c>
      <c r="U473" t="s">
        <v>1173</v>
      </c>
      <c r="V473" t="s">
        <v>1183</v>
      </c>
      <c r="W473" t="s">
        <v>1512</v>
      </c>
      <c r="X473" t="s">
        <v>1185</v>
      </c>
      <c r="Y473" t="s">
        <v>1409</v>
      </c>
      <c r="Z473" t="s">
        <v>1179</v>
      </c>
      <c r="AA473" t="s">
        <v>1180</v>
      </c>
    </row>
    <row r="474" spans="1:39" x14ac:dyDescent="0.35">
      <c r="A474" t="s">
        <v>570</v>
      </c>
      <c r="B474" t="s">
        <v>577</v>
      </c>
      <c r="C474">
        <v>7</v>
      </c>
      <c r="D474">
        <v>10</v>
      </c>
      <c r="E474">
        <v>5</v>
      </c>
      <c r="F474">
        <v>4</v>
      </c>
      <c r="G474">
        <v>7</v>
      </c>
      <c r="H474">
        <v>5</v>
      </c>
      <c r="I474">
        <v>3</v>
      </c>
      <c r="J474">
        <v>4</v>
      </c>
      <c r="K474">
        <v>195</v>
      </c>
      <c r="L474">
        <v>1607</v>
      </c>
      <c r="M474">
        <v>2687</v>
      </c>
      <c r="N474">
        <v>267</v>
      </c>
      <c r="O474">
        <v>9</v>
      </c>
      <c r="P474">
        <v>246</v>
      </c>
      <c r="Q474" t="s">
        <v>863</v>
      </c>
      <c r="R474" t="s">
        <v>2895</v>
      </c>
      <c r="S474" t="s">
        <v>1453</v>
      </c>
      <c r="T474" t="s">
        <v>2896</v>
      </c>
      <c r="U474" t="s">
        <v>1410</v>
      </c>
    </row>
    <row r="475" spans="1:39" x14ac:dyDescent="0.35">
      <c r="A475" t="s">
        <v>570</v>
      </c>
      <c r="B475" t="s">
        <v>578</v>
      </c>
      <c r="C475">
        <v>10</v>
      </c>
      <c r="D475">
        <v>10</v>
      </c>
      <c r="E475">
        <v>5</v>
      </c>
      <c r="F475">
        <v>4</v>
      </c>
      <c r="G475">
        <v>11</v>
      </c>
      <c r="H475">
        <v>5</v>
      </c>
      <c r="I475">
        <v>5</v>
      </c>
      <c r="J475">
        <v>11</v>
      </c>
      <c r="K475">
        <v>195</v>
      </c>
      <c r="L475">
        <v>1603</v>
      </c>
      <c r="M475">
        <v>2641</v>
      </c>
      <c r="N475">
        <v>159</v>
      </c>
      <c r="O475">
        <v>6</v>
      </c>
      <c r="P475">
        <v>151</v>
      </c>
      <c r="Q475" t="s">
        <v>863</v>
      </c>
      <c r="R475" t="s">
        <v>864</v>
      </c>
      <c r="S475" t="s">
        <v>876</v>
      </c>
      <c r="T475" t="s">
        <v>2897</v>
      </c>
      <c r="U475" t="s">
        <v>2898</v>
      </c>
      <c r="V475" t="s">
        <v>2899</v>
      </c>
      <c r="W475" t="s">
        <v>2900</v>
      </c>
      <c r="X475" t="s">
        <v>1201</v>
      </c>
      <c r="Y475" t="s">
        <v>2901</v>
      </c>
      <c r="Z475" t="s">
        <v>2902</v>
      </c>
      <c r="AA475" t="s">
        <v>2903</v>
      </c>
      <c r="AB475" t="s">
        <v>1198</v>
      </c>
      <c r="AC475" t="s">
        <v>1183</v>
      </c>
      <c r="AD475" t="s">
        <v>1512</v>
      </c>
      <c r="AE475" t="s">
        <v>1185</v>
      </c>
      <c r="AF475" t="s">
        <v>1409</v>
      </c>
      <c r="AG475" t="s">
        <v>1179</v>
      </c>
      <c r="AH475" t="s">
        <v>1180</v>
      </c>
    </row>
    <row r="476" spans="1:39" x14ac:dyDescent="0.35">
      <c r="A476" t="s">
        <v>570</v>
      </c>
      <c r="B476" t="s">
        <v>579</v>
      </c>
      <c r="C476">
        <v>10</v>
      </c>
      <c r="D476">
        <v>10</v>
      </c>
      <c r="E476">
        <v>5</v>
      </c>
      <c r="F476">
        <v>5</v>
      </c>
      <c r="G476">
        <v>11</v>
      </c>
      <c r="H476">
        <v>5</v>
      </c>
      <c r="I476">
        <v>5</v>
      </c>
      <c r="J476">
        <v>11</v>
      </c>
      <c r="K476">
        <v>168</v>
      </c>
      <c r="L476">
        <v>1619</v>
      </c>
      <c r="M476">
        <v>2786</v>
      </c>
      <c r="N476">
        <v>192</v>
      </c>
      <c r="O476">
        <v>9</v>
      </c>
      <c r="P476">
        <v>179</v>
      </c>
      <c r="Q476" t="s">
        <v>720</v>
      </c>
      <c r="R476" t="s">
        <v>2904</v>
      </c>
      <c r="S476" t="s">
        <v>1197</v>
      </c>
      <c r="T476" t="s">
        <v>2905</v>
      </c>
      <c r="U476" t="s">
        <v>1199</v>
      </c>
      <c r="V476" t="s">
        <v>1513</v>
      </c>
      <c r="W476" t="s">
        <v>1188</v>
      </c>
      <c r="X476" t="s">
        <v>2906</v>
      </c>
      <c r="Y476" t="s">
        <v>1173</v>
      </c>
      <c r="Z476" t="s">
        <v>1174</v>
      </c>
      <c r="AA476" t="s">
        <v>1175</v>
      </c>
      <c r="AB476" t="s">
        <v>1176</v>
      </c>
      <c r="AC476" t="s">
        <v>1177</v>
      </c>
      <c r="AD476" t="s">
        <v>1178</v>
      </c>
      <c r="AE476" t="s">
        <v>1179</v>
      </c>
      <c r="AF476" t="s">
        <v>1180</v>
      </c>
    </row>
    <row r="477" spans="1:39" x14ac:dyDescent="0.35">
      <c r="A477" t="s">
        <v>570</v>
      </c>
      <c r="B477" t="s">
        <v>580</v>
      </c>
      <c r="C477">
        <v>10</v>
      </c>
      <c r="D477">
        <v>10</v>
      </c>
      <c r="E477">
        <v>5</v>
      </c>
      <c r="F477">
        <v>4</v>
      </c>
      <c r="G477">
        <v>7</v>
      </c>
      <c r="H477">
        <v>5</v>
      </c>
      <c r="I477">
        <v>4</v>
      </c>
      <c r="J477">
        <v>7</v>
      </c>
      <c r="K477">
        <v>195</v>
      </c>
      <c r="L477">
        <v>1603</v>
      </c>
      <c r="M477">
        <v>2641</v>
      </c>
      <c r="N477">
        <v>283</v>
      </c>
      <c r="O477">
        <v>9</v>
      </c>
      <c r="P477">
        <v>271</v>
      </c>
      <c r="Q477" t="s">
        <v>720</v>
      </c>
      <c r="R477" t="s">
        <v>873</v>
      </c>
      <c r="S477" t="s">
        <v>1883</v>
      </c>
      <c r="T477" t="s">
        <v>2907</v>
      </c>
      <c r="U477" t="s">
        <v>875</v>
      </c>
      <c r="V477" t="s">
        <v>867</v>
      </c>
      <c r="W477" t="s">
        <v>2521</v>
      </c>
      <c r="X477" t="s">
        <v>872</v>
      </c>
    </row>
    <row r="478" spans="1:39" x14ac:dyDescent="0.35">
      <c r="A478" t="s">
        <v>570</v>
      </c>
      <c r="B478" t="s">
        <v>581</v>
      </c>
      <c r="C478">
        <v>7</v>
      </c>
      <c r="D478">
        <v>9</v>
      </c>
      <c r="E478">
        <v>5</v>
      </c>
      <c r="F478">
        <v>4</v>
      </c>
      <c r="G478">
        <v>10</v>
      </c>
      <c r="H478">
        <v>5</v>
      </c>
      <c r="I478">
        <v>4</v>
      </c>
      <c r="J478">
        <v>8</v>
      </c>
      <c r="K478">
        <v>168</v>
      </c>
      <c r="L478">
        <v>1577</v>
      </c>
      <c r="M478">
        <v>2753</v>
      </c>
      <c r="N478">
        <v>279</v>
      </c>
      <c r="O478">
        <v>8</v>
      </c>
      <c r="P478">
        <v>259</v>
      </c>
      <c r="Q478" t="s">
        <v>720</v>
      </c>
      <c r="R478" t="s">
        <v>691</v>
      </c>
      <c r="S478" t="s">
        <v>2908</v>
      </c>
      <c r="T478" t="s">
        <v>2909</v>
      </c>
      <c r="U478" t="s">
        <v>1408</v>
      </c>
      <c r="V478" t="s">
        <v>2910</v>
      </c>
      <c r="W478" t="s">
        <v>1183</v>
      </c>
      <c r="X478" t="s">
        <v>1512</v>
      </c>
      <c r="Y478" t="s">
        <v>1185</v>
      </c>
      <c r="Z478" t="s">
        <v>1409</v>
      </c>
      <c r="AA478" t="s">
        <v>1179</v>
      </c>
      <c r="AB478" t="s">
        <v>1180</v>
      </c>
    </row>
    <row r="479" spans="1:39" x14ac:dyDescent="0.35">
      <c r="A479" t="s">
        <v>570</v>
      </c>
      <c r="B479" t="s">
        <v>582</v>
      </c>
      <c r="C479">
        <v>10</v>
      </c>
      <c r="D479">
        <v>10</v>
      </c>
      <c r="E479">
        <v>5</v>
      </c>
      <c r="F479">
        <v>4</v>
      </c>
      <c r="G479">
        <v>6</v>
      </c>
      <c r="H479">
        <v>5</v>
      </c>
      <c r="I479">
        <v>4</v>
      </c>
      <c r="J479">
        <v>7</v>
      </c>
      <c r="K479">
        <v>195</v>
      </c>
      <c r="L479">
        <v>1603</v>
      </c>
      <c r="M479">
        <v>2641</v>
      </c>
      <c r="N479">
        <v>166</v>
      </c>
      <c r="O479">
        <v>6</v>
      </c>
      <c r="P479">
        <v>158</v>
      </c>
      <c r="Q479" t="s">
        <v>720</v>
      </c>
      <c r="R479" t="s">
        <v>691</v>
      </c>
      <c r="S479" t="s">
        <v>1168</v>
      </c>
      <c r="T479" t="s">
        <v>1187</v>
      </c>
      <c r="U479" t="s">
        <v>2911</v>
      </c>
      <c r="V479" t="s">
        <v>2508</v>
      </c>
    </row>
    <row r="480" spans="1:39" x14ac:dyDescent="0.35">
      <c r="A480" t="s">
        <v>570</v>
      </c>
      <c r="B480" t="s">
        <v>583</v>
      </c>
      <c r="C480">
        <v>6</v>
      </c>
      <c r="D480">
        <v>10</v>
      </c>
      <c r="E480">
        <v>5</v>
      </c>
      <c r="F480">
        <v>4</v>
      </c>
      <c r="G480">
        <v>9</v>
      </c>
      <c r="H480">
        <v>5</v>
      </c>
      <c r="I480">
        <v>5</v>
      </c>
      <c r="J480">
        <v>10</v>
      </c>
      <c r="K480">
        <v>195</v>
      </c>
      <c r="L480">
        <v>2253</v>
      </c>
      <c r="M480">
        <v>4442</v>
      </c>
      <c r="N480">
        <v>241</v>
      </c>
      <c r="O480">
        <v>8</v>
      </c>
      <c r="P480">
        <v>221</v>
      </c>
      <c r="Q480" t="s">
        <v>720</v>
      </c>
      <c r="R480" t="s">
        <v>1168</v>
      </c>
      <c r="S480" t="s">
        <v>2912</v>
      </c>
      <c r="T480" t="s">
        <v>1188</v>
      </c>
      <c r="U480" t="s">
        <v>1316</v>
      </c>
      <c r="V480" t="s">
        <v>2913</v>
      </c>
      <c r="W480" t="s">
        <v>2914</v>
      </c>
      <c r="X480" t="s">
        <v>1183</v>
      </c>
      <c r="Y480" t="s">
        <v>1512</v>
      </c>
      <c r="Z480" t="s">
        <v>1185</v>
      </c>
      <c r="AA480" t="s">
        <v>1409</v>
      </c>
      <c r="AB480" t="s">
        <v>1179</v>
      </c>
      <c r="AC480" t="s">
        <v>1180</v>
      </c>
    </row>
    <row r="481" spans="1:38" x14ac:dyDescent="0.35">
      <c r="A481" t="s">
        <v>570</v>
      </c>
      <c r="B481" t="s">
        <v>584</v>
      </c>
      <c r="C481">
        <v>9</v>
      </c>
      <c r="D481">
        <v>10</v>
      </c>
      <c r="E481">
        <v>5</v>
      </c>
      <c r="F481">
        <v>4</v>
      </c>
      <c r="G481">
        <v>7</v>
      </c>
      <c r="H481">
        <v>5</v>
      </c>
      <c r="I481">
        <v>5</v>
      </c>
      <c r="J481">
        <v>6</v>
      </c>
      <c r="K481">
        <v>123</v>
      </c>
      <c r="L481">
        <v>1038</v>
      </c>
      <c r="M481">
        <v>1727</v>
      </c>
      <c r="N481">
        <v>130</v>
      </c>
      <c r="O481">
        <v>7</v>
      </c>
      <c r="P481">
        <v>120</v>
      </c>
      <c r="Q481" t="s">
        <v>720</v>
      </c>
      <c r="R481" t="s">
        <v>873</v>
      </c>
      <c r="S481" t="s">
        <v>2915</v>
      </c>
      <c r="T481" t="s">
        <v>2916</v>
      </c>
      <c r="U481" t="s">
        <v>867</v>
      </c>
      <c r="V481" t="s">
        <v>946</v>
      </c>
      <c r="W481" t="s">
        <v>872</v>
      </c>
    </row>
    <row r="482" spans="1:38" x14ac:dyDescent="0.35">
      <c r="A482" t="s">
        <v>570</v>
      </c>
      <c r="B482" t="s">
        <v>585</v>
      </c>
      <c r="C482">
        <v>5</v>
      </c>
      <c r="D482">
        <v>6</v>
      </c>
      <c r="E482">
        <v>5</v>
      </c>
      <c r="F482">
        <v>5</v>
      </c>
      <c r="G482">
        <v>12</v>
      </c>
      <c r="H482">
        <v>5</v>
      </c>
      <c r="I482">
        <v>3</v>
      </c>
      <c r="J482">
        <v>6</v>
      </c>
      <c r="K482">
        <v>105</v>
      </c>
      <c r="L482">
        <v>799</v>
      </c>
      <c r="M482">
        <v>1225</v>
      </c>
      <c r="N482">
        <v>85</v>
      </c>
      <c r="O482">
        <v>6</v>
      </c>
      <c r="P482">
        <v>78</v>
      </c>
      <c r="Q482" t="s">
        <v>720</v>
      </c>
      <c r="R482" t="s">
        <v>873</v>
      </c>
      <c r="S482" t="s">
        <v>1659</v>
      </c>
      <c r="T482" t="s">
        <v>2917</v>
      </c>
      <c r="U482" t="s">
        <v>2918</v>
      </c>
      <c r="V482" t="s">
        <v>1198</v>
      </c>
      <c r="W482" t="s">
        <v>1183</v>
      </c>
      <c r="X482" t="s">
        <v>1184</v>
      </c>
      <c r="Y482" t="s">
        <v>1185</v>
      </c>
      <c r="Z482" t="s">
        <v>1186</v>
      </c>
      <c r="AA482" t="s">
        <v>1179</v>
      </c>
      <c r="AB482" t="s">
        <v>1180</v>
      </c>
    </row>
    <row r="483" spans="1:38" x14ac:dyDescent="0.35">
      <c r="A483" t="s">
        <v>570</v>
      </c>
      <c r="B483" t="s">
        <v>586</v>
      </c>
      <c r="C483">
        <v>8</v>
      </c>
      <c r="D483">
        <v>10</v>
      </c>
      <c r="E483">
        <v>5</v>
      </c>
      <c r="F483">
        <v>5</v>
      </c>
      <c r="G483">
        <v>11</v>
      </c>
      <c r="H483">
        <v>5</v>
      </c>
      <c r="I483">
        <v>2</v>
      </c>
      <c r="J483">
        <v>3</v>
      </c>
      <c r="K483">
        <v>330</v>
      </c>
      <c r="L483">
        <v>2570</v>
      </c>
      <c r="M483">
        <v>4307</v>
      </c>
      <c r="N483">
        <v>351</v>
      </c>
      <c r="O483">
        <v>13</v>
      </c>
      <c r="P483">
        <v>331</v>
      </c>
      <c r="Q483" t="s">
        <v>720</v>
      </c>
      <c r="R483" t="s">
        <v>873</v>
      </c>
      <c r="S483" t="s">
        <v>1882</v>
      </c>
      <c r="T483" t="s">
        <v>1885</v>
      </c>
      <c r="U483" t="s">
        <v>1198</v>
      </c>
      <c r="V483" t="s">
        <v>1412</v>
      </c>
      <c r="W483" t="s">
        <v>1186</v>
      </c>
      <c r="X483" t="s">
        <v>1179</v>
      </c>
      <c r="Y483" t="s">
        <v>1180</v>
      </c>
    </row>
    <row r="484" spans="1:38" x14ac:dyDescent="0.35">
      <c r="A484" t="s">
        <v>570</v>
      </c>
      <c r="B484" t="s">
        <v>587</v>
      </c>
      <c r="C484">
        <v>10</v>
      </c>
      <c r="D484">
        <v>10</v>
      </c>
      <c r="E484">
        <v>5</v>
      </c>
      <c r="F484">
        <v>5</v>
      </c>
      <c r="G484">
        <v>14</v>
      </c>
      <c r="H484">
        <v>5</v>
      </c>
      <c r="I484">
        <v>5</v>
      </c>
      <c r="J484">
        <v>13</v>
      </c>
      <c r="K484">
        <v>330</v>
      </c>
      <c r="L484">
        <v>2361</v>
      </c>
      <c r="M484">
        <v>3720</v>
      </c>
      <c r="N484">
        <v>342</v>
      </c>
      <c r="O484">
        <v>14</v>
      </c>
      <c r="P484">
        <v>323</v>
      </c>
      <c r="Q484" t="s">
        <v>863</v>
      </c>
      <c r="R484" t="s">
        <v>864</v>
      </c>
      <c r="S484" t="s">
        <v>2919</v>
      </c>
      <c r="T484" t="s">
        <v>2920</v>
      </c>
      <c r="U484" t="s">
        <v>1652</v>
      </c>
      <c r="V484" t="s">
        <v>2921</v>
      </c>
      <c r="W484" t="s">
        <v>1201</v>
      </c>
      <c r="X484" t="s">
        <v>1688</v>
      </c>
      <c r="Y484" t="s">
        <v>2922</v>
      </c>
      <c r="Z484" t="s">
        <v>2923</v>
      </c>
      <c r="AA484" t="s">
        <v>2924</v>
      </c>
      <c r="AB484" t="s">
        <v>2925</v>
      </c>
      <c r="AC484" t="s">
        <v>864</v>
      </c>
      <c r="AD484" t="s">
        <v>2926</v>
      </c>
      <c r="AE484" t="s">
        <v>1174</v>
      </c>
      <c r="AF484" t="s">
        <v>1175</v>
      </c>
      <c r="AG484" t="s">
        <v>1872</v>
      </c>
      <c r="AH484" t="s">
        <v>1549</v>
      </c>
      <c r="AI484" t="s">
        <v>1178</v>
      </c>
      <c r="AJ484" t="s">
        <v>1179</v>
      </c>
      <c r="AK484" t="s">
        <v>1180</v>
      </c>
    </row>
    <row r="485" spans="1:38" x14ac:dyDescent="0.35">
      <c r="A485" t="s">
        <v>570</v>
      </c>
      <c r="B485" t="s">
        <v>588</v>
      </c>
      <c r="C485">
        <v>7</v>
      </c>
      <c r="D485">
        <v>9</v>
      </c>
      <c r="E485">
        <v>5</v>
      </c>
      <c r="F485">
        <v>5</v>
      </c>
      <c r="G485">
        <v>11</v>
      </c>
      <c r="H485">
        <v>5</v>
      </c>
      <c r="I485">
        <v>4</v>
      </c>
      <c r="J485">
        <v>5</v>
      </c>
      <c r="K485">
        <v>156</v>
      </c>
      <c r="L485">
        <v>1460</v>
      </c>
      <c r="M485">
        <v>2544</v>
      </c>
      <c r="N485">
        <v>143</v>
      </c>
      <c r="O485">
        <v>8</v>
      </c>
      <c r="P485">
        <v>133</v>
      </c>
      <c r="Q485" t="s">
        <v>720</v>
      </c>
      <c r="R485" t="s">
        <v>873</v>
      </c>
      <c r="S485" t="s">
        <v>2927</v>
      </c>
      <c r="T485" t="s">
        <v>2928</v>
      </c>
      <c r="U485" t="s">
        <v>2929</v>
      </c>
      <c r="V485" t="s">
        <v>1198</v>
      </c>
      <c r="W485" t="s">
        <v>1183</v>
      </c>
      <c r="X485" t="s">
        <v>943</v>
      </c>
      <c r="Y485" t="s">
        <v>1270</v>
      </c>
      <c r="Z485" t="s">
        <v>1186</v>
      </c>
      <c r="AA485" t="s">
        <v>1410</v>
      </c>
    </row>
    <row r="486" spans="1:38" x14ac:dyDescent="0.35">
      <c r="A486" t="s">
        <v>570</v>
      </c>
      <c r="B486" t="s">
        <v>589</v>
      </c>
      <c r="C486">
        <v>10</v>
      </c>
      <c r="D486">
        <v>10</v>
      </c>
      <c r="E486">
        <v>5</v>
      </c>
      <c r="F486">
        <v>5</v>
      </c>
      <c r="G486">
        <v>13</v>
      </c>
      <c r="H486">
        <v>5</v>
      </c>
      <c r="I486">
        <v>5</v>
      </c>
      <c r="J486">
        <v>12</v>
      </c>
      <c r="K486">
        <v>195</v>
      </c>
      <c r="L486">
        <v>1603</v>
      </c>
      <c r="M486">
        <v>2641</v>
      </c>
      <c r="N486">
        <v>221</v>
      </c>
      <c r="O486">
        <v>5</v>
      </c>
      <c r="P486">
        <v>212</v>
      </c>
      <c r="Q486" t="s">
        <v>863</v>
      </c>
      <c r="R486" t="s">
        <v>864</v>
      </c>
      <c r="S486" t="s">
        <v>870</v>
      </c>
      <c r="T486" t="s">
        <v>868</v>
      </c>
      <c r="U486" t="s">
        <v>2930</v>
      </c>
      <c r="V486" t="s">
        <v>1197</v>
      </c>
      <c r="W486" t="s">
        <v>1196</v>
      </c>
      <c r="X486" t="s">
        <v>1201</v>
      </c>
      <c r="Y486" t="s">
        <v>1688</v>
      </c>
      <c r="Z486" t="s">
        <v>2901</v>
      </c>
      <c r="AA486" t="s">
        <v>1199</v>
      </c>
      <c r="AB486" t="s">
        <v>2931</v>
      </c>
      <c r="AC486" t="s">
        <v>871</v>
      </c>
      <c r="AD486" t="s">
        <v>2932</v>
      </c>
      <c r="AE486" t="s">
        <v>1198</v>
      </c>
      <c r="AF486" t="s">
        <v>1174</v>
      </c>
      <c r="AG486" t="s">
        <v>1175</v>
      </c>
      <c r="AH486" t="s">
        <v>1176</v>
      </c>
      <c r="AI486" t="s">
        <v>1177</v>
      </c>
      <c r="AJ486" t="s">
        <v>1178</v>
      </c>
      <c r="AK486" t="s">
        <v>1179</v>
      </c>
      <c r="AL486" t="s">
        <v>1180</v>
      </c>
    </row>
    <row r="487" spans="1:38" x14ac:dyDescent="0.35">
      <c r="A487" t="s">
        <v>570</v>
      </c>
      <c r="B487" t="s">
        <v>590</v>
      </c>
      <c r="C487">
        <v>10</v>
      </c>
      <c r="D487">
        <v>10</v>
      </c>
      <c r="E487">
        <v>5</v>
      </c>
      <c r="F487">
        <v>4</v>
      </c>
      <c r="G487">
        <v>8</v>
      </c>
      <c r="H487">
        <v>5</v>
      </c>
      <c r="I487">
        <v>4</v>
      </c>
      <c r="J487">
        <v>7</v>
      </c>
      <c r="K487">
        <v>195</v>
      </c>
      <c r="L487">
        <v>1603</v>
      </c>
      <c r="M487">
        <v>2641</v>
      </c>
      <c r="N487">
        <v>218</v>
      </c>
      <c r="O487">
        <v>7</v>
      </c>
      <c r="P487">
        <v>208</v>
      </c>
      <c r="Q487" t="s">
        <v>863</v>
      </c>
      <c r="R487" t="s">
        <v>864</v>
      </c>
      <c r="S487" t="s">
        <v>2933</v>
      </c>
      <c r="T487" t="s">
        <v>2934</v>
      </c>
      <c r="U487" t="s">
        <v>1201</v>
      </c>
      <c r="V487" t="s">
        <v>2935</v>
      </c>
      <c r="W487" t="s">
        <v>2924</v>
      </c>
      <c r="X487" t="s">
        <v>2936</v>
      </c>
      <c r="Y487" t="s">
        <v>864</v>
      </c>
      <c r="Z487" t="s">
        <v>2937</v>
      </c>
    </row>
    <row r="488" spans="1:38" x14ac:dyDescent="0.35">
      <c r="A488" t="s">
        <v>570</v>
      </c>
      <c r="B488" t="s">
        <v>591</v>
      </c>
      <c r="C488">
        <v>10</v>
      </c>
      <c r="D488">
        <v>10</v>
      </c>
      <c r="E488">
        <v>5</v>
      </c>
      <c r="F488">
        <v>5</v>
      </c>
      <c r="G488">
        <v>6</v>
      </c>
      <c r="H488">
        <v>5</v>
      </c>
      <c r="I488">
        <v>5</v>
      </c>
      <c r="J488">
        <v>5</v>
      </c>
      <c r="K488">
        <v>168</v>
      </c>
      <c r="L488">
        <v>1619</v>
      </c>
      <c r="M488">
        <v>2786</v>
      </c>
      <c r="N488">
        <v>232</v>
      </c>
      <c r="O488">
        <v>12</v>
      </c>
      <c r="P488">
        <v>217</v>
      </c>
      <c r="Q488" t="s">
        <v>720</v>
      </c>
      <c r="R488" t="s">
        <v>2938</v>
      </c>
      <c r="S488" t="s">
        <v>2906</v>
      </c>
      <c r="T488" t="s">
        <v>2939</v>
      </c>
    </row>
    <row r="489" spans="1:38" x14ac:dyDescent="0.35">
      <c r="A489" t="s">
        <v>570</v>
      </c>
      <c r="B489" t="s">
        <v>592</v>
      </c>
      <c r="C489">
        <v>5</v>
      </c>
      <c r="D489">
        <v>6</v>
      </c>
      <c r="E489">
        <v>5</v>
      </c>
      <c r="F489">
        <v>5</v>
      </c>
      <c r="G489">
        <v>11</v>
      </c>
      <c r="H489">
        <v>5</v>
      </c>
      <c r="I489">
        <v>3</v>
      </c>
      <c r="J489">
        <v>7</v>
      </c>
      <c r="K489">
        <v>105</v>
      </c>
      <c r="L489">
        <v>799</v>
      </c>
      <c r="M489">
        <v>1225</v>
      </c>
      <c r="N489">
        <v>94</v>
      </c>
      <c r="O489">
        <v>7</v>
      </c>
      <c r="P489">
        <v>85</v>
      </c>
      <c r="Q489" t="s">
        <v>720</v>
      </c>
      <c r="R489" t="s">
        <v>691</v>
      </c>
      <c r="S489" t="s">
        <v>1168</v>
      </c>
      <c r="T489" t="s">
        <v>1187</v>
      </c>
      <c r="U489" t="s">
        <v>2940</v>
      </c>
      <c r="V489" t="s">
        <v>1181</v>
      </c>
      <c r="W489" t="s">
        <v>1313</v>
      </c>
      <c r="X489" t="s">
        <v>1183</v>
      </c>
      <c r="Y489" t="s">
        <v>1184</v>
      </c>
      <c r="Z489" t="s">
        <v>1185</v>
      </c>
      <c r="AA489" t="s">
        <v>1186</v>
      </c>
      <c r="AB489" t="s">
        <v>1179</v>
      </c>
      <c r="AC489" t="s">
        <v>1180</v>
      </c>
    </row>
    <row r="490" spans="1:38" x14ac:dyDescent="0.35">
      <c r="A490" t="s">
        <v>570</v>
      </c>
      <c r="B490" t="s">
        <v>593</v>
      </c>
      <c r="C490">
        <v>10</v>
      </c>
      <c r="D490">
        <v>10</v>
      </c>
      <c r="E490">
        <v>5</v>
      </c>
      <c r="F490">
        <v>5</v>
      </c>
      <c r="G490">
        <v>12</v>
      </c>
      <c r="H490">
        <v>5</v>
      </c>
      <c r="I490">
        <v>5</v>
      </c>
      <c r="J490">
        <v>13</v>
      </c>
      <c r="K490">
        <v>195</v>
      </c>
      <c r="L490">
        <v>1603</v>
      </c>
      <c r="M490">
        <v>2641</v>
      </c>
      <c r="N490">
        <v>212</v>
      </c>
      <c r="O490">
        <v>8</v>
      </c>
      <c r="P490">
        <v>200</v>
      </c>
      <c r="Q490" t="s">
        <v>863</v>
      </c>
      <c r="R490" t="s">
        <v>865</v>
      </c>
      <c r="S490" t="s">
        <v>2941</v>
      </c>
      <c r="T490" t="s">
        <v>877</v>
      </c>
      <c r="U490" t="s">
        <v>2942</v>
      </c>
      <c r="V490" t="s">
        <v>1199</v>
      </c>
      <c r="W490" t="s">
        <v>1513</v>
      </c>
      <c r="X490" t="s">
        <v>2943</v>
      </c>
      <c r="Y490" t="s">
        <v>2901</v>
      </c>
      <c r="Z490" t="s">
        <v>1171</v>
      </c>
      <c r="AA490" t="s">
        <v>2944</v>
      </c>
      <c r="AB490" t="s">
        <v>2891</v>
      </c>
      <c r="AC490" t="s">
        <v>1174</v>
      </c>
      <c r="AD490" t="s">
        <v>1175</v>
      </c>
      <c r="AE490" t="s">
        <v>1176</v>
      </c>
      <c r="AF490" t="s">
        <v>1177</v>
      </c>
      <c r="AG490" t="s">
        <v>1178</v>
      </c>
      <c r="AH490" t="s">
        <v>1179</v>
      </c>
      <c r="AI490" t="s">
        <v>1180</v>
      </c>
    </row>
    <row r="491" spans="1:38" x14ac:dyDescent="0.35">
      <c r="A491" t="s">
        <v>570</v>
      </c>
      <c r="B491" t="s">
        <v>594</v>
      </c>
      <c r="C491">
        <v>5</v>
      </c>
      <c r="D491">
        <v>6</v>
      </c>
      <c r="E491">
        <v>5</v>
      </c>
      <c r="F491">
        <v>5</v>
      </c>
      <c r="G491">
        <v>12</v>
      </c>
      <c r="H491">
        <v>5</v>
      </c>
      <c r="I491">
        <v>4</v>
      </c>
      <c r="J491">
        <v>7</v>
      </c>
      <c r="K491">
        <v>105</v>
      </c>
      <c r="L491">
        <v>799</v>
      </c>
      <c r="M491">
        <v>1225</v>
      </c>
      <c r="N491">
        <v>75</v>
      </c>
      <c r="O491">
        <v>5</v>
      </c>
      <c r="P491">
        <v>69</v>
      </c>
      <c r="Q491" t="s">
        <v>720</v>
      </c>
      <c r="R491" t="s">
        <v>873</v>
      </c>
      <c r="S491" t="s">
        <v>997</v>
      </c>
      <c r="T491" t="s">
        <v>868</v>
      </c>
      <c r="U491" t="s">
        <v>2945</v>
      </c>
      <c r="V491" t="s">
        <v>2946</v>
      </c>
      <c r="W491" t="s">
        <v>2947</v>
      </c>
      <c r="X491" t="s">
        <v>1198</v>
      </c>
      <c r="Y491" t="s">
        <v>1183</v>
      </c>
      <c r="Z491" t="s">
        <v>1184</v>
      </c>
      <c r="AA491" t="s">
        <v>1185</v>
      </c>
      <c r="AB491" t="s">
        <v>1186</v>
      </c>
      <c r="AC491" t="s">
        <v>1179</v>
      </c>
      <c r="AD491" t="s">
        <v>1180</v>
      </c>
    </row>
    <row r="492" spans="1:38" x14ac:dyDescent="0.35">
      <c r="A492" t="s">
        <v>570</v>
      </c>
      <c r="B492" t="s">
        <v>595</v>
      </c>
      <c r="C492">
        <v>9</v>
      </c>
      <c r="D492">
        <v>10</v>
      </c>
      <c r="E492">
        <v>5</v>
      </c>
      <c r="F492">
        <v>5</v>
      </c>
      <c r="G492">
        <v>9</v>
      </c>
      <c r="H492">
        <v>5</v>
      </c>
      <c r="I492">
        <v>3</v>
      </c>
      <c r="J492">
        <v>4</v>
      </c>
      <c r="K492">
        <v>330</v>
      </c>
      <c r="L492">
        <v>2349</v>
      </c>
      <c r="M492">
        <v>3791</v>
      </c>
      <c r="N492">
        <v>338</v>
      </c>
      <c r="O492">
        <v>11</v>
      </c>
      <c r="P492">
        <v>305</v>
      </c>
      <c r="Q492" t="s">
        <v>863</v>
      </c>
      <c r="R492" t="s">
        <v>2948</v>
      </c>
      <c r="S492" t="s">
        <v>2949</v>
      </c>
      <c r="T492" t="s">
        <v>1686</v>
      </c>
      <c r="U492" t="s">
        <v>1889</v>
      </c>
      <c r="V492" t="s">
        <v>1890</v>
      </c>
      <c r="W492" t="s">
        <v>1177</v>
      </c>
      <c r="X492" t="s">
        <v>1891</v>
      </c>
    </row>
    <row r="493" spans="1:38" x14ac:dyDescent="0.35">
      <c r="A493" t="s">
        <v>570</v>
      </c>
      <c r="B493" t="s">
        <v>596</v>
      </c>
      <c r="C493">
        <v>10</v>
      </c>
      <c r="D493">
        <v>10</v>
      </c>
      <c r="E493">
        <v>5</v>
      </c>
      <c r="F493">
        <v>5</v>
      </c>
      <c r="G493">
        <v>13</v>
      </c>
      <c r="H493">
        <v>5</v>
      </c>
      <c r="I493">
        <v>5</v>
      </c>
      <c r="J493">
        <v>10</v>
      </c>
      <c r="K493">
        <v>330</v>
      </c>
      <c r="L493">
        <v>2305</v>
      </c>
      <c r="M493">
        <v>3622</v>
      </c>
      <c r="N493">
        <v>345</v>
      </c>
      <c r="O493">
        <v>39</v>
      </c>
      <c r="P493">
        <v>303</v>
      </c>
      <c r="Q493" t="s">
        <v>863</v>
      </c>
      <c r="R493" t="s">
        <v>864</v>
      </c>
      <c r="S493" t="s">
        <v>2950</v>
      </c>
      <c r="T493" t="s">
        <v>2951</v>
      </c>
      <c r="U493" t="s">
        <v>2952</v>
      </c>
      <c r="V493" t="s">
        <v>2922</v>
      </c>
      <c r="W493" t="s">
        <v>2953</v>
      </c>
      <c r="X493" t="s">
        <v>2954</v>
      </c>
      <c r="Y493" t="s">
        <v>1652</v>
      </c>
      <c r="Z493" t="s">
        <v>2955</v>
      </c>
      <c r="AA493" t="s">
        <v>2521</v>
      </c>
      <c r="AB493" t="s">
        <v>864</v>
      </c>
      <c r="AC493" t="s">
        <v>2956</v>
      </c>
      <c r="AD493" t="s">
        <v>1190</v>
      </c>
      <c r="AE493" t="s">
        <v>1546</v>
      </c>
      <c r="AF493" t="s">
        <v>1547</v>
      </c>
      <c r="AG493" t="s">
        <v>1193</v>
      </c>
      <c r="AH493" t="s">
        <v>1190</v>
      </c>
      <c r="AI493" t="s">
        <v>1548</v>
      </c>
    </row>
    <row r="494" spans="1:38" x14ac:dyDescent="0.35">
      <c r="A494" t="s">
        <v>570</v>
      </c>
      <c r="B494" t="s">
        <v>597</v>
      </c>
      <c r="C494">
        <v>9</v>
      </c>
      <c r="D494">
        <v>10</v>
      </c>
      <c r="E494">
        <v>5</v>
      </c>
      <c r="F494">
        <v>5</v>
      </c>
      <c r="G494">
        <v>9</v>
      </c>
      <c r="H494">
        <v>5</v>
      </c>
      <c r="I494">
        <v>3</v>
      </c>
      <c r="J494">
        <v>5</v>
      </c>
      <c r="K494">
        <v>330</v>
      </c>
      <c r="L494">
        <v>2349</v>
      </c>
      <c r="M494">
        <v>3791</v>
      </c>
      <c r="N494">
        <v>235</v>
      </c>
      <c r="O494">
        <v>8</v>
      </c>
      <c r="P494">
        <v>213</v>
      </c>
      <c r="Q494" t="s">
        <v>863</v>
      </c>
      <c r="R494" t="s">
        <v>2957</v>
      </c>
      <c r="S494" t="s">
        <v>2958</v>
      </c>
      <c r="T494" t="s">
        <v>1875</v>
      </c>
      <c r="U494" t="s">
        <v>1174</v>
      </c>
      <c r="V494" t="s">
        <v>1485</v>
      </c>
      <c r="W494" t="s">
        <v>1872</v>
      </c>
      <c r="X494" t="s">
        <v>1177</v>
      </c>
      <c r="Y494" t="s">
        <v>1891</v>
      </c>
    </row>
    <row r="495" spans="1:38" x14ac:dyDescent="0.35">
      <c r="A495" t="s">
        <v>570</v>
      </c>
      <c r="B495" t="s">
        <v>598</v>
      </c>
      <c r="C495">
        <v>10</v>
      </c>
      <c r="D495">
        <v>10</v>
      </c>
      <c r="E495">
        <v>5</v>
      </c>
      <c r="F495">
        <v>4</v>
      </c>
      <c r="G495">
        <v>10</v>
      </c>
      <c r="H495">
        <v>5</v>
      </c>
      <c r="I495">
        <v>5</v>
      </c>
      <c r="J495">
        <v>10</v>
      </c>
      <c r="K495">
        <v>330</v>
      </c>
      <c r="L495">
        <v>2305</v>
      </c>
      <c r="M495">
        <v>3622</v>
      </c>
      <c r="N495">
        <v>225</v>
      </c>
      <c r="O495">
        <v>10</v>
      </c>
      <c r="P495">
        <v>209</v>
      </c>
      <c r="Q495" t="s">
        <v>720</v>
      </c>
      <c r="R495" t="s">
        <v>691</v>
      </c>
      <c r="S495" t="s">
        <v>2029</v>
      </c>
      <c r="T495" t="s">
        <v>1187</v>
      </c>
      <c r="U495" t="s">
        <v>2959</v>
      </c>
      <c r="V495" t="s">
        <v>1170</v>
      </c>
      <c r="W495" t="s">
        <v>1189</v>
      </c>
      <c r="X495" t="s">
        <v>1878</v>
      </c>
      <c r="Y495" t="s">
        <v>1879</v>
      </c>
      <c r="Z495" t="s">
        <v>2960</v>
      </c>
      <c r="AA495" t="s">
        <v>2961</v>
      </c>
      <c r="AB495" t="s">
        <v>1454</v>
      </c>
      <c r="AC495" t="s">
        <v>2962</v>
      </c>
      <c r="AD495" t="s">
        <v>1190</v>
      </c>
      <c r="AE495" t="s">
        <v>1546</v>
      </c>
      <c r="AF495" t="s">
        <v>1547</v>
      </c>
      <c r="AG495" t="s">
        <v>1193</v>
      </c>
      <c r="AH495" t="s">
        <v>1190</v>
      </c>
      <c r="AI495" t="s">
        <v>1548</v>
      </c>
    </row>
    <row r="496" spans="1:38" x14ac:dyDescent="0.35">
      <c r="A496" t="s">
        <v>570</v>
      </c>
      <c r="B496" t="s">
        <v>599</v>
      </c>
      <c r="C496">
        <v>10</v>
      </c>
      <c r="D496">
        <v>10</v>
      </c>
      <c r="E496">
        <v>5</v>
      </c>
      <c r="F496">
        <v>5</v>
      </c>
      <c r="G496">
        <v>11</v>
      </c>
      <c r="H496">
        <v>5</v>
      </c>
      <c r="I496">
        <v>5</v>
      </c>
      <c r="J496">
        <v>11</v>
      </c>
      <c r="K496">
        <v>276</v>
      </c>
      <c r="L496">
        <v>2195</v>
      </c>
      <c r="M496">
        <v>3596</v>
      </c>
      <c r="N496">
        <v>235</v>
      </c>
      <c r="O496">
        <v>12</v>
      </c>
      <c r="P496">
        <v>219</v>
      </c>
      <c r="Q496" t="s">
        <v>720</v>
      </c>
      <c r="R496" t="s">
        <v>873</v>
      </c>
      <c r="S496" t="s">
        <v>1484</v>
      </c>
      <c r="T496" t="s">
        <v>2963</v>
      </c>
      <c r="U496" t="s">
        <v>1196</v>
      </c>
      <c r="V496" t="s">
        <v>1202</v>
      </c>
      <c r="W496" t="s">
        <v>1172</v>
      </c>
      <c r="X496" t="s">
        <v>2964</v>
      </c>
      <c r="Y496" t="s">
        <v>1196</v>
      </c>
      <c r="Z496" t="s">
        <v>1202</v>
      </c>
      <c r="AA496" t="s">
        <v>1170</v>
      </c>
      <c r="AB496" t="s">
        <v>1172</v>
      </c>
      <c r="AC496" t="s">
        <v>2965</v>
      </c>
      <c r="AD496" t="s">
        <v>874</v>
      </c>
      <c r="AE496" t="s">
        <v>2966</v>
      </c>
      <c r="AF496" t="s">
        <v>1190</v>
      </c>
      <c r="AG496" t="s">
        <v>1546</v>
      </c>
      <c r="AH496" t="s">
        <v>1547</v>
      </c>
      <c r="AI496" t="s">
        <v>1193</v>
      </c>
      <c r="AJ496" t="s">
        <v>1190</v>
      </c>
      <c r="AK496" t="s">
        <v>1548</v>
      </c>
    </row>
    <row r="497" spans="1:38" x14ac:dyDescent="0.35">
      <c r="A497" t="s">
        <v>570</v>
      </c>
      <c r="B497" t="s">
        <v>600</v>
      </c>
      <c r="C497">
        <v>6</v>
      </c>
      <c r="D497">
        <v>10</v>
      </c>
      <c r="E497">
        <v>5</v>
      </c>
      <c r="F497">
        <v>5</v>
      </c>
      <c r="G497">
        <v>9</v>
      </c>
      <c r="H497">
        <v>5</v>
      </c>
      <c r="I497">
        <v>4</v>
      </c>
      <c r="J497">
        <v>6</v>
      </c>
      <c r="K497">
        <v>330</v>
      </c>
      <c r="L497">
        <v>3177</v>
      </c>
      <c r="M497">
        <v>6329</v>
      </c>
      <c r="N497">
        <v>273</v>
      </c>
      <c r="O497">
        <v>14</v>
      </c>
      <c r="P497">
        <v>239</v>
      </c>
      <c r="Q497" t="s">
        <v>863</v>
      </c>
      <c r="R497" t="s">
        <v>2967</v>
      </c>
      <c r="S497" t="s">
        <v>2968</v>
      </c>
      <c r="T497" t="s">
        <v>1875</v>
      </c>
      <c r="U497" t="s">
        <v>1174</v>
      </c>
      <c r="V497" t="s">
        <v>1485</v>
      </c>
      <c r="W497" t="s">
        <v>1872</v>
      </c>
      <c r="X497" t="s">
        <v>1177</v>
      </c>
      <c r="Y497" t="s">
        <v>1891</v>
      </c>
    </row>
    <row r="498" spans="1:38" x14ac:dyDescent="0.35">
      <c r="A498" t="s">
        <v>570</v>
      </c>
      <c r="B498" t="s">
        <v>601</v>
      </c>
      <c r="C498">
        <v>10</v>
      </c>
      <c r="D498">
        <v>10</v>
      </c>
      <c r="E498">
        <v>5</v>
      </c>
      <c r="F498">
        <v>5</v>
      </c>
      <c r="G498">
        <v>12</v>
      </c>
      <c r="H498">
        <v>5</v>
      </c>
      <c r="I498">
        <v>5</v>
      </c>
      <c r="J498">
        <v>11</v>
      </c>
      <c r="K498">
        <v>330</v>
      </c>
      <c r="L498">
        <v>2305</v>
      </c>
      <c r="M498">
        <v>3622</v>
      </c>
      <c r="N498">
        <v>153</v>
      </c>
      <c r="O498">
        <v>7</v>
      </c>
      <c r="P498">
        <v>142</v>
      </c>
      <c r="Q498" t="s">
        <v>863</v>
      </c>
      <c r="R498" t="s">
        <v>865</v>
      </c>
      <c r="S498" t="s">
        <v>1893</v>
      </c>
      <c r="T498" t="s">
        <v>877</v>
      </c>
      <c r="U498" t="s">
        <v>2969</v>
      </c>
      <c r="V498" t="s">
        <v>1877</v>
      </c>
      <c r="W498" t="s">
        <v>2970</v>
      </c>
      <c r="X498" t="s">
        <v>1202</v>
      </c>
      <c r="Y498" t="s">
        <v>1513</v>
      </c>
      <c r="Z498" t="s">
        <v>1652</v>
      </c>
      <c r="AA498" t="s">
        <v>2971</v>
      </c>
      <c r="AB498" t="s">
        <v>2521</v>
      </c>
      <c r="AC498" t="s">
        <v>1203</v>
      </c>
      <c r="AD498" t="s">
        <v>1190</v>
      </c>
      <c r="AE498" t="s">
        <v>1546</v>
      </c>
      <c r="AF498" t="s">
        <v>1547</v>
      </c>
      <c r="AG498" t="s">
        <v>1193</v>
      </c>
      <c r="AH498" t="s">
        <v>1190</v>
      </c>
      <c r="AI498" t="s">
        <v>1548</v>
      </c>
    </row>
    <row r="499" spans="1:38" x14ac:dyDescent="0.35">
      <c r="A499" t="s">
        <v>570</v>
      </c>
      <c r="B499" t="s">
        <v>602</v>
      </c>
      <c r="C499">
        <v>10</v>
      </c>
      <c r="D499">
        <v>10</v>
      </c>
      <c r="E499">
        <v>5</v>
      </c>
      <c r="F499">
        <v>4</v>
      </c>
      <c r="G499">
        <v>10</v>
      </c>
      <c r="H499">
        <v>5</v>
      </c>
      <c r="I499">
        <v>5</v>
      </c>
      <c r="J499">
        <v>11</v>
      </c>
      <c r="K499">
        <v>276</v>
      </c>
      <c r="L499">
        <v>2195</v>
      </c>
      <c r="M499">
        <v>3596</v>
      </c>
      <c r="N499">
        <v>124</v>
      </c>
      <c r="O499">
        <v>5</v>
      </c>
      <c r="P499">
        <v>114</v>
      </c>
      <c r="Q499" t="s">
        <v>720</v>
      </c>
      <c r="R499" t="s">
        <v>691</v>
      </c>
      <c r="S499" t="s">
        <v>2300</v>
      </c>
      <c r="T499" t="s">
        <v>2972</v>
      </c>
      <c r="U499" t="s">
        <v>1170</v>
      </c>
      <c r="V499" t="s">
        <v>1172</v>
      </c>
      <c r="W499" t="s">
        <v>1878</v>
      </c>
      <c r="X499" t="s">
        <v>1879</v>
      </c>
      <c r="Y499" t="s">
        <v>2973</v>
      </c>
      <c r="Z499" t="s">
        <v>1172</v>
      </c>
      <c r="AA499" t="s">
        <v>1189</v>
      </c>
      <c r="AB499" t="s">
        <v>1879</v>
      </c>
      <c r="AC499" t="s">
        <v>2974</v>
      </c>
      <c r="AD499" t="s">
        <v>1454</v>
      </c>
      <c r="AE499" t="s">
        <v>1892</v>
      </c>
      <c r="AF499" t="s">
        <v>2975</v>
      </c>
      <c r="AG499" t="s">
        <v>1190</v>
      </c>
      <c r="AH499" t="s">
        <v>1546</v>
      </c>
      <c r="AI499" t="s">
        <v>1547</v>
      </c>
      <c r="AJ499" t="s">
        <v>1193</v>
      </c>
      <c r="AK499" t="s">
        <v>1190</v>
      </c>
      <c r="AL499" t="s">
        <v>1548</v>
      </c>
    </row>
    <row r="500" spans="1:38" x14ac:dyDescent="0.35">
      <c r="A500" t="s">
        <v>570</v>
      </c>
      <c r="B500" t="s">
        <v>603</v>
      </c>
      <c r="C500">
        <v>5</v>
      </c>
      <c r="D500">
        <v>5</v>
      </c>
      <c r="E500">
        <v>5</v>
      </c>
      <c r="F500">
        <v>4</v>
      </c>
      <c r="G500">
        <v>9</v>
      </c>
      <c r="H500">
        <v>5</v>
      </c>
      <c r="I500">
        <v>5</v>
      </c>
      <c r="J500">
        <v>13</v>
      </c>
      <c r="K500">
        <v>60</v>
      </c>
      <c r="L500">
        <v>529</v>
      </c>
      <c r="M500">
        <v>829</v>
      </c>
      <c r="N500">
        <v>39</v>
      </c>
      <c r="O500">
        <v>2</v>
      </c>
      <c r="P500">
        <v>35</v>
      </c>
      <c r="Q500" t="s">
        <v>720</v>
      </c>
      <c r="R500" t="s">
        <v>1599</v>
      </c>
      <c r="S500" t="s">
        <v>1204</v>
      </c>
      <c r="T500" t="s">
        <v>1187</v>
      </c>
      <c r="U500" t="s">
        <v>2129</v>
      </c>
      <c r="V500" t="s">
        <v>1199</v>
      </c>
      <c r="W500" t="s">
        <v>2122</v>
      </c>
      <c r="X500" t="s">
        <v>1199</v>
      </c>
      <c r="Y500" t="s">
        <v>1171</v>
      </c>
      <c r="Z500" t="s">
        <v>2976</v>
      </c>
      <c r="AA500" t="s">
        <v>2977</v>
      </c>
      <c r="AB500" t="s">
        <v>1183</v>
      </c>
      <c r="AC500" t="s">
        <v>1184</v>
      </c>
      <c r="AD500" t="s">
        <v>1185</v>
      </c>
      <c r="AE500" t="s">
        <v>1186</v>
      </c>
      <c r="AF500" t="s">
        <v>1179</v>
      </c>
      <c r="AG500" t="s">
        <v>1180</v>
      </c>
    </row>
    <row r="501" spans="1:38" x14ac:dyDescent="0.35">
      <c r="A501" t="s">
        <v>604</v>
      </c>
      <c r="B501" t="s">
        <v>605</v>
      </c>
      <c r="C501">
        <v>6</v>
      </c>
      <c r="D501">
        <v>9</v>
      </c>
      <c r="E501">
        <v>7</v>
      </c>
      <c r="F501">
        <v>6</v>
      </c>
      <c r="G501">
        <v>10</v>
      </c>
      <c r="H501">
        <v>2</v>
      </c>
      <c r="I501">
        <v>2</v>
      </c>
      <c r="J501">
        <v>5</v>
      </c>
      <c r="K501">
        <v>255</v>
      </c>
      <c r="L501">
        <v>2125</v>
      </c>
      <c r="M501">
        <v>3758</v>
      </c>
      <c r="N501">
        <v>302</v>
      </c>
      <c r="O501">
        <v>12</v>
      </c>
      <c r="P501">
        <v>287</v>
      </c>
      <c r="Q501" t="s">
        <v>631</v>
      </c>
      <c r="R501" t="s">
        <v>722</v>
      </c>
      <c r="S501" t="s">
        <v>880</v>
      </c>
      <c r="T501" t="s">
        <v>881</v>
      </c>
      <c r="U501" t="s">
        <v>1607</v>
      </c>
      <c r="V501" t="s">
        <v>988</v>
      </c>
      <c r="W501" t="s">
        <v>2037</v>
      </c>
      <c r="X501" t="s">
        <v>989</v>
      </c>
      <c r="Y501" t="s">
        <v>2134</v>
      </c>
    </row>
    <row r="502" spans="1:38" x14ac:dyDescent="0.35">
      <c r="A502" t="s">
        <v>604</v>
      </c>
      <c r="B502" t="s">
        <v>606</v>
      </c>
      <c r="C502">
        <v>9</v>
      </c>
      <c r="D502">
        <v>10</v>
      </c>
      <c r="E502">
        <v>7</v>
      </c>
      <c r="F502">
        <v>3</v>
      </c>
      <c r="G502">
        <v>8</v>
      </c>
      <c r="H502">
        <v>2</v>
      </c>
      <c r="I502">
        <v>2</v>
      </c>
      <c r="J502">
        <v>5</v>
      </c>
      <c r="K502">
        <v>183</v>
      </c>
      <c r="L502">
        <v>1482</v>
      </c>
      <c r="M502">
        <v>2561</v>
      </c>
      <c r="N502">
        <v>166</v>
      </c>
      <c r="O502">
        <v>9</v>
      </c>
      <c r="P502">
        <v>155</v>
      </c>
      <c r="Q502" t="s">
        <v>631</v>
      </c>
      <c r="R502" t="s">
        <v>722</v>
      </c>
      <c r="S502" t="s">
        <v>1207</v>
      </c>
      <c r="T502" t="s">
        <v>2978</v>
      </c>
      <c r="U502" t="s">
        <v>882</v>
      </c>
      <c r="V502" t="s">
        <v>2979</v>
      </c>
      <c r="W502" t="s">
        <v>2980</v>
      </c>
      <c r="X502" t="s">
        <v>884</v>
      </c>
      <c r="Y502" t="s">
        <v>2981</v>
      </c>
      <c r="Z502" t="s">
        <v>721</v>
      </c>
    </row>
    <row r="503" spans="1:38" x14ac:dyDescent="0.35">
      <c r="A503" t="s">
        <v>604</v>
      </c>
      <c r="B503" t="s">
        <v>607</v>
      </c>
      <c r="C503">
        <v>9</v>
      </c>
      <c r="D503">
        <v>10</v>
      </c>
      <c r="E503">
        <v>7</v>
      </c>
      <c r="F503">
        <v>7</v>
      </c>
      <c r="G503">
        <v>13</v>
      </c>
      <c r="H503">
        <v>2</v>
      </c>
      <c r="I503">
        <v>1</v>
      </c>
      <c r="J503">
        <v>2</v>
      </c>
      <c r="K503">
        <v>174</v>
      </c>
      <c r="L503">
        <v>1334</v>
      </c>
      <c r="M503">
        <v>2178</v>
      </c>
      <c r="N503">
        <v>329</v>
      </c>
      <c r="O503">
        <v>8</v>
      </c>
      <c r="P503">
        <v>314</v>
      </c>
      <c r="Q503" t="s">
        <v>631</v>
      </c>
      <c r="R503" t="s">
        <v>722</v>
      </c>
      <c r="S503" t="s">
        <v>1219</v>
      </c>
      <c r="T503" t="s">
        <v>1898</v>
      </c>
      <c r="U503" t="s">
        <v>1606</v>
      </c>
      <c r="V503" t="s">
        <v>989</v>
      </c>
      <c r="W503" t="s">
        <v>990</v>
      </c>
      <c r="X503" t="s">
        <v>991</v>
      </c>
    </row>
    <row r="504" spans="1:38" x14ac:dyDescent="0.35">
      <c r="A504" t="s">
        <v>604</v>
      </c>
      <c r="B504" t="s">
        <v>608</v>
      </c>
      <c r="C504">
        <v>9</v>
      </c>
      <c r="D504">
        <v>10</v>
      </c>
      <c r="E504">
        <v>7</v>
      </c>
      <c r="F504">
        <v>4</v>
      </c>
      <c r="G504">
        <v>8</v>
      </c>
      <c r="H504">
        <v>2</v>
      </c>
      <c r="I504">
        <v>2</v>
      </c>
      <c r="J504">
        <v>5</v>
      </c>
      <c r="K504">
        <v>111</v>
      </c>
      <c r="L504">
        <v>1022</v>
      </c>
      <c r="M504">
        <v>1870</v>
      </c>
      <c r="N504">
        <v>160</v>
      </c>
      <c r="O504">
        <v>8</v>
      </c>
      <c r="P504">
        <v>150</v>
      </c>
      <c r="Q504" t="s">
        <v>631</v>
      </c>
      <c r="R504" t="s">
        <v>722</v>
      </c>
      <c r="S504" t="s">
        <v>948</v>
      </c>
      <c r="T504" t="s">
        <v>2137</v>
      </c>
      <c r="U504" t="s">
        <v>1217</v>
      </c>
      <c r="V504" t="s">
        <v>1516</v>
      </c>
      <c r="W504" t="s">
        <v>2982</v>
      </c>
      <c r="X504" t="s">
        <v>1213</v>
      </c>
      <c r="Y504" t="s">
        <v>820</v>
      </c>
    </row>
    <row r="505" spans="1:38" x14ac:dyDescent="0.35">
      <c r="A505" t="s">
        <v>604</v>
      </c>
      <c r="B505" t="s">
        <v>609</v>
      </c>
      <c r="C505">
        <v>9</v>
      </c>
      <c r="D505">
        <v>10</v>
      </c>
      <c r="E505">
        <v>7</v>
      </c>
      <c r="F505">
        <v>7</v>
      </c>
      <c r="G505">
        <v>12</v>
      </c>
      <c r="H505">
        <v>2</v>
      </c>
      <c r="I505">
        <v>2</v>
      </c>
      <c r="J505">
        <v>3</v>
      </c>
      <c r="K505">
        <v>174</v>
      </c>
      <c r="L505">
        <v>1334</v>
      </c>
      <c r="M505">
        <v>2178</v>
      </c>
      <c r="N505">
        <v>178</v>
      </c>
      <c r="O505">
        <v>5</v>
      </c>
      <c r="P505">
        <v>166</v>
      </c>
      <c r="Q505" t="s">
        <v>631</v>
      </c>
      <c r="R505" t="s">
        <v>722</v>
      </c>
      <c r="S505" t="s">
        <v>1219</v>
      </c>
      <c r="T505" t="s">
        <v>1271</v>
      </c>
      <c r="U505" t="s">
        <v>2983</v>
      </c>
      <c r="V505" t="s">
        <v>1897</v>
      </c>
      <c r="W505" t="s">
        <v>1213</v>
      </c>
      <c r="X505" t="s">
        <v>820</v>
      </c>
    </row>
    <row r="506" spans="1:38" x14ac:dyDescent="0.35">
      <c r="A506" t="s">
        <v>604</v>
      </c>
      <c r="B506" t="s">
        <v>610</v>
      </c>
      <c r="C506">
        <v>8</v>
      </c>
      <c r="D506">
        <v>10</v>
      </c>
      <c r="E506">
        <v>7</v>
      </c>
      <c r="F506">
        <v>7</v>
      </c>
      <c r="G506">
        <v>10</v>
      </c>
      <c r="H506">
        <v>2</v>
      </c>
      <c r="I506">
        <v>2</v>
      </c>
      <c r="J506">
        <v>4</v>
      </c>
      <c r="K506">
        <v>174</v>
      </c>
      <c r="L506">
        <v>1490</v>
      </c>
      <c r="M506">
        <v>2635</v>
      </c>
      <c r="N506">
        <v>233</v>
      </c>
      <c r="O506">
        <v>9</v>
      </c>
      <c r="P506">
        <v>217</v>
      </c>
      <c r="Q506" t="s">
        <v>631</v>
      </c>
      <c r="R506" t="s">
        <v>722</v>
      </c>
      <c r="S506" t="s">
        <v>723</v>
      </c>
      <c r="T506" t="s">
        <v>2984</v>
      </c>
      <c r="U506" t="s">
        <v>2985</v>
      </c>
      <c r="V506" t="s">
        <v>820</v>
      </c>
    </row>
    <row r="507" spans="1:38" x14ac:dyDescent="0.35">
      <c r="A507" t="s">
        <v>604</v>
      </c>
      <c r="B507" t="s">
        <v>611</v>
      </c>
      <c r="C507">
        <v>10</v>
      </c>
      <c r="D507">
        <v>10</v>
      </c>
      <c r="E507">
        <v>7</v>
      </c>
      <c r="F507">
        <v>4</v>
      </c>
      <c r="G507">
        <v>7</v>
      </c>
      <c r="H507">
        <v>2</v>
      </c>
      <c r="I507">
        <v>2</v>
      </c>
      <c r="J507">
        <v>4</v>
      </c>
      <c r="K507">
        <v>102</v>
      </c>
      <c r="L507">
        <v>948</v>
      </c>
      <c r="M507">
        <v>1737</v>
      </c>
      <c r="N507">
        <v>109</v>
      </c>
      <c r="O507">
        <v>8</v>
      </c>
      <c r="P507">
        <v>100</v>
      </c>
      <c r="Q507" t="s">
        <v>631</v>
      </c>
      <c r="R507" t="s">
        <v>722</v>
      </c>
      <c r="S507" t="s">
        <v>948</v>
      </c>
      <c r="T507" t="s">
        <v>1211</v>
      </c>
      <c r="U507" t="s">
        <v>1626</v>
      </c>
      <c r="V507" t="s">
        <v>2986</v>
      </c>
      <c r="W507" t="s">
        <v>820</v>
      </c>
    </row>
    <row r="508" spans="1:38" x14ac:dyDescent="0.35">
      <c r="A508" t="s">
        <v>604</v>
      </c>
      <c r="B508" t="s">
        <v>612</v>
      </c>
      <c r="C508">
        <v>8</v>
      </c>
      <c r="D508">
        <v>10</v>
      </c>
      <c r="E508">
        <v>7</v>
      </c>
      <c r="F508">
        <v>7</v>
      </c>
      <c r="G508">
        <v>11</v>
      </c>
      <c r="H508">
        <v>2</v>
      </c>
      <c r="I508">
        <v>2</v>
      </c>
      <c r="J508">
        <v>3</v>
      </c>
      <c r="K508">
        <v>174</v>
      </c>
      <c r="L508">
        <v>1490</v>
      </c>
      <c r="M508">
        <v>2635</v>
      </c>
      <c r="N508">
        <v>180</v>
      </c>
      <c r="O508">
        <v>5</v>
      </c>
      <c r="P508">
        <v>168</v>
      </c>
      <c r="Q508" t="s">
        <v>631</v>
      </c>
      <c r="R508" t="s">
        <v>722</v>
      </c>
      <c r="S508" t="s">
        <v>723</v>
      </c>
      <c r="T508" t="s">
        <v>1626</v>
      </c>
      <c r="U508" t="s">
        <v>2987</v>
      </c>
      <c r="V508" t="s">
        <v>1625</v>
      </c>
      <c r="W508" t="s">
        <v>820</v>
      </c>
    </row>
    <row r="509" spans="1:38" x14ac:dyDescent="0.35">
      <c r="A509" t="s">
        <v>604</v>
      </c>
      <c r="B509" t="s">
        <v>613</v>
      </c>
      <c r="C509">
        <v>9</v>
      </c>
      <c r="D509">
        <v>10</v>
      </c>
      <c r="E509">
        <v>7</v>
      </c>
      <c r="F509">
        <v>7</v>
      </c>
      <c r="G509">
        <v>11</v>
      </c>
      <c r="H509">
        <v>2</v>
      </c>
      <c r="I509">
        <v>2</v>
      </c>
      <c r="J509">
        <v>5</v>
      </c>
      <c r="K509">
        <v>147</v>
      </c>
      <c r="L509">
        <v>1103</v>
      </c>
      <c r="M509">
        <v>1756</v>
      </c>
      <c r="N509">
        <v>190</v>
      </c>
      <c r="O509">
        <v>8</v>
      </c>
      <c r="P509">
        <v>180</v>
      </c>
      <c r="Q509" t="s">
        <v>631</v>
      </c>
      <c r="R509" t="s">
        <v>722</v>
      </c>
      <c r="S509" t="s">
        <v>1896</v>
      </c>
      <c r="T509" t="s">
        <v>1691</v>
      </c>
      <c r="U509" t="s">
        <v>1516</v>
      </c>
      <c r="V509" t="s">
        <v>2988</v>
      </c>
      <c r="W509" t="s">
        <v>884</v>
      </c>
      <c r="X509" t="s">
        <v>820</v>
      </c>
    </row>
    <row r="510" spans="1:38" x14ac:dyDescent="0.35">
      <c r="A510" t="s">
        <v>604</v>
      </c>
      <c r="B510" t="s">
        <v>614</v>
      </c>
      <c r="C510">
        <v>5</v>
      </c>
      <c r="D510">
        <v>8</v>
      </c>
      <c r="E510">
        <v>7</v>
      </c>
      <c r="F510">
        <v>5</v>
      </c>
      <c r="G510">
        <v>12</v>
      </c>
      <c r="H510">
        <v>2</v>
      </c>
      <c r="I510">
        <v>2</v>
      </c>
      <c r="J510">
        <v>4</v>
      </c>
      <c r="K510">
        <v>207</v>
      </c>
      <c r="L510">
        <v>1793</v>
      </c>
      <c r="M510">
        <v>3221</v>
      </c>
      <c r="N510">
        <v>291</v>
      </c>
      <c r="O510">
        <v>9</v>
      </c>
      <c r="P510">
        <v>278</v>
      </c>
      <c r="Q510" t="s">
        <v>631</v>
      </c>
      <c r="R510" t="s">
        <v>722</v>
      </c>
      <c r="S510" t="s">
        <v>1207</v>
      </c>
      <c r="T510" t="s">
        <v>2989</v>
      </c>
      <c r="U510" t="s">
        <v>1901</v>
      </c>
      <c r="V510" t="s">
        <v>2990</v>
      </c>
      <c r="W510" t="s">
        <v>1220</v>
      </c>
      <c r="X510" t="s">
        <v>2991</v>
      </c>
      <c r="Y510" t="s">
        <v>1220</v>
      </c>
      <c r="Z510" t="s">
        <v>2034</v>
      </c>
    </row>
    <row r="511" spans="1:38" x14ac:dyDescent="0.35">
      <c r="A511" t="s">
        <v>604</v>
      </c>
      <c r="B511" t="s">
        <v>615</v>
      </c>
      <c r="C511">
        <v>9</v>
      </c>
      <c r="D511">
        <v>10</v>
      </c>
      <c r="E511">
        <v>7</v>
      </c>
      <c r="F511">
        <v>4</v>
      </c>
      <c r="G511">
        <v>11</v>
      </c>
      <c r="H511">
        <v>2</v>
      </c>
      <c r="I511">
        <v>2</v>
      </c>
      <c r="J511">
        <v>5</v>
      </c>
      <c r="K511">
        <v>183</v>
      </c>
      <c r="L511">
        <v>1482</v>
      </c>
      <c r="M511">
        <v>2561</v>
      </c>
      <c r="N511">
        <v>194</v>
      </c>
      <c r="O511">
        <v>9</v>
      </c>
      <c r="P511">
        <v>183</v>
      </c>
      <c r="Q511" t="s">
        <v>631</v>
      </c>
      <c r="R511" t="s">
        <v>722</v>
      </c>
      <c r="S511" t="s">
        <v>1207</v>
      </c>
      <c r="T511" t="s">
        <v>1214</v>
      </c>
      <c r="U511" t="s">
        <v>2137</v>
      </c>
      <c r="V511" t="s">
        <v>988</v>
      </c>
      <c r="W511" t="s">
        <v>1901</v>
      </c>
      <c r="X511" t="s">
        <v>722</v>
      </c>
      <c r="Y511" t="s">
        <v>1258</v>
      </c>
      <c r="Z511" t="s">
        <v>1213</v>
      </c>
      <c r="AA511" t="s">
        <v>2981</v>
      </c>
      <c r="AB511" t="s">
        <v>721</v>
      </c>
    </row>
    <row r="512" spans="1:38" x14ac:dyDescent="0.35">
      <c r="A512" t="s">
        <v>604</v>
      </c>
      <c r="B512" t="s">
        <v>616</v>
      </c>
      <c r="C512">
        <v>8</v>
      </c>
      <c r="D512">
        <v>10</v>
      </c>
      <c r="E512">
        <v>7</v>
      </c>
      <c r="F512">
        <v>7</v>
      </c>
      <c r="G512">
        <v>11</v>
      </c>
      <c r="H512">
        <v>2</v>
      </c>
      <c r="I512">
        <v>2</v>
      </c>
      <c r="J512">
        <v>3</v>
      </c>
      <c r="K512">
        <v>174</v>
      </c>
      <c r="L512">
        <v>1490</v>
      </c>
      <c r="M512">
        <v>2635</v>
      </c>
      <c r="N512">
        <v>200</v>
      </c>
      <c r="O512">
        <v>5</v>
      </c>
      <c r="P512">
        <v>188</v>
      </c>
      <c r="Q512" t="s">
        <v>631</v>
      </c>
      <c r="R512" t="s">
        <v>722</v>
      </c>
      <c r="S512" t="s">
        <v>723</v>
      </c>
      <c r="T512" t="s">
        <v>2992</v>
      </c>
      <c r="U512" t="s">
        <v>1625</v>
      </c>
      <c r="V512" t="s">
        <v>820</v>
      </c>
    </row>
    <row r="513" spans="1:29" x14ac:dyDescent="0.35">
      <c r="A513" t="s">
        <v>604</v>
      </c>
      <c r="B513" t="s">
        <v>617</v>
      </c>
      <c r="C513">
        <v>9</v>
      </c>
      <c r="D513">
        <v>10</v>
      </c>
      <c r="E513">
        <v>7</v>
      </c>
      <c r="F513">
        <v>3</v>
      </c>
      <c r="G513">
        <v>8</v>
      </c>
      <c r="H513">
        <v>2</v>
      </c>
      <c r="I513">
        <v>2</v>
      </c>
      <c r="J513">
        <v>5</v>
      </c>
      <c r="K513">
        <v>111</v>
      </c>
      <c r="L513">
        <v>1022</v>
      </c>
      <c r="M513">
        <v>1870</v>
      </c>
      <c r="N513">
        <v>118</v>
      </c>
      <c r="O513">
        <v>6</v>
      </c>
      <c r="P513">
        <v>111</v>
      </c>
      <c r="Q513" t="s">
        <v>631</v>
      </c>
      <c r="R513" t="s">
        <v>722</v>
      </c>
      <c r="S513" t="s">
        <v>948</v>
      </c>
      <c r="T513" t="s">
        <v>1899</v>
      </c>
      <c r="U513" t="s">
        <v>2139</v>
      </c>
      <c r="V513" t="s">
        <v>2993</v>
      </c>
      <c r="W513" t="s">
        <v>1220</v>
      </c>
      <c r="X513" t="s">
        <v>2994</v>
      </c>
      <c r="Y513" t="s">
        <v>721</v>
      </c>
    </row>
    <row r="514" spans="1:29" x14ac:dyDescent="0.35">
      <c r="A514" t="s">
        <v>604</v>
      </c>
      <c r="B514" t="s">
        <v>618</v>
      </c>
      <c r="C514">
        <v>7</v>
      </c>
      <c r="D514">
        <v>10</v>
      </c>
      <c r="E514">
        <v>7</v>
      </c>
      <c r="F514">
        <v>6</v>
      </c>
      <c r="G514">
        <v>9</v>
      </c>
      <c r="H514">
        <v>2</v>
      </c>
      <c r="I514">
        <v>2</v>
      </c>
      <c r="J514">
        <v>2</v>
      </c>
      <c r="K514">
        <v>309</v>
      </c>
      <c r="L514">
        <v>2498</v>
      </c>
      <c r="M514">
        <v>4021</v>
      </c>
      <c r="N514">
        <v>337</v>
      </c>
      <c r="O514">
        <v>10</v>
      </c>
      <c r="P514">
        <v>318</v>
      </c>
      <c r="Q514" t="s">
        <v>631</v>
      </c>
      <c r="R514" t="s">
        <v>2995</v>
      </c>
      <c r="S514" t="s">
        <v>884</v>
      </c>
      <c r="T514" t="s">
        <v>820</v>
      </c>
    </row>
    <row r="515" spans="1:29" x14ac:dyDescent="0.35">
      <c r="A515" t="s">
        <v>604</v>
      </c>
      <c r="B515" t="s">
        <v>619</v>
      </c>
      <c r="C515">
        <v>8</v>
      </c>
      <c r="D515">
        <v>10</v>
      </c>
      <c r="E515">
        <v>7</v>
      </c>
      <c r="F515">
        <v>6</v>
      </c>
      <c r="G515">
        <v>12</v>
      </c>
      <c r="H515">
        <v>2</v>
      </c>
      <c r="I515">
        <v>2</v>
      </c>
      <c r="J515">
        <v>3</v>
      </c>
      <c r="K515">
        <v>309</v>
      </c>
      <c r="L515">
        <v>2512</v>
      </c>
      <c r="M515">
        <v>4058</v>
      </c>
      <c r="N515">
        <v>213</v>
      </c>
      <c r="O515">
        <v>10</v>
      </c>
      <c r="P515">
        <v>195</v>
      </c>
      <c r="Q515" t="s">
        <v>631</v>
      </c>
      <c r="R515" t="s">
        <v>722</v>
      </c>
      <c r="S515" t="s">
        <v>880</v>
      </c>
      <c r="T515" t="s">
        <v>1214</v>
      </c>
      <c r="U515" t="s">
        <v>2996</v>
      </c>
      <c r="V515" t="s">
        <v>2997</v>
      </c>
      <c r="W515" t="s">
        <v>1220</v>
      </c>
      <c r="X515" t="s">
        <v>1221</v>
      </c>
      <c r="Y515" t="s">
        <v>721</v>
      </c>
    </row>
    <row r="516" spans="1:29" x14ac:dyDescent="0.35">
      <c r="A516" t="s">
        <v>604</v>
      </c>
      <c r="B516" t="s">
        <v>620</v>
      </c>
      <c r="C516">
        <v>8</v>
      </c>
      <c r="D516">
        <v>10</v>
      </c>
      <c r="E516">
        <v>7</v>
      </c>
      <c r="F516">
        <v>6</v>
      </c>
      <c r="G516">
        <v>11</v>
      </c>
      <c r="H516">
        <v>2</v>
      </c>
      <c r="I516">
        <v>1</v>
      </c>
      <c r="J516">
        <v>2</v>
      </c>
      <c r="K516">
        <v>309</v>
      </c>
      <c r="L516">
        <v>2512</v>
      </c>
      <c r="M516">
        <v>4058</v>
      </c>
      <c r="N516">
        <v>182</v>
      </c>
      <c r="O516">
        <v>6</v>
      </c>
      <c r="P516">
        <v>167</v>
      </c>
      <c r="Q516" t="s">
        <v>631</v>
      </c>
      <c r="R516" t="s">
        <v>722</v>
      </c>
      <c r="S516" t="s">
        <v>880</v>
      </c>
      <c r="T516" t="s">
        <v>1214</v>
      </c>
      <c r="U516" t="s">
        <v>2998</v>
      </c>
      <c r="V516" t="s">
        <v>2999</v>
      </c>
      <c r="W516" t="s">
        <v>1213</v>
      </c>
      <c r="X516" t="s">
        <v>820</v>
      </c>
    </row>
    <row r="517" spans="1:29" x14ac:dyDescent="0.35">
      <c r="A517" t="s">
        <v>604</v>
      </c>
      <c r="B517" t="s">
        <v>621</v>
      </c>
      <c r="C517">
        <v>8</v>
      </c>
      <c r="D517">
        <v>10</v>
      </c>
      <c r="E517">
        <v>7</v>
      </c>
      <c r="F517">
        <v>4</v>
      </c>
      <c r="G517">
        <v>9</v>
      </c>
      <c r="H517">
        <v>2</v>
      </c>
      <c r="I517">
        <v>2</v>
      </c>
      <c r="J517">
        <v>6</v>
      </c>
      <c r="K517">
        <v>183</v>
      </c>
      <c r="L517">
        <v>1610</v>
      </c>
      <c r="M517">
        <v>2773</v>
      </c>
      <c r="N517">
        <v>169</v>
      </c>
      <c r="O517">
        <v>9</v>
      </c>
      <c r="P517">
        <v>158</v>
      </c>
      <c r="Q517" t="s">
        <v>631</v>
      </c>
      <c r="R517" t="s">
        <v>722</v>
      </c>
      <c r="S517" t="s">
        <v>1207</v>
      </c>
      <c r="T517" t="s">
        <v>1208</v>
      </c>
      <c r="U517" t="s">
        <v>2984</v>
      </c>
      <c r="V517" t="s">
        <v>988</v>
      </c>
      <c r="W517" t="s">
        <v>883</v>
      </c>
      <c r="X517" t="s">
        <v>3000</v>
      </c>
      <c r="Y517" t="s">
        <v>1220</v>
      </c>
      <c r="Z517" t="s">
        <v>1221</v>
      </c>
      <c r="AA517" t="s">
        <v>721</v>
      </c>
    </row>
    <row r="518" spans="1:29" x14ac:dyDescent="0.35">
      <c r="A518" t="s">
        <v>604</v>
      </c>
      <c r="B518" t="s">
        <v>622</v>
      </c>
      <c r="C518">
        <v>4</v>
      </c>
      <c r="D518">
        <v>4</v>
      </c>
      <c r="E518">
        <v>7</v>
      </c>
      <c r="F518">
        <v>4</v>
      </c>
      <c r="G518">
        <v>6</v>
      </c>
      <c r="H518">
        <v>2</v>
      </c>
      <c r="I518">
        <v>2</v>
      </c>
      <c r="J518">
        <v>4</v>
      </c>
      <c r="K518">
        <v>39</v>
      </c>
      <c r="L518">
        <v>297</v>
      </c>
      <c r="M518">
        <v>442</v>
      </c>
      <c r="N518">
        <v>39</v>
      </c>
      <c r="O518">
        <v>3</v>
      </c>
      <c r="P518">
        <v>35</v>
      </c>
      <c r="Q518" t="s">
        <v>1216</v>
      </c>
      <c r="R518" t="s">
        <v>1217</v>
      </c>
      <c r="S518" t="s">
        <v>1218</v>
      </c>
      <c r="T518" t="s">
        <v>1213</v>
      </c>
      <c r="U518" t="s">
        <v>820</v>
      </c>
    </row>
    <row r="519" spans="1:29" x14ac:dyDescent="0.35">
      <c r="A519" t="s">
        <v>604</v>
      </c>
      <c r="B519" t="s">
        <v>623</v>
      </c>
      <c r="C519">
        <v>9</v>
      </c>
      <c r="D519">
        <v>10</v>
      </c>
      <c r="E519">
        <v>7</v>
      </c>
      <c r="F519">
        <v>3</v>
      </c>
      <c r="G519">
        <v>8</v>
      </c>
      <c r="H519">
        <v>2</v>
      </c>
      <c r="I519">
        <v>2</v>
      </c>
      <c r="J519">
        <v>5</v>
      </c>
      <c r="K519">
        <v>183</v>
      </c>
      <c r="L519">
        <v>1482</v>
      </c>
      <c r="M519">
        <v>2561</v>
      </c>
      <c r="N519">
        <v>190</v>
      </c>
      <c r="O519">
        <v>9</v>
      </c>
      <c r="P519">
        <v>179</v>
      </c>
      <c r="Q519" t="s">
        <v>631</v>
      </c>
      <c r="R519" t="s">
        <v>722</v>
      </c>
      <c r="S519" t="s">
        <v>1207</v>
      </c>
      <c r="T519" t="s">
        <v>3001</v>
      </c>
      <c r="U519" t="s">
        <v>1516</v>
      </c>
      <c r="V519" t="s">
        <v>1895</v>
      </c>
      <c r="W519" t="s">
        <v>1690</v>
      </c>
      <c r="X519" t="s">
        <v>3002</v>
      </c>
      <c r="Y519" t="s">
        <v>989</v>
      </c>
      <c r="Z519" t="s">
        <v>990</v>
      </c>
      <c r="AA519" t="s">
        <v>1215</v>
      </c>
    </row>
    <row r="520" spans="1:29" x14ac:dyDescent="0.35">
      <c r="A520" t="s">
        <v>604</v>
      </c>
      <c r="B520" t="s">
        <v>624</v>
      </c>
      <c r="C520">
        <v>7</v>
      </c>
      <c r="D520">
        <v>10</v>
      </c>
      <c r="E520">
        <v>7</v>
      </c>
      <c r="F520">
        <v>6</v>
      </c>
      <c r="G520">
        <v>10</v>
      </c>
      <c r="H520">
        <v>2</v>
      </c>
      <c r="I520">
        <v>1</v>
      </c>
      <c r="J520">
        <v>2</v>
      </c>
      <c r="K520">
        <v>309</v>
      </c>
      <c r="L520">
        <v>2029</v>
      </c>
      <c r="M520">
        <v>3112</v>
      </c>
      <c r="N520">
        <v>315</v>
      </c>
      <c r="O520">
        <v>9</v>
      </c>
      <c r="P520">
        <v>298</v>
      </c>
      <c r="Q520" t="s">
        <v>631</v>
      </c>
      <c r="R520" t="s">
        <v>2136</v>
      </c>
      <c r="S520" t="s">
        <v>3003</v>
      </c>
      <c r="T520" t="s">
        <v>989</v>
      </c>
      <c r="U520" t="s">
        <v>990</v>
      </c>
      <c r="V520" t="s">
        <v>991</v>
      </c>
    </row>
    <row r="521" spans="1:29" x14ac:dyDescent="0.35">
      <c r="A521" t="s">
        <v>604</v>
      </c>
      <c r="B521" t="s">
        <v>625</v>
      </c>
      <c r="C521">
        <v>7</v>
      </c>
      <c r="D521">
        <v>10</v>
      </c>
      <c r="E521">
        <v>7</v>
      </c>
      <c r="F521">
        <v>6</v>
      </c>
      <c r="G521">
        <v>11</v>
      </c>
      <c r="H521">
        <v>2</v>
      </c>
      <c r="I521">
        <v>2</v>
      </c>
      <c r="J521">
        <v>3</v>
      </c>
      <c r="K521">
        <v>309</v>
      </c>
      <c r="L521">
        <v>2264</v>
      </c>
      <c r="M521">
        <v>3673</v>
      </c>
      <c r="N521">
        <v>262</v>
      </c>
      <c r="O521">
        <v>9</v>
      </c>
      <c r="P521">
        <v>248</v>
      </c>
      <c r="Q521" t="s">
        <v>631</v>
      </c>
      <c r="R521" t="s">
        <v>3004</v>
      </c>
      <c r="S521" t="s">
        <v>3005</v>
      </c>
      <c r="T521" t="s">
        <v>2321</v>
      </c>
      <c r="U521" t="s">
        <v>989</v>
      </c>
      <c r="V521" t="s">
        <v>990</v>
      </c>
      <c r="W521" t="s">
        <v>991</v>
      </c>
    </row>
    <row r="522" spans="1:29" x14ac:dyDescent="0.35">
      <c r="A522" t="s">
        <v>604</v>
      </c>
      <c r="B522" t="s">
        <v>626</v>
      </c>
      <c r="C522">
        <v>9</v>
      </c>
      <c r="D522">
        <v>10</v>
      </c>
      <c r="E522">
        <v>7</v>
      </c>
      <c r="F522">
        <v>3</v>
      </c>
      <c r="G522">
        <v>8</v>
      </c>
      <c r="H522">
        <v>2</v>
      </c>
      <c r="I522">
        <v>2</v>
      </c>
      <c r="J522">
        <v>5</v>
      </c>
      <c r="K522">
        <v>183</v>
      </c>
      <c r="L522">
        <v>1482</v>
      </c>
      <c r="M522">
        <v>2561</v>
      </c>
      <c r="N522">
        <v>93</v>
      </c>
      <c r="O522">
        <v>5</v>
      </c>
      <c r="P522">
        <v>87</v>
      </c>
      <c r="Q522" t="s">
        <v>631</v>
      </c>
      <c r="R522" t="s">
        <v>722</v>
      </c>
      <c r="S522" t="s">
        <v>1207</v>
      </c>
      <c r="T522" t="s">
        <v>3001</v>
      </c>
      <c r="U522" t="s">
        <v>1895</v>
      </c>
      <c r="V522" t="s">
        <v>1903</v>
      </c>
      <c r="W522" t="s">
        <v>1690</v>
      </c>
      <c r="X522" t="s">
        <v>3002</v>
      </c>
      <c r="Y522" t="s">
        <v>989</v>
      </c>
      <c r="Z522" t="s">
        <v>990</v>
      </c>
      <c r="AA522" t="s">
        <v>1215</v>
      </c>
    </row>
    <row r="523" spans="1:29" x14ac:dyDescent="0.35">
      <c r="A523" t="s">
        <v>604</v>
      </c>
      <c r="B523" t="s">
        <v>627</v>
      </c>
      <c r="C523">
        <v>9</v>
      </c>
      <c r="D523">
        <v>10</v>
      </c>
      <c r="E523">
        <v>7</v>
      </c>
      <c r="F523">
        <v>7</v>
      </c>
      <c r="G523">
        <v>12</v>
      </c>
      <c r="H523">
        <v>2</v>
      </c>
      <c r="I523">
        <v>2</v>
      </c>
      <c r="J523">
        <v>6</v>
      </c>
      <c r="K523">
        <v>255</v>
      </c>
      <c r="L523">
        <v>2039</v>
      </c>
      <c r="M523">
        <v>3196</v>
      </c>
      <c r="N523">
        <v>244</v>
      </c>
      <c r="O523">
        <v>10</v>
      </c>
      <c r="P523">
        <v>232</v>
      </c>
      <c r="Q523" t="s">
        <v>631</v>
      </c>
      <c r="R523" t="s">
        <v>722</v>
      </c>
      <c r="S523" t="s">
        <v>880</v>
      </c>
      <c r="T523" t="s">
        <v>1214</v>
      </c>
      <c r="U523" t="s">
        <v>1211</v>
      </c>
      <c r="V523" t="s">
        <v>3006</v>
      </c>
      <c r="W523" t="s">
        <v>1516</v>
      </c>
      <c r="X523" t="s">
        <v>882</v>
      </c>
      <c r="Y523" t="s">
        <v>1210</v>
      </c>
      <c r="Z523" t="s">
        <v>1297</v>
      </c>
      <c r="AA523" t="s">
        <v>3007</v>
      </c>
      <c r="AB523" t="s">
        <v>1213</v>
      </c>
      <c r="AC523" t="s">
        <v>820</v>
      </c>
    </row>
    <row r="524" spans="1:29" x14ac:dyDescent="0.35">
      <c r="A524" t="s">
        <v>604</v>
      </c>
      <c r="B524" t="s">
        <v>628</v>
      </c>
      <c r="C524">
        <v>8</v>
      </c>
      <c r="D524">
        <v>10</v>
      </c>
      <c r="E524">
        <v>7</v>
      </c>
      <c r="F524">
        <v>4</v>
      </c>
      <c r="G524">
        <v>9</v>
      </c>
      <c r="H524">
        <v>2</v>
      </c>
      <c r="I524">
        <v>2</v>
      </c>
      <c r="J524">
        <v>5</v>
      </c>
      <c r="K524">
        <v>183</v>
      </c>
      <c r="L524">
        <v>1634</v>
      </c>
      <c r="M524">
        <v>2827</v>
      </c>
      <c r="N524">
        <v>162</v>
      </c>
      <c r="O524">
        <v>9</v>
      </c>
      <c r="P524">
        <v>151</v>
      </c>
      <c r="Q524" t="s">
        <v>631</v>
      </c>
      <c r="R524" t="s">
        <v>722</v>
      </c>
      <c r="S524" t="s">
        <v>1207</v>
      </c>
      <c r="T524" t="s">
        <v>1214</v>
      </c>
      <c r="U524" t="s">
        <v>3008</v>
      </c>
      <c r="V524" t="s">
        <v>3009</v>
      </c>
      <c r="W524" t="s">
        <v>722</v>
      </c>
      <c r="X524" t="s">
        <v>1258</v>
      </c>
      <c r="Y524" t="s">
        <v>2327</v>
      </c>
    </row>
    <row r="525" spans="1:29" x14ac:dyDescent="0.35">
      <c r="A525" t="s">
        <v>604</v>
      </c>
      <c r="B525" t="s">
        <v>629</v>
      </c>
      <c r="C525">
        <v>7</v>
      </c>
      <c r="D525">
        <v>10</v>
      </c>
      <c r="E525">
        <v>7</v>
      </c>
      <c r="F525">
        <v>6</v>
      </c>
      <c r="G525">
        <v>11</v>
      </c>
      <c r="H525">
        <v>2</v>
      </c>
      <c r="I525">
        <v>2</v>
      </c>
      <c r="J525">
        <v>3</v>
      </c>
      <c r="K525">
        <v>309</v>
      </c>
      <c r="L525">
        <v>2562</v>
      </c>
      <c r="M525">
        <v>4091</v>
      </c>
      <c r="N525">
        <v>279</v>
      </c>
      <c r="O525">
        <v>10</v>
      </c>
      <c r="P525">
        <v>264</v>
      </c>
      <c r="Q525" t="s">
        <v>631</v>
      </c>
      <c r="R525" t="s">
        <v>722</v>
      </c>
      <c r="S525" t="s">
        <v>948</v>
      </c>
      <c r="T525" t="s">
        <v>1209</v>
      </c>
      <c r="U525" t="s">
        <v>1691</v>
      </c>
      <c r="V525" t="s">
        <v>1905</v>
      </c>
      <c r="W525" t="s">
        <v>1296</v>
      </c>
      <c r="X525" t="s">
        <v>1212</v>
      </c>
      <c r="Y525" t="s">
        <v>820</v>
      </c>
    </row>
    <row r="526" spans="1:29" x14ac:dyDescent="0.35">
      <c r="A526" t="s">
        <v>604</v>
      </c>
      <c r="B526" t="s">
        <v>630</v>
      </c>
      <c r="C526">
        <v>5</v>
      </c>
      <c r="D526">
        <v>5</v>
      </c>
      <c r="E526">
        <v>7</v>
      </c>
      <c r="F526">
        <v>6</v>
      </c>
      <c r="G526">
        <v>9</v>
      </c>
      <c r="H526">
        <v>2</v>
      </c>
      <c r="I526">
        <v>2</v>
      </c>
      <c r="J526">
        <v>4</v>
      </c>
      <c r="K526">
        <v>39</v>
      </c>
      <c r="L526">
        <v>324</v>
      </c>
      <c r="M526">
        <v>509</v>
      </c>
      <c r="N526">
        <v>59</v>
      </c>
      <c r="O526">
        <v>6</v>
      </c>
      <c r="P526">
        <v>52</v>
      </c>
      <c r="Q526" t="s">
        <v>631</v>
      </c>
      <c r="R526" t="s">
        <v>1906</v>
      </c>
      <c r="S526" t="s">
        <v>1217</v>
      </c>
      <c r="T526" t="s">
        <v>1907</v>
      </c>
      <c r="U526" t="s">
        <v>1213</v>
      </c>
      <c r="V526" t="s">
        <v>820</v>
      </c>
    </row>
    <row r="527" spans="1:29" x14ac:dyDescent="0.35">
      <c r="A527" t="s">
        <v>724</v>
      </c>
      <c r="B527" t="s">
        <v>725</v>
      </c>
      <c r="C527">
        <v>10</v>
      </c>
      <c r="D527">
        <v>10</v>
      </c>
      <c r="E527">
        <v>7</v>
      </c>
      <c r="F527">
        <v>6</v>
      </c>
      <c r="G527">
        <v>9</v>
      </c>
      <c r="H527">
        <v>3</v>
      </c>
      <c r="I527">
        <v>3</v>
      </c>
      <c r="J527">
        <v>5</v>
      </c>
      <c r="K527">
        <v>125</v>
      </c>
      <c r="L527">
        <v>1390</v>
      </c>
      <c r="M527">
        <v>2495</v>
      </c>
      <c r="N527">
        <v>416</v>
      </c>
      <c r="O527">
        <v>24</v>
      </c>
      <c r="P527">
        <v>391</v>
      </c>
      <c r="Q527" t="s">
        <v>631</v>
      </c>
      <c r="R527" t="s">
        <v>741</v>
      </c>
      <c r="S527" t="s">
        <v>742</v>
      </c>
      <c r="T527" t="s">
        <v>1227</v>
      </c>
      <c r="U527" t="s">
        <v>1608</v>
      </c>
      <c r="V527" t="s">
        <v>1274</v>
      </c>
    </row>
    <row r="528" spans="1:29" x14ac:dyDescent="0.35">
      <c r="A528" t="s">
        <v>724</v>
      </c>
      <c r="B528" t="s">
        <v>726</v>
      </c>
      <c r="C528">
        <v>9</v>
      </c>
      <c r="D528">
        <v>10</v>
      </c>
      <c r="E528">
        <v>7</v>
      </c>
      <c r="F528">
        <v>6</v>
      </c>
      <c r="G528">
        <v>10</v>
      </c>
      <c r="H528">
        <v>3</v>
      </c>
      <c r="I528">
        <v>3</v>
      </c>
      <c r="J528">
        <v>5</v>
      </c>
      <c r="K528">
        <v>125</v>
      </c>
      <c r="L528">
        <v>1390</v>
      </c>
      <c r="M528">
        <v>2495</v>
      </c>
      <c r="N528">
        <v>196</v>
      </c>
      <c r="O528">
        <v>12</v>
      </c>
      <c r="P528">
        <v>182</v>
      </c>
      <c r="Q528" t="s">
        <v>631</v>
      </c>
      <c r="R528" t="s">
        <v>722</v>
      </c>
      <c r="S528" t="s">
        <v>731</v>
      </c>
      <c r="T528" t="s">
        <v>1222</v>
      </c>
      <c r="U528" t="s">
        <v>1419</v>
      </c>
      <c r="V528" t="s">
        <v>1302</v>
      </c>
      <c r="W528" t="s">
        <v>3010</v>
      </c>
    </row>
    <row r="529" spans="1:26" x14ac:dyDescent="0.35">
      <c r="A529" t="s">
        <v>724</v>
      </c>
      <c r="B529" t="s">
        <v>727</v>
      </c>
      <c r="C529">
        <v>10</v>
      </c>
      <c r="D529">
        <v>10</v>
      </c>
      <c r="E529">
        <v>7</v>
      </c>
      <c r="F529">
        <v>6</v>
      </c>
      <c r="G529">
        <v>9</v>
      </c>
      <c r="H529">
        <v>3</v>
      </c>
      <c r="I529">
        <v>3</v>
      </c>
      <c r="J529">
        <v>5</v>
      </c>
      <c r="K529">
        <v>125</v>
      </c>
      <c r="L529">
        <v>1390</v>
      </c>
      <c r="M529">
        <v>2495</v>
      </c>
      <c r="N529">
        <v>164</v>
      </c>
      <c r="O529">
        <v>10</v>
      </c>
      <c r="P529">
        <v>153</v>
      </c>
      <c r="Q529" t="s">
        <v>631</v>
      </c>
      <c r="R529" t="s">
        <v>722</v>
      </c>
      <c r="S529" t="s">
        <v>731</v>
      </c>
      <c r="T529" t="s">
        <v>2143</v>
      </c>
      <c r="U529" t="s">
        <v>1300</v>
      </c>
      <c r="V529" t="s">
        <v>1301</v>
      </c>
    </row>
    <row r="530" spans="1:26" x14ac:dyDescent="0.35">
      <c r="A530" t="s">
        <v>724</v>
      </c>
      <c r="B530" t="s">
        <v>728</v>
      </c>
      <c r="C530">
        <v>10</v>
      </c>
      <c r="D530">
        <v>10</v>
      </c>
      <c r="E530">
        <v>7</v>
      </c>
      <c r="F530">
        <v>6</v>
      </c>
      <c r="G530">
        <v>11</v>
      </c>
      <c r="H530">
        <v>3</v>
      </c>
      <c r="I530">
        <v>3</v>
      </c>
      <c r="J530">
        <v>6</v>
      </c>
      <c r="K530">
        <v>188</v>
      </c>
      <c r="L530">
        <v>1732</v>
      </c>
      <c r="M530">
        <v>3050</v>
      </c>
      <c r="N530">
        <v>302</v>
      </c>
      <c r="O530">
        <v>18</v>
      </c>
      <c r="P530">
        <v>283</v>
      </c>
      <c r="Q530" t="s">
        <v>631</v>
      </c>
      <c r="R530" t="s">
        <v>722</v>
      </c>
      <c r="S530" t="s">
        <v>731</v>
      </c>
      <c r="T530" t="s">
        <v>1228</v>
      </c>
      <c r="U530" t="s">
        <v>952</v>
      </c>
      <c r="V530" t="s">
        <v>1227</v>
      </c>
      <c r="W530" t="s">
        <v>1224</v>
      </c>
      <c r="X530" t="s">
        <v>1225</v>
      </c>
      <c r="Y530" t="s">
        <v>1226</v>
      </c>
    </row>
    <row r="531" spans="1:26" x14ac:dyDescent="0.35">
      <c r="A531" t="s">
        <v>724</v>
      </c>
      <c r="B531" t="s">
        <v>729</v>
      </c>
      <c r="C531">
        <v>10</v>
      </c>
      <c r="D531">
        <v>10</v>
      </c>
      <c r="E531">
        <v>7</v>
      </c>
      <c r="F531">
        <v>5</v>
      </c>
      <c r="G531">
        <v>7</v>
      </c>
      <c r="H531">
        <v>3</v>
      </c>
      <c r="I531">
        <v>3</v>
      </c>
      <c r="J531">
        <v>4</v>
      </c>
      <c r="K531">
        <v>125</v>
      </c>
      <c r="L531">
        <v>1390</v>
      </c>
      <c r="M531">
        <v>2495</v>
      </c>
      <c r="N531">
        <v>147</v>
      </c>
      <c r="O531">
        <v>9</v>
      </c>
      <c r="P531">
        <v>136</v>
      </c>
      <c r="Q531" t="s">
        <v>631</v>
      </c>
      <c r="R531" t="s">
        <v>1456</v>
      </c>
      <c r="S531" t="s">
        <v>1608</v>
      </c>
      <c r="T531" t="s">
        <v>1274</v>
      </c>
    </row>
    <row r="532" spans="1:26" x14ac:dyDescent="0.35">
      <c r="A532" t="s">
        <v>724</v>
      </c>
      <c r="B532" t="s">
        <v>730</v>
      </c>
      <c r="C532">
        <v>10</v>
      </c>
      <c r="D532">
        <v>10</v>
      </c>
      <c r="E532">
        <v>7</v>
      </c>
      <c r="F532">
        <v>6</v>
      </c>
      <c r="G532">
        <v>13</v>
      </c>
      <c r="H532">
        <v>3</v>
      </c>
      <c r="I532">
        <v>3</v>
      </c>
      <c r="J532">
        <v>5</v>
      </c>
      <c r="K532">
        <v>197</v>
      </c>
      <c r="L532">
        <v>1719</v>
      </c>
      <c r="M532">
        <v>2837</v>
      </c>
      <c r="N532">
        <v>562</v>
      </c>
      <c r="O532">
        <v>15</v>
      </c>
      <c r="P532">
        <v>538</v>
      </c>
      <c r="Q532" t="s">
        <v>631</v>
      </c>
      <c r="R532" t="s">
        <v>722</v>
      </c>
      <c r="S532" t="s">
        <v>1315</v>
      </c>
      <c r="T532" t="s">
        <v>951</v>
      </c>
      <c r="U532" t="s">
        <v>1273</v>
      </c>
      <c r="V532" t="s">
        <v>950</v>
      </c>
      <c r="W532" t="s">
        <v>1258</v>
      </c>
      <c r="X532" t="s">
        <v>953</v>
      </c>
      <c r="Y532" t="s">
        <v>1275</v>
      </c>
      <c r="Z532" t="s">
        <v>1418</v>
      </c>
    </row>
    <row r="533" spans="1:26" x14ac:dyDescent="0.35">
      <c r="A533" t="s">
        <v>724</v>
      </c>
      <c r="B533" t="s">
        <v>732</v>
      </c>
      <c r="C533">
        <v>9</v>
      </c>
      <c r="D533">
        <v>10</v>
      </c>
      <c r="E533">
        <v>7</v>
      </c>
      <c r="F533">
        <v>5</v>
      </c>
      <c r="G533">
        <v>10</v>
      </c>
      <c r="H533">
        <v>3</v>
      </c>
      <c r="I533">
        <v>3</v>
      </c>
      <c r="J533">
        <v>4</v>
      </c>
      <c r="K533">
        <v>125</v>
      </c>
      <c r="L533">
        <v>1390</v>
      </c>
      <c r="M533">
        <v>2495</v>
      </c>
      <c r="N533">
        <v>188</v>
      </c>
      <c r="O533">
        <v>11</v>
      </c>
      <c r="P533">
        <v>176</v>
      </c>
      <c r="Q533" t="s">
        <v>631</v>
      </c>
      <c r="R533" t="s">
        <v>722</v>
      </c>
      <c r="S533" t="s">
        <v>949</v>
      </c>
      <c r="T533" t="s">
        <v>950</v>
      </c>
      <c r="U533" t="s">
        <v>3011</v>
      </c>
      <c r="V533" t="s">
        <v>1300</v>
      </c>
      <c r="W533" t="s">
        <v>1301</v>
      </c>
    </row>
    <row r="534" spans="1:26" x14ac:dyDescent="0.35">
      <c r="A534" t="s">
        <v>724</v>
      </c>
      <c r="B534" t="s">
        <v>733</v>
      </c>
      <c r="C534">
        <v>9</v>
      </c>
      <c r="D534">
        <v>10</v>
      </c>
      <c r="E534">
        <v>7</v>
      </c>
      <c r="F534">
        <v>6</v>
      </c>
      <c r="G534">
        <v>10</v>
      </c>
      <c r="H534">
        <v>3</v>
      </c>
      <c r="I534">
        <v>3</v>
      </c>
      <c r="J534">
        <v>5</v>
      </c>
      <c r="K534">
        <v>125</v>
      </c>
      <c r="L534">
        <v>1390</v>
      </c>
      <c r="M534">
        <v>2495</v>
      </c>
      <c r="N534">
        <v>159</v>
      </c>
      <c r="O534">
        <v>10</v>
      </c>
      <c r="P534">
        <v>148</v>
      </c>
      <c r="Q534" t="s">
        <v>631</v>
      </c>
      <c r="R534" t="s">
        <v>722</v>
      </c>
      <c r="S534" t="s">
        <v>731</v>
      </c>
      <c r="T534" t="s">
        <v>1222</v>
      </c>
      <c r="U534" t="s">
        <v>1419</v>
      </c>
      <c r="V534" t="s">
        <v>1302</v>
      </c>
      <c r="W534" t="s">
        <v>3010</v>
      </c>
    </row>
    <row r="535" spans="1:26" x14ac:dyDescent="0.35">
      <c r="A535" t="s">
        <v>724</v>
      </c>
      <c r="B535" t="s">
        <v>734</v>
      </c>
      <c r="C535">
        <v>10</v>
      </c>
      <c r="D535">
        <v>10</v>
      </c>
      <c r="E535">
        <v>7</v>
      </c>
      <c r="F535">
        <v>6</v>
      </c>
      <c r="G535">
        <v>11</v>
      </c>
      <c r="H535">
        <v>3</v>
      </c>
      <c r="I535">
        <v>3</v>
      </c>
      <c r="J535">
        <v>6</v>
      </c>
      <c r="K535">
        <v>197</v>
      </c>
      <c r="L535">
        <v>1719</v>
      </c>
      <c r="M535">
        <v>2837</v>
      </c>
      <c r="N535">
        <v>322</v>
      </c>
      <c r="O535">
        <v>10</v>
      </c>
      <c r="P535">
        <v>303</v>
      </c>
      <c r="Q535" t="s">
        <v>631</v>
      </c>
      <c r="R535" t="s">
        <v>722</v>
      </c>
      <c r="S535" t="s">
        <v>731</v>
      </c>
      <c r="T535" t="s">
        <v>1222</v>
      </c>
      <c r="U535" t="s">
        <v>952</v>
      </c>
      <c r="V535" t="s">
        <v>1302</v>
      </c>
      <c r="W535" t="s">
        <v>1224</v>
      </c>
      <c r="X535" t="s">
        <v>1225</v>
      </c>
      <c r="Y535" t="s">
        <v>1226</v>
      </c>
    </row>
    <row r="536" spans="1:26" x14ac:dyDescent="0.35">
      <c r="A536" t="s">
        <v>724</v>
      </c>
      <c r="B536" t="s">
        <v>735</v>
      </c>
      <c r="C536">
        <v>8</v>
      </c>
      <c r="D536">
        <v>10</v>
      </c>
      <c r="E536">
        <v>7</v>
      </c>
      <c r="F536">
        <v>6</v>
      </c>
      <c r="G536">
        <v>9</v>
      </c>
      <c r="H536">
        <v>3</v>
      </c>
      <c r="I536">
        <v>3</v>
      </c>
      <c r="J536">
        <v>5</v>
      </c>
      <c r="K536">
        <v>197</v>
      </c>
      <c r="L536">
        <v>1763</v>
      </c>
      <c r="M536">
        <v>3119</v>
      </c>
      <c r="N536">
        <v>883</v>
      </c>
      <c r="O536">
        <v>16</v>
      </c>
      <c r="P536">
        <v>857</v>
      </c>
      <c r="Q536" t="s">
        <v>631</v>
      </c>
      <c r="R536" t="s">
        <v>722</v>
      </c>
      <c r="S536" t="s">
        <v>731</v>
      </c>
      <c r="T536" t="s">
        <v>1222</v>
      </c>
      <c r="U536" t="s">
        <v>952</v>
      </c>
      <c r="V536" t="s">
        <v>3012</v>
      </c>
    </row>
    <row r="537" spans="1:26" x14ac:dyDescent="0.35">
      <c r="A537" t="s">
        <v>724</v>
      </c>
      <c r="B537" t="s">
        <v>736</v>
      </c>
      <c r="C537">
        <v>10</v>
      </c>
      <c r="D537">
        <v>10</v>
      </c>
      <c r="E537">
        <v>7</v>
      </c>
      <c r="F537">
        <v>5</v>
      </c>
      <c r="G537">
        <v>9</v>
      </c>
      <c r="H537">
        <v>3</v>
      </c>
      <c r="I537">
        <v>3</v>
      </c>
      <c r="J537">
        <v>6</v>
      </c>
      <c r="K537">
        <v>157</v>
      </c>
      <c r="L537">
        <v>1326</v>
      </c>
      <c r="M537">
        <v>2315</v>
      </c>
      <c r="N537">
        <v>467</v>
      </c>
      <c r="O537">
        <v>13</v>
      </c>
      <c r="P537">
        <v>452</v>
      </c>
      <c r="Q537" t="s">
        <v>631</v>
      </c>
      <c r="R537" t="s">
        <v>722</v>
      </c>
      <c r="S537" t="s">
        <v>731</v>
      </c>
      <c r="T537" t="s">
        <v>3013</v>
      </c>
      <c r="U537" t="s">
        <v>951</v>
      </c>
      <c r="V537" t="s">
        <v>952</v>
      </c>
      <c r="W537" t="s">
        <v>953</v>
      </c>
      <c r="X537" t="s">
        <v>1418</v>
      </c>
    </row>
    <row r="538" spans="1:26" x14ac:dyDescent="0.35">
      <c r="A538" t="s">
        <v>724</v>
      </c>
      <c r="B538" t="s">
        <v>737</v>
      </c>
      <c r="C538">
        <v>8</v>
      </c>
      <c r="D538">
        <v>10</v>
      </c>
      <c r="E538">
        <v>7</v>
      </c>
      <c r="F538">
        <v>6</v>
      </c>
      <c r="G538">
        <v>10</v>
      </c>
      <c r="H538">
        <v>3</v>
      </c>
      <c r="I538">
        <v>2</v>
      </c>
      <c r="J538">
        <v>4</v>
      </c>
      <c r="K538">
        <v>136</v>
      </c>
      <c r="L538">
        <v>1192</v>
      </c>
      <c r="M538">
        <v>1884</v>
      </c>
      <c r="N538">
        <v>294</v>
      </c>
      <c r="O538">
        <v>12</v>
      </c>
      <c r="P538">
        <v>280</v>
      </c>
      <c r="Q538" t="s">
        <v>631</v>
      </c>
      <c r="R538" t="s">
        <v>957</v>
      </c>
      <c r="S538" t="s">
        <v>958</v>
      </c>
      <c r="T538" t="s">
        <v>959</v>
      </c>
      <c r="U538" t="s">
        <v>960</v>
      </c>
      <c r="V538" t="s">
        <v>961</v>
      </c>
      <c r="W538" t="s">
        <v>962</v>
      </c>
      <c r="X538" t="s">
        <v>1230</v>
      </c>
    </row>
    <row r="539" spans="1:26" x14ac:dyDescent="0.35">
      <c r="A539" t="s">
        <v>724</v>
      </c>
      <c r="B539" t="s">
        <v>738</v>
      </c>
      <c r="C539">
        <v>9</v>
      </c>
      <c r="D539">
        <v>10</v>
      </c>
      <c r="E539">
        <v>7</v>
      </c>
      <c r="F539">
        <v>6</v>
      </c>
      <c r="G539">
        <v>11</v>
      </c>
      <c r="H539">
        <v>3</v>
      </c>
      <c r="I539">
        <v>3</v>
      </c>
      <c r="J539">
        <v>4</v>
      </c>
      <c r="K539">
        <v>197</v>
      </c>
      <c r="L539">
        <v>1620</v>
      </c>
      <c r="M539">
        <v>2594</v>
      </c>
      <c r="N539">
        <v>356</v>
      </c>
      <c r="O539">
        <v>14</v>
      </c>
      <c r="P539">
        <v>332</v>
      </c>
      <c r="Q539" t="s">
        <v>631</v>
      </c>
      <c r="R539" t="s">
        <v>722</v>
      </c>
      <c r="S539" t="s">
        <v>1298</v>
      </c>
      <c r="T539" t="s">
        <v>1299</v>
      </c>
      <c r="U539" t="s">
        <v>950</v>
      </c>
      <c r="V539" t="s">
        <v>1258</v>
      </c>
      <c r="W539" t="s">
        <v>1908</v>
      </c>
    </row>
    <row r="540" spans="1:26" x14ac:dyDescent="0.35">
      <c r="A540" t="s">
        <v>724</v>
      </c>
      <c r="B540" t="s">
        <v>739</v>
      </c>
      <c r="C540">
        <v>10</v>
      </c>
      <c r="D540">
        <v>10</v>
      </c>
      <c r="E540">
        <v>7</v>
      </c>
      <c r="F540">
        <v>5</v>
      </c>
      <c r="G540">
        <v>9</v>
      </c>
      <c r="H540">
        <v>3</v>
      </c>
      <c r="I540">
        <v>3</v>
      </c>
      <c r="J540">
        <v>6</v>
      </c>
      <c r="K540">
        <v>157</v>
      </c>
      <c r="L540">
        <v>1326</v>
      </c>
      <c r="M540">
        <v>2315</v>
      </c>
      <c r="N540">
        <v>213</v>
      </c>
      <c r="O540">
        <v>7</v>
      </c>
      <c r="P540">
        <v>204</v>
      </c>
      <c r="Q540" t="s">
        <v>631</v>
      </c>
      <c r="R540" t="s">
        <v>722</v>
      </c>
      <c r="S540" t="s">
        <v>731</v>
      </c>
      <c r="T540" t="s">
        <v>3013</v>
      </c>
      <c r="U540" t="s">
        <v>951</v>
      </c>
      <c r="V540" t="s">
        <v>952</v>
      </c>
      <c r="W540" t="s">
        <v>953</v>
      </c>
      <c r="X540" t="s">
        <v>1418</v>
      </c>
    </row>
    <row r="541" spans="1:26" x14ac:dyDescent="0.35">
      <c r="A541" t="s">
        <v>724</v>
      </c>
      <c r="B541" t="s">
        <v>740</v>
      </c>
      <c r="C541">
        <v>8</v>
      </c>
      <c r="D541">
        <v>9</v>
      </c>
      <c r="E541">
        <v>7</v>
      </c>
      <c r="F541">
        <v>6</v>
      </c>
      <c r="G541">
        <v>9</v>
      </c>
      <c r="H541">
        <v>3</v>
      </c>
      <c r="I541">
        <v>3</v>
      </c>
      <c r="J541">
        <v>5</v>
      </c>
      <c r="K541">
        <v>170</v>
      </c>
      <c r="L541">
        <v>1418</v>
      </c>
      <c r="M541">
        <v>2262</v>
      </c>
      <c r="N541">
        <v>578</v>
      </c>
      <c r="O541">
        <v>15</v>
      </c>
      <c r="P541">
        <v>561</v>
      </c>
      <c r="Q541" t="s">
        <v>631</v>
      </c>
      <c r="R541" t="s">
        <v>722</v>
      </c>
      <c r="S541" t="s">
        <v>731</v>
      </c>
      <c r="T541" t="s">
        <v>1222</v>
      </c>
      <c r="U541" t="s">
        <v>952</v>
      </c>
      <c r="V541" t="s">
        <v>3014</v>
      </c>
    </row>
    <row r="542" spans="1:26" x14ac:dyDescent="0.35">
      <c r="A542" t="s">
        <v>724</v>
      </c>
      <c r="B542" t="s">
        <v>743</v>
      </c>
      <c r="C542">
        <v>7</v>
      </c>
      <c r="D542">
        <v>9</v>
      </c>
      <c r="E542">
        <v>7</v>
      </c>
      <c r="F542">
        <v>6</v>
      </c>
      <c r="G542">
        <v>11</v>
      </c>
      <c r="H542">
        <v>3</v>
      </c>
      <c r="I542">
        <v>2</v>
      </c>
      <c r="J542">
        <v>5</v>
      </c>
      <c r="K542">
        <v>181</v>
      </c>
      <c r="L542">
        <v>1614</v>
      </c>
      <c r="M542">
        <v>2532</v>
      </c>
      <c r="N542">
        <v>315</v>
      </c>
      <c r="O542">
        <v>13</v>
      </c>
      <c r="P542">
        <v>300</v>
      </c>
      <c r="Q542" t="s">
        <v>631</v>
      </c>
      <c r="R542" t="s">
        <v>957</v>
      </c>
      <c r="S542" t="s">
        <v>958</v>
      </c>
      <c r="T542" t="s">
        <v>959</v>
      </c>
      <c r="U542" t="s">
        <v>1233</v>
      </c>
      <c r="V542" t="s">
        <v>1234</v>
      </c>
      <c r="W542" t="s">
        <v>961</v>
      </c>
      <c r="X542" t="s">
        <v>962</v>
      </c>
      <c r="Y542" t="s">
        <v>953</v>
      </c>
      <c r="Z542" t="s">
        <v>1229</v>
      </c>
    </row>
    <row r="543" spans="1:26" x14ac:dyDescent="0.35">
      <c r="A543" t="s">
        <v>724</v>
      </c>
      <c r="B543" t="s">
        <v>744</v>
      </c>
      <c r="C543">
        <v>9</v>
      </c>
      <c r="D543">
        <v>9</v>
      </c>
      <c r="E543">
        <v>7</v>
      </c>
      <c r="F543">
        <v>6</v>
      </c>
      <c r="G543">
        <v>11</v>
      </c>
      <c r="H543">
        <v>3</v>
      </c>
      <c r="I543">
        <v>3</v>
      </c>
      <c r="J543">
        <v>5</v>
      </c>
      <c r="K543">
        <v>181</v>
      </c>
      <c r="L543">
        <v>1623</v>
      </c>
      <c r="M543">
        <v>2559</v>
      </c>
      <c r="N543">
        <v>306</v>
      </c>
      <c r="O543">
        <v>12</v>
      </c>
      <c r="P543">
        <v>292</v>
      </c>
      <c r="Q543" t="s">
        <v>954</v>
      </c>
      <c r="R543" t="s">
        <v>955</v>
      </c>
      <c r="S543" t="s">
        <v>3015</v>
      </c>
      <c r="T543" t="s">
        <v>3016</v>
      </c>
      <c r="U543" t="s">
        <v>3017</v>
      </c>
      <c r="V543" t="s">
        <v>3018</v>
      </c>
      <c r="W543" t="s">
        <v>3019</v>
      </c>
      <c r="X543" t="s">
        <v>953</v>
      </c>
      <c r="Y543" t="s">
        <v>3020</v>
      </c>
    </row>
    <row r="544" spans="1:26" x14ac:dyDescent="0.35">
      <c r="A544" t="s">
        <v>724</v>
      </c>
      <c r="B544" t="s">
        <v>745</v>
      </c>
      <c r="C544">
        <v>9</v>
      </c>
      <c r="D544">
        <v>10</v>
      </c>
      <c r="E544">
        <v>7</v>
      </c>
      <c r="F544">
        <v>6</v>
      </c>
      <c r="G544">
        <v>10</v>
      </c>
      <c r="H544">
        <v>3</v>
      </c>
      <c r="I544">
        <v>3</v>
      </c>
      <c r="J544">
        <v>5</v>
      </c>
      <c r="K544">
        <v>136</v>
      </c>
      <c r="L544">
        <v>1192</v>
      </c>
      <c r="M544">
        <v>1884</v>
      </c>
      <c r="N544">
        <v>175</v>
      </c>
      <c r="O544">
        <v>6</v>
      </c>
      <c r="P544">
        <v>167</v>
      </c>
      <c r="Q544" t="s">
        <v>631</v>
      </c>
      <c r="R544" t="s">
        <v>957</v>
      </c>
      <c r="S544" t="s">
        <v>958</v>
      </c>
      <c r="T544" t="s">
        <v>959</v>
      </c>
      <c r="U544" t="s">
        <v>960</v>
      </c>
      <c r="V544" t="s">
        <v>961</v>
      </c>
      <c r="W544" t="s">
        <v>962</v>
      </c>
      <c r="X544" t="s">
        <v>1232</v>
      </c>
    </row>
    <row r="545" spans="1:28" x14ac:dyDescent="0.35">
      <c r="A545" t="s">
        <v>724</v>
      </c>
      <c r="B545" t="s">
        <v>746</v>
      </c>
      <c r="C545">
        <v>10</v>
      </c>
      <c r="D545">
        <v>10</v>
      </c>
      <c r="E545">
        <v>7</v>
      </c>
      <c r="F545">
        <v>7</v>
      </c>
      <c r="G545">
        <v>13</v>
      </c>
      <c r="H545">
        <v>3</v>
      </c>
      <c r="I545">
        <v>3</v>
      </c>
      <c r="J545">
        <v>6</v>
      </c>
      <c r="K545">
        <v>197</v>
      </c>
      <c r="L545">
        <v>1716</v>
      </c>
      <c r="M545">
        <v>2828</v>
      </c>
      <c r="N545">
        <v>440</v>
      </c>
      <c r="O545">
        <v>17</v>
      </c>
      <c r="P545">
        <v>414</v>
      </c>
      <c r="Q545" t="s">
        <v>631</v>
      </c>
      <c r="R545" t="s">
        <v>957</v>
      </c>
      <c r="S545" t="s">
        <v>958</v>
      </c>
      <c r="T545" t="s">
        <v>959</v>
      </c>
      <c r="U545" t="s">
        <v>960</v>
      </c>
      <c r="V545" t="s">
        <v>961</v>
      </c>
      <c r="W545" t="s">
        <v>962</v>
      </c>
      <c r="X545" t="s">
        <v>1302</v>
      </c>
      <c r="Y545" t="s">
        <v>1224</v>
      </c>
      <c r="Z545" t="s">
        <v>1692</v>
      </c>
      <c r="AA545" t="s">
        <v>1693</v>
      </c>
    </row>
    <row r="546" spans="1:28" x14ac:dyDescent="0.35">
      <c r="A546" t="s">
        <v>724</v>
      </c>
      <c r="B546" t="s">
        <v>747</v>
      </c>
      <c r="C546">
        <v>10</v>
      </c>
      <c r="D546">
        <v>10</v>
      </c>
      <c r="E546">
        <v>7</v>
      </c>
      <c r="F546">
        <v>5</v>
      </c>
      <c r="G546">
        <v>9</v>
      </c>
      <c r="H546">
        <v>3</v>
      </c>
      <c r="I546">
        <v>3</v>
      </c>
      <c r="J546">
        <v>6</v>
      </c>
      <c r="K546">
        <v>157</v>
      </c>
      <c r="L546">
        <v>1326</v>
      </c>
      <c r="M546">
        <v>2315</v>
      </c>
      <c r="N546">
        <v>241</v>
      </c>
      <c r="O546">
        <v>7</v>
      </c>
      <c r="P546">
        <v>232</v>
      </c>
      <c r="Q546" t="s">
        <v>631</v>
      </c>
      <c r="R546" t="s">
        <v>722</v>
      </c>
      <c r="S546" t="s">
        <v>731</v>
      </c>
      <c r="T546" t="s">
        <v>3013</v>
      </c>
      <c r="U546" t="s">
        <v>951</v>
      </c>
      <c r="V546" t="s">
        <v>952</v>
      </c>
      <c r="W546" t="s">
        <v>953</v>
      </c>
      <c r="X546" t="s">
        <v>1418</v>
      </c>
    </row>
    <row r="547" spans="1:28" x14ac:dyDescent="0.35">
      <c r="A547" t="s">
        <v>724</v>
      </c>
      <c r="B547" t="s">
        <v>748</v>
      </c>
      <c r="C547">
        <v>10</v>
      </c>
      <c r="D547">
        <v>10</v>
      </c>
      <c r="E547">
        <v>7</v>
      </c>
      <c r="F547">
        <v>6</v>
      </c>
      <c r="G547">
        <v>10</v>
      </c>
      <c r="H547">
        <v>3</v>
      </c>
      <c r="I547">
        <v>3</v>
      </c>
      <c r="J547">
        <v>6</v>
      </c>
      <c r="K547">
        <v>197</v>
      </c>
      <c r="L547">
        <v>1620</v>
      </c>
      <c r="M547">
        <v>2594</v>
      </c>
      <c r="N547">
        <v>286</v>
      </c>
      <c r="O547">
        <v>9</v>
      </c>
      <c r="P547">
        <v>263</v>
      </c>
      <c r="Q547" t="s">
        <v>631</v>
      </c>
      <c r="R547" t="s">
        <v>722</v>
      </c>
      <c r="S547" t="s">
        <v>731</v>
      </c>
      <c r="T547" t="s">
        <v>1228</v>
      </c>
      <c r="U547" t="s">
        <v>952</v>
      </c>
      <c r="V547" t="s">
        <v>1302</v>
      </c>
      <c r="W547" t="s">
        <v>1300</v>
      </c>
      <c r="X547" t="s">
        <v>1301</v>
      </c>
    </row>
    <row r="548" spans="1:28" x14ac:dyDescent="0.35">
      <c r="A548" t="s">
        <v>724</v>
      </c>
      <c r="B548" t="s">
        <v>749</v>
      </c>
      <c r="C548">
        <v>8</v>
      </c>
      <c r="D548">
        <v>10</v>
      </c>
      <c r="E548">
        <v>7</v>
      </c>
      <c r="F548">
        <v>6</v>
      </c>
      <c r="G548">
        <v>10</v>
      </c>
      <c r="H548">
        <v>3</v>
      </c>
      <c r="I548">
        <v>2</v>
      </c>
      <c r="J548">
        <v>4</v>
      </c>
      <c r="K548">
        <v>136</v>
      </c>
      <c r="L548">
        <v>1192</v>
      </c>
      <c r="M548">
        <v>1884</v>
      </c>
      <c r="N548">
        <v>189</v>
      </c>
      <c r="O548">
        <v>6</v>
      </c>
      <c r="P548">
        <v>181</v>
      </c>
      <c r="Q548" t="s">
        <v>631</v>
      </c>
      <c r="R548" t="s">
        <v>957</v>
      </c>
      <c r="S548" t="s">
        <v>958</v>
      </c>
      <c r="T548" t="s">
        <v>959</v>
      </c>
      <c r="U548" t="s">
        <v>960</v>
      </c>
      <c r="V548" t="s">
        <v>961</v>
      </c>
      <c r="W548" t="s">
        <v>962</v>
      </c>
      <c r="X548" t="s">
        <v>1230</v>
      </c>
    </row>
    <row r="549" spans="1:28" x14ac:dyDescent="0.35">
      <c r="A549" t="s">
        <v>724</v>
      </c>
      <c r="B549" t="s">
        <v>750</v>
      </c>
      <c r="C549">
        <v>10</v>
      </c>
      <c r="D549">
        <v>10</v>
      </c>
      <c r="E549">
        <v>7</v>
      </c>
      <c r="F549">
        <v>6</v>
      </c>
      <c r="G549">
        <v>10</v>
      </c>
      <c r="H549">
        <v>3</v>
      </c>
      <c r="I549">
        <v>3</v>
      </c>
      <c r="J549">
        <v>6</v>
      </c>
      <c r="K549">
        <v>197</v>
      </c>
      <c r="L549">
        <v>1620</v>
      </c>
      <c r="M549">
        <v>2594</v>
      </c>
      <c r="N549">
        <v>269</v>
      </c>
      <c r="O549">
        <v>8</v>
      </c>
      <c r="P549">
        <v>251</v>
      </c>
      <c r="Q549" t="s">
        <v>631</v>
      </c>
      <c r="R549" t="s">
        <v>722</v>
      </c>
      <c r="S549" t="s">
        <v>731</v>
      </c>
      <c r="T549" t="s">
        <v>1228</v>
      </c>
      <c r="U549" t="s">
        <v>952</v>
      </c>
      <c r="V549" t="s">
        <v>1302</v>
      </c>
      <c r="W549" t="s">
        <v>1300</v>
      </c>
      <c r="X549" t="s">
        <v>1301</v>
      </c>
    </row>
    <row r="550" spans="1:28" x14ac:dyDescent="0.35">
      <c r="A550" t="s">
        <v>724</v>
      </c>
      <c r="B550" t="s">
        <v>751</v>
      </c>
      <c r="C550">
        <v>10</v>
      </c>
      <c r="D550">
        <v>10</v>
      </c>
      <c r="E550">
        <v>7</v>
      </c>
      <c r="F550">
        <v>5</v>
      </c>
      <c r="G550">
        <v>9</v>
      </c>
      <c r="H550">
        <v>3</v>
      </c>
      <c r="I550">
        <v>3</v>
      </c>
      <c r="J550">
        <v>6</v>
      </c>
      <c r="K550">
        <v>157</v>
      </c>
      <c r="L550">
        <v>1326</v>
      </c>
      <c r="M550">
        <v>2315</v>
      </c>
      <c r="N550">
        <v>212</v>
      </c>
      <c r="O550">
        <v>7</v>
      </c>
      <c r="P550">
        <v>203</v>
      </c>
      <c r="Q550" t="s">
        <v>631</v>
      </c>
      <c r="R550" t="s">
        <v>722</v>
      </c>
      <c r="S550" t="s">
        <v>731</v>
      </c>
      <c r="T550" t="s">
        <v>3013</v>
      </c>
      <c r="U550" t="s">
        <v>951</v>
      </c>
      <c r="V550" t="s">
        <v>952</v>
      </c>
      <c r="W550" t="s">
        <v>953</v>
      </c>
      <c r="X550" t="s">
        <v>1418</v>
      </c>
    </row>
    <row r="551" spans="1:28" x14ac:dyDescent="0.35">
      <c r="A551" t="s">
        <v>724</v>
      </c>
      <c r="B551" t="s">
        <v>752</v>
      </c>
      <c r="C551">
        <v>6</v>
      </c>
      <c r="D551">
        <v>6</v>
      </c>
      <c r="E551">
        <v>7</v>
      </c>
      <c r="F551">
        <v>5</v>
      </c>
      <c r="G551">
        <v>7</v>
      </c>
      <c r="H551">
        <v>3</v>
      </c>
      <c r="I551">
        <v>3</v>
      </c>
      <c r="J551">
        <v>4</v>
      </c>
      <c r="K551">
        <v>49</v>
      </c>
      <c r="L551">
        <v>601</v>
      </c>
      <c r="M551">
        <v>972</v>
      </c>
      <c r="N551">
        <v>184</v>
      </c>
      <c r="O551">
        <v>11</v>
      </c>
      <c r="P551">
        <v>172</v>
      </c>
      <c r="Q551" t="s">
        <v>631</v>
      </c>
      <c r="R551" t="s">
        <v>741</v>
      </c>
      <c r="S551" t="s">
        <v>742</v>
      </c>
      <c r="T551" t="s">
        <v>1232</v>
      </c>
    </row>
    <row r="552" spans="1:28" x14ac:dyDescent="0.35">
      <c r="A552" t="s">
        <v>724</v>
      </c>
      <c r="B552" t="s">
        <v>753</v>
      </c>
      <c r="C552">
        <v>5</v>
      </c>
      <c r="D552">
        <v>5</v>
      </c>
      <c r="E552">
        <v>7</v>
      </c>
      <c r="F552">
        <v>6</v>
      </c>
      <c r="G552">
        <v>10</v>
      </c>
      <c r="H552">
        <v>3</v>
      </c>
      <c r="I552">
        <v>1</v>
      </c>
      <c r="J552">
        <v>2</v>
      </c>
      <c r="K552">
        <v>49</v>
      </c>
      <c r="L552">
        <v>582</v>
      </c>
      <c r="M552">
        <v>925</v>
      </c>
      <c r="N552">
        <v>91</v>
      </c>
      <c r="O552">
        <v>12</v>
      </c>
      <c r="P552">
        <v>78</v>
      </c>
      <c r="Q552" t="s">
        <v>631</v>
      </c>
      <c r="R552" t="s">
        <v>1911</v>
      </c>
      <c r="S552" t="s">
        <v>1912</v>
      </c>
      <c r="T552" t="s">
        <v>1902</v>
      </c>
      <c r="U552" t="s">
        <v>1235</v>
      </c>
      <c r="V552" t="s">
        <v>1913</v>
      </c>
    </row>
    <row r="553" spans="1:28" x14ac:dyDescent="0.35">
      <c r="A553" t="s">
        <v>724</v>
      </c>
      <c r="B553" t="s">
        <v>754</v>
      </c>
      <c r="C553">
        <v>10</v>
      </c>
      <c r="D553">
        <v>10</v>
      </c>
      <c r="E553">
        <v>7</v>
      </c>
      <c r="F553">
        <v>6</v>
      </c>
      <c r="G553">
        <v>12</v>
      </c>
      <c r="H553">
        <v>3</v>
      </c>
      <c r="I553">
        <v>3</v>
      </c>
      <c r="J553">
        <v>7</v>
      </c>
      <c r="K553">
        <v>197</v>
      </c>
      <c r="L553">
        <v>1505</v>
      </c>
      <c r="M553">
        <v>2323</v>
      </c>
      <c r="N553">
        <v>626</v>
      </c>
      <c r="O553">
        <v>15</v>
      </c>
      <c r="P553">
        <v>605</v>
      </c>
      <c r="Q553" t="s">
        <v>631</v>
      </c>
      <c r="R553" t="s">
        <v>722</v>
      </c>
      <c r="S553" t="s">
        <v>731</v>
      </c>
      <c r="T553" t="s">
        <v>3013</v>
      </c>
      <c r="U553" t="s">
        <v>951</v>
      </c>
      <c r="V553" t="s">
        <v>952</v>
      </c>
      <c r="W553" t="s">
        <v>953</v>
      </c>
      <c r="X553" t="s">
        <v>1231</v>
      </c>
      <c r="Y553" t="s">
        <v>1223</v>
      </c>
      <c r="Z553" t="s">
        <v>1300</v>
      </c>
      <c r="AA553" t="s">
        <v>1301</v>
      </c>
    </row>
    <row r="554" spans="1:28" x14ac:dyDescent="0.35">
      <c r="A554" t="s">
        <v>724</v>
      </c>
      <c r="B554" t="s">
        <v>755</v>
      </c>
      <c r="C554">
        <v>9</v>
      </c>
      <c r="D554">
        <v>10</v>
      </c>
      <c r="E554">
        <v>7</v>
      </c>
      <c r="F554">
        <v>4</v>
      </c>
      <c r="G554">
        <v>6</v>
      </c>
      <c r="H554">
        <v>3</v>
      </c>
      <c r="I554">
        <v>2</v>
      </c>
      <c r="J554">
        <v>3</v>
      </c>
      <c r="K554">
        <v>49</v>
      </c>
      <c r="L554">
        <v>703</v>
      </c>
      <c r="M554">
        <v>1310</v>
      </c>
      <c r="N554">
        <v>215</v>
      </c>
      <c r="O554">
        <v>11</v>
      </c>
      <c r="P554">
        <v>202</v>
      </c>
      <c r="Q554" t="s">
        <v>631</v>
      </c>
      <c r="R554" t="s">
        <v>722</v>
      </c>
      <c r="S554" t="s">
        <v>731</v>
      </c>
      <c r="T554" t="s">
        <v>3021</v>
      </c>
    </row>
    <row r="555" spans="1:28" x14ac:dyDescent="0.35">
      <c r="A555" t="s">
        <v>724</v>
      </c>
      <c r="B555" t="s">
        <v>756</v>
      </c>
      <c r="C555">
        <v>10</v>
      </c>
      <c r="D555">
        <v>10</v>
      </c>
      <c r="E555">
        <v>7</v>
      </c>
      <c r="F555">
        <v>6</v>
      </c>
      <c r="G555">
        <v>12</v>
      </c>
      <c r="H555">
        <v>3</v>
      </c>
      <c r="I555">
        <v>3</v>
      </c>
      <c r="J555">
        <v>8</v>
      </c>
      <c r="K555">
        <v>62</v>
      </c>
      <c r="L555">
        <v>2198</v>
      </c>
      <c r="M555">
        <v>4881</v>
      </c>
      <c r="N555">
        <v>534</v>
      </c>
      <c r="O555">
        <v>22</v>
      </c>
      <c r="P555">
        <v>510</v>
      </c>
      <c r="Q555" t="s">
        <v>631</v>
      </c>
      <c r="R555" t="s">
        <v>722</v>
      </c>
      <c r="S555" t="s">
        <v>731</v>
      </c>
      <c r="T555" t="s">
        <v>3013</v>
      </c>
      <c r="U555" t="s">
        <v>951</v>
      </c>
      <c r="V555" t="s">
        <v>952</v>
      </c>
      <c r="W555" t="s">
        <v>953</v>
      </c>
      <c r="X555" t="s">
        <v>1414</v>
      </c>
      <c r="Y555" t="s">
        <v>1224</v>
      </c>
      <c r="Z555" t="s">
        <v>1415</v>
      </c>
      <c r="AA555" t="s">
        <v>1416</v>
      </c>
      <c r="AB555" t="s">
        <v>1417</v>
      </c>
    </row>
    <row r="556" spans="1:28" x14ac:dyDescent="0.35">
      <c r="A556" t="s">
        <v>724</v>
      </c>
      <c r="B556" t="s">
        <v>757</v>
      </c>
      <c r="C556">
        <v>10</v>
      </c>
      <c r="D556">
        <v>10</v>
      </c>
      <c r="E556">
        <v>7</v>
      </c>
      <c r="F556">
        <v>6</v>
      </c>
      <c r="G556">
        <v>11</v>
      </c>
      <c r="H556">
        <v>3</v>
      </c>
      <c r="I556">
        <v>3</v>
      </c>
      <c r="J556">
        <v>7</v>
      </c>
      <c r="K556">
        <v>197</v>
      </c>
      <c r="L556">
        <v>1505</v>
      </c>
      <c r="M556">
        <v>2323</v>
      </c>
      <c r="N556">
        <v>319</v>
      </c>
      <c r="O556">
        <v>10</v>
      </c>
      <c r="P556">
        <v>304</v>
      </c>
      <c r="Q556" t="s">
        <v>631</v>
      </c>
      <c r="R556" t="s">
        <v>722</v>
      </c>
      <c r="S556" t="s">
        <v>731</v>
      </c>
      <c r="T556" t="s">
        <v>3013</v>
      </c>
      <c r="U556" t="s">
        <v>951</v>
      </c>
      <c r="V556" t="s">
        <v>952</v>
      </c>
      <c r="W556" t="s">
        <v>953</v>
      </c>
      <c r="X556" t="s">
        <v>3022</v>
      </c>
      <c r="Y556" t="s">
        <v>1300</v>
      </c>
      <c r="Z556" t="s">
        <v>1301</v>
      </c>
    </row>
    <row r="557" spans="1:28" x14ac:dyDescent="0.35">
      <c r="A557" t="s">
        <v>724</v>
      </c>
      <c r="B557" t="s">
        <v>758</v>
      </c>
      <c r="C557">
        <v>9</v>
      </c>
      <c r="D557">
        <v>10</v>
      </c>
      <c r="E557">
        <v>7</v>
      </c>
      <c r="F557">
        <v>6</v>
      </c>
      <c r="G557">
        <v>11</v>
      </c>
      <c r="H557">
        <v>3</v>
      </c>
      <c r="I557">
        <v>3</v>
      </c>
      <c r="J557">
        <v>6</v>
      </c>
      <c r="K557">
        <v>197</v>
      </c>
      <c r="L557">
        <v>1493</v>
      </c>
      <c r="M557">
        <v>2288</v>
      </c>
      <c r="N557">
        <v>363</v>
      </c>
      <c r="O557">
        <v>19</v>
      </c>
      <c r="P557">
        <v>338</v>
      </c>
      <c r="Q557" t="s">
        <v>631</v>
      </c>
      <c r="R557" t="s">
        <v>722</v>
      </c>
      <c r="S557" t="s">
        <v>731</v>
      </c>
      <c r="T557" t="s">
        <v>3013</v>
      </c>
      <c r="U557" t="s">
        <v>951</v>
      </c>
      <c r="V557" t="s">
        <v>952</v>
      </c>
      <c r="W557" t="s">
        <v>953</v>
      </c>
      <c r="X557" t="s">
        <v>1275</v>
      </c>
      <c r="Y557" t="s">
        <v>1418</v>
      </c>
    </row>
    <row r="558" spans="1:28" x14ac:dyDescent="0.35">
      <c r="A558" t="s">
        <v>724</v>
      </c>
      <c r="B558" t="s">
        <v>759</v>
      </c>
      <c r="C558">
        <v>9</v>
      </c>
      <c r="D558">
        <v>10</v>
      </c>
      <c r="E558">
        <v>7</v>
      </c>
      <c r="F558">
        <v>5</v>
      </c>
      <c r="G558">
        <v>7</v>
      </c>
      <c r="H558">
        <v>3</v>
      </c>
      <c r="I558">
        <v>3</v>
      </c>
      <c r="J558">
        <v>3</v>
      </c>
      <c r="K558">
        <v>125</v>
      </c>
      <c r="L558">
        <v>1390</v>
      </c>
      <c r="M558">
        <v>2495</v>
      </c>
      <c r="N558">
        <v>170</v>
      </c>
      <c r="O558">
        <v>9</v>
      </c>
      <c r="P558">
        <v>159</v>
      </c>
      <c r="Q558" t="s">
        <v>631</v>
      </c>
      <c r="R558" t="s">
        <v>1456</v>
      </c>
      <c r="S558" t="s">
        <v>2039</v>
      </c>
    </row>
    <row r="559" spans="1:28" x14ac:dyDescent="0.35">
      <c r="A559" t="s">
        <v>724</v>
      </c>
      <c r="B559" t="s">
        <v>760</v>
      </c>
      <c r="C559">
        <v>9</v>
      </c>
      <c r="D559">
        <v>10</v>
      </c>
      <c r="E559">
        <v>7</v>
      </c>
      <c r="F559">
        <v>6</v>
      </c>
      <c r="G559">
        <v>13</v>
      </c>
      <c r="H559">
        <v>3</v>
      </c>
      <c r="I559">
        <v>3</v>
      </c>
      <c r="J559">
        <v>4</v>
      </c>
      <c r="K559">
        <v>125</v>
      </c>
      <c r="L559">
        <v>1390</v>
      </c>
      <c r="M559">
        <v>2495</v>
      </c>
      <c r="N559">
        <v>132</v>
      </c>
      <c r="O559">
        <v>8</v>
      </c>
      <c r="P559">
        <v>123</v>
      </c>
      <c r="Q559" t="s">
        <v>631</v>
      </c>
      <c r="R559" t="s">
        <v>722</v>
      </c>
      <c r="S559" t="s">
        <v>1272</v>
      </c>
      <c r="T559" t="s">
        <v>1273</v>
      </c>
      <c r="U559" t="s">
        <v>950</v>
      </c>
      <c r="V559" t="s">
        <v>1258</v>
      </c>
      <c r="W559" t="s">
        <v>1302</v>
      </c>
      <c r="X559" t="s">
        <v>1224</v>
      </c>
      <c r="Y559" t="s">
        <v>1225</v>
      </c>
      <c r="Z559" t="s">
        <v>3023</v>
      </c>
    </row>
    <row r="560" spans="1:28" x14ac:dyDescent="0.35">
      <c r="A560" t="s">
        <v>724</v>
      </c>
      <c r="B560" t="s">
        <v>761</v>
      </c>
      <c r="C560">
        <v>10</v>
      </c>
      <c r="D560">
        <v>10</v>
      </c>
      <c r="E560">
        <v>7</v>
      </c>
      <c r="F560">
        <v>6</v>
      </c>
      <c r="G560">
        <v>10</v>
      </c>
      <c r="H560">
        <v>3</v>
      </c>
      <c r="I560">
        <v>3</v>
      </c>
      <c r="J560">
        <v>5</v>
      </c>
      <c r="K560">
        <v>188</v>
      </c>
      <c r="L560">
        <v>1732</v>
      </c>
      <c r="M560">
        <v>3050</v>
      </c>
      <c r="N560">
        <v>185</v>
      </c>
      <c r="O560">
        <v>27</v>
      </c>
      <c r="P560">
        <v>157</v>
      </c>
      <c r="Q560" t="s">
        <v>631</v>
      </c>
      <c r="R560" t="s">
        <v>722</v>
      </c>
      <c r="S560" t="s">
        <v>731</v>
      </c>
      <c r="T560" t="s">
        <v>2143</v>
      </c>
      <c r="U560" t="s">
        <v>1224</v>
      </c>
      <c r="V560" t="s">
        <v>1225</v>
      </c>
      <c r="W560" t="s">
        <v>1226</v>
      </c>
    </row>
    <row r="561" spans="1:27" x14ac:dyDescent="0.35">
      <c r="A561" t="s">
        <v>724</v>
      </c>
      <c r="B561" t="s">
        <v>762</v>
      </c>
      <c r="C561">
        <v>7</v>
      </c>
      <c r="D561">
        <v>10</v>
      </c>
      <c r="E561">
        <v>7</v>
      </c>
      <c r="F561">
        <v>6</v>
      </c>
      <c r="G561">
        <v>10</v>
      </c>
      <c r="H561">
        <v>3</v>
      </c>
      <c r="I561">
        <v>3</v>
      </c>
      <c r="J561">
        <v>6</v>
      </c>
      <c r="K561">
        <v>188</v>
      </c>
      <c r="L561">
        <v>1732</v>
      </c>
      <c r="M561">
        <v>3050</v>
      </c>
      <c r="N561">
        <v>135</v>
      </c>
      <c r="O561">
        <v>9</v>
      </c>
      <c r="P561">
        <v>124</v>
      </c>
      <c r="Q561" t="s">
        <v>631</v>
      </c>
      <c r="R561" t="s">
        <v>722</v>
      </c>
      <c r="S561" t="s">
        <v>731</v>
      </c>
      <c r="T561" t="s">
        <v>3013</v>
      </c>
      <c r="U561" t="s">
        <v>951</v>
      </c>
      <c r="V561" t="s">
        <v>952</v>
      </c>
      <c r="W561" t="s">
        <v>953</v>
      </c>
      <c r="X561" t="s">
        <v>3024</v>
      </c>
    </row>
    <row r="562" spans="1:27" x14ac:dyDescent="0.35">
      <c r="A562" t="s">
        <v>724</v>
      </c>
      <c r="B562" t="s">
        <v>763</v>
      </c>
      <c r="C562">
        <v>10</v>
      </c>
      <c r="D562">
        <v>10</v>
      </c>
      <c r="E562">
        <v>7</v>
      </c>
      <c r="F562">
        <v>5</v>
      </c>
      <c r="G562">
        <v>7</v>
      </c>
      <c r="H562">
        <v>3</v>
      </c>
      <c r="I562">
        <v>3</v>
      </c>
      <c r="J562">
        <v>4</v>
      </c>
      <c r="K562">
        <v>265</v>
      </c>
      <c r="L562">
        <v>1830</v>
      </c>
      <c r="M562">
        <v>2999</v>
      </c>
      <c r="N562">
        <v>415</v>
      </c>
      <c r="O562">
        <v>14</v>
      </c>
      <c r="P562">
        <v>399</v>
      </c>
      <c r="Q562" t="s">
        <v>631</v>
      </c>
      <c r="R562" t="s">
        <v>722</v>
      </c>
      <c r="S562" t="s">
        <v>731</v>
      </c>
      <c r="T562" t="s">
        <v>1915</v>
      </c>
    </row>
    <row r="563" spans="1:27" x14ac:dyDescent="0.35">
      <c r="A563" t="s">
        <v>724</v>
      </c>
      <c r="B563" t="s">
        <v>764</v>
      </c>
      <c r="C563">
        <v>8</v>
      </c>
      <c r="D563">
        <v>10</v>
      </c>
      <c r="E563">
        <v>7</v>
      </c>
      <c r="F563">
        <v>6</v>
      </c>
      <c r="G563">
        <v>9</v>
      </c>
      <c r="H563">
        <v>3</v>
      </c>
      <c r="I563">
        <v>3</v>
      </c>
      <c r="J563">
        <v>5</v>
      </c>
      <c r="K563">
        <v>332</v>
      </c>
      <c r="L563">
        <v>2224</v>
      </c>
      <c r="M563">
        <v>3352</v>
      </c>
      <c r="N563">
        <v>530</v>
      </c>
      <c r="O563">
        <v>17</v>
      </c>
      <c r="P563">
        <v>505</v>
      </c>
      <c r="Q563" t="s">
        <v>631</v>
      </c>
      <c r="R563" t="s">
        <v>741</v>
      </c>
      <c r="S563" t="s">
        <v>742</v>
      </c>
      <c r="T563" t="s">
        <v>1227</v>
      </c>
      <c r="U563" t="s">
        <v>1608</v>
      </c>
      <c r="V563" t="s">
        <v>1274</v>
      </c>
    </row>
    <row r="564" spans="1:27" x14ac:dyDescent="0.35">
      <c r="A564" t="s">
        <v>724</v>
      </c>
      <c r="B564" t="s">
        <v>765</v>
      </c>
      <c r="C564">
        <v>10</v>
      </c>
      <c r="D564">
        <v>10</v>
      </c>
      <c r="E564">
        <v>7</v>
      </c>
      <c r="F564">
        <v>5</v>
      </c>
      <c r="G564">
        <v>7</v>
      </c>
      <c r="H564">
        <v>3</v>
      </c>
      <c r="I564">
        <v>3</v>
      </c>
      <c r="J564">
        <v>4</v>
      </c>
      <c r="K564">
        <v>265</v>
      </c>
      <c r="L564">
        <v>1830</v>
      </c>
      <c r="M564">
        <v>2999</v>
      </c>
      <c r="N564">
        <v>233</v>
      </c>
      <c r="O564">
        <v>7</v>
      </c>
      <c r="P564">
        <v>224</v>
      </c>
      <c r="Q564" t="s">
        <v>631</v>
      </c>
      <c r="R564" t="s">
        <v>722</v>
      </c>
      <c r="S564" t="s">
        <v>731</v>
      </c>
      <c r="T564" t="s">
        <v>1915</v>
      </c>
    </row>
    <row r="565" spans="1:27" x14ac:dyDescent="0.35">
      <c r="A565" t="s">
        <v>724</v>
      </c>
      <c r="B565" t="s">
        <v>766</v>
      </c>
      <c r="C565">
        <v>8</v>
      </c>
      <c r="D565">
        <v>10</v>
      </c>
      <c r="E565">
        <v>7</v>
      </c>
      <c r="F565">
        <v>6</v>
      </c>
      <c r="G565">
        <v>9</v>
      </c>
      <c r="H565">
        <v>3</v>
      </c>
      <c r="I565">
        <v>3</v>
      </c>
      <c r="J565">
        <v>5</v>
      </c>
      <c r="K565">
        <v>332</v>
      </c>
      <c r="L565">
        <v>2443</v>
      </c>
      <c r="M565">
        <v>3891</v>
      </c>
      <c r="N565">
        <v>330</v>
      </c>
      <c r="O565">
        <v>17</v>
      </c>
      <c r="P565">
        <v>306</v>
      </c>
      <c r="Q565" t="s">
        <v>631</v>
      </c>
      <c r="R565" t="s">
        <v>722</v>
      </c>
      <c r="S565" t="s">
        <v>731</v>
      </c>
      <c r="T565" t="s">
        <v>1222</v>
      </c>
      <c r="U565" t="s">
        <v>1419</v>
      </c>
      <c r="V565" t="s">
        <v>3025</v>
      </c>
    </row>
    <row r="566" spans="1:27" x14ac:dyDescent="0.35">
      <c r="A566" t="s">
        <v>724</v>
      </c>
      <c r="B566" t="s">
        <v>767</v>
      </c>
      <c r="C566">
        <v>6</v>
      </c>
      <c r="D566">
        <v>6</v>
      </c>
      <c r="E566">
        <v>7</v>
      </c>
      <c r="F566">
        <v>5</v>
      </c>
      <c r="G566">
        <v>6</v>
      </c>
      <c r="H566">
        <v>3</v>
      </c>
      <c r="I566">
        <v>3</v>
      </c>
      <c r="J566">
        <v>3</v>
      </c>
      <c r="K566">
        <v>49</v>
      </c>
      <c r="L566">
        <v>616</v>
      </c>
      <c r="M566">
        <v>992</v>
      </c>
      <c r="N566">
        <v>93</v>
      </c>
      <c r="O566">
        <v>11</v>
      </c>
      <c r="P566">
        <v>81</v>
      </c>
      <c r="Q566" t="s">
        <v>631</v>
      </c>
      <c r="R566" t="s">
        <v>3026</v>
      </c>
    </row>
    <row r="567" spans="1:27" x14ac:dyDescent="0.35">
      <c r="A567" t="s">
        <v>724</v>
      </c>
      <c r="B567" t="s">
        <v>768</v>
      </c>
      <c r="C567">
        <v>8</v>
      </c>
      <c r="D567">
        <v>10</v>
      </c>
      <c r="E567">
        <v>7</v>
      </c>
      <c r="F567">
        <v>6</v>
      </c>
      <c r="G567">
        <v>10</v>
      </c>
      <c r="H567">
        <v>3</v>
      </c>
      <c r="I567">
        <v>2</v>
      </c>
      <c r="J567">
        <v>4</v>
      </c>
      <c r="K567">
        <v>136</v>
      </c>
      <c r="L567">
        <v>1192</v>
      </c>
      <c r="M567">
        <v>1884</v>
      </c>
      <c r="N567">
        <v>334</v>
      </c>
      <c r="O567">
        <v>12</v>
      </c>
      <c r="P567">
        <v>321</v>
      </c>
      <c r="Q567" t="s">
        <v>631</v>
      </c>
      <c r="R567" t="s">
        <v>957</v>
      </c>
      <c r="S567" t="s">
        <v>958</v>
      </c>
      <c r="T567" t="s">
        <v>959</v>
      </c>
      <c r="U567" t="s">
        <v>960</v>
      </c>
      <c r="V567" t="s">
        <v>961</v>
      </c>
      <c r="W567" t="s">
        <v>962</v>
      </c>
      <c r="X567" t="s">
        <v>1230</v>
      </c>
    </row>
    <row r="568" spans="1:27" x14ac:dyDescent="0.35">
      <c r="A568" t="s">
        <v>724</v>
      </c>
      <c r="B568" t="s">
        <v>769</v>
      </c>
      <c r="C568">
        <v>8</v>
      </c>
      <c r="D568">
        <v>9</v>
      </c>
      <c r="E568">
        <v>7</v>
      </c>
      <c r="F568">
        <v>6</v>
      </c>
      <c r="G568">
        <v>11</v>
      </c>
      <c r="H568">
        <v>3</v>
      </c>
      <c r="I568">
        <v>3</v>
      </c>
      <c r="J568">
        <v>6</v>
      </c>
      <c r="K568">
        <v>141</v>
      </c>
      <c r="L568">
        <v>1538</v>
      </c>
      <c r="M568">
        <v>2580</v>
      </c>
      <c r="N568">
        <v>343</v>
      </c>
      <c r="O568">
        <v>51</v>
      </c>
      <c r="P568">
        <v>291</v>
      </c>
      <c r="Q568" t="s">
        <v>631</v>
      </c>
      <c r="R568" t="s">
        <v>957</v>
      </c>
      <c r="S568" t="s">
        <v>722</v>
      </c>
      <c r="T568" t="s">
        <v>958</v>
      </c>
      <c r="U568" t="s">
        <v>1914</v>
      </c>
      <c r="V568" t="s">
        <v>959</v>
      </c>
      <c r="W568" t="s">
        <v>960</v>
      </c>
      <c r="X568" t="s">
        <v>961</v>
      </c>
      <c r="Y568" t="s">
        <v>2564</v>
      </c>
      <c r="Z568" t="s">
        <v>1232</v>
      </c>
    </row>
    <row r="569" spans="1:27" x14ac:dyDescent="0.35">
      <c r="A569" t="s">
        <v>724</v>
      </c>
      <c r="B569" t="s">
        <v>770</v>
      </c>
      <c r="C569">
        <v>5</v>
      </c>
      <c r="D569">
        <v>5</v>
      </c>
      <c r="E569">
        <v>7</v>
      </c>
      <c r="F569">
        <v>6</v>
      </c>
      <c r="G569">
        <v>10</v>
      </c>
      <c r="H569">
        <v>3</v>
      </c>
      <c r="I569">
        <v>2</v>
      </c>
      <c r="J569">
        <v>4</v>
      </c>
      <c r="K569">
        <v>79</v>
      </c>
      <c r="L569">
        <v>978</v>
      </c>
      <c r="M569">
        <v>1523</v>
      </c>
      <c r="N569">
        <v>421</v>
      </c>
      <c r="O569">
        <v>15</v>
      </c>
      <c r="P569">
        <v>398</v>
      </c>
      <c r="Q569" t="s">
        <v>631</v>
      </c>
      <c r="R569" t="s">
        <v>957</v>
      </c>
      <c r="S569" t="s">
        <v>958</v>
      </c>
      <c r="T569" t="s">
        <v>959</v>
      </c>
      <c r="U569" t="s">
        <v>960</v>
      </c>
      <c r="V569" t="s">
        <v>961</v>
      </c>
      <c r="W569" t="s">
        <v>962</v>
      </c>
      <c r="X569" t="s">
        <v>1230</v>
      </c>
    </row>
    <row r="570" spans="1:27" x14ac:dyDescent="0.35">
      <c r="A570" t="s">
        <v>724</v>
      </c>
      <c r="B570" t="s">
        <v>772</v>
      </c>
      <c r="C570">
        <v>10</v>
      </c>
      <c r="D570">
        <v>10</v>
      </c>
      <c r="E570">
        <v>7</v>
      </c>
      <c r="F570">
        <v>7</v>
      </c>
      <c r="G570">
        <v>13</v>
      </c>
      <c r="H570">
        <v>3</v>
      </c>
      <c r="I570">
        <v>3</v>
      </c>
      <c r="J570">
        <v>6</v>
      </c>
      <c r="K570">
        <v>125</v>
      </c>
      <c r="L570">
        <v>1390</v>
      </c>
      <c r="M570">
        <v>2495</v>
      </c>
      <c r="N570">
        <v>130</v>
      </c>
      <c r="O570">
        <v>8</v>
      </c>
      <c r="P570">
        <v>120</v>
      </c>
      <c r="Q570" t="s">
        <v>631</v>
      </c>
      <c r="R570" t="s">
        <v>957</v>
      </c>
      <c r="S570" t="s">
        <v>958</v>
      </c>
      <c r="T570" t="s">
        <v>959</v>
      </c>
      <c r="U570" t="s">
        <v>960</v>
      </c>
      <c r="V570" t="s">
        <v>961</v>
      </c>
      <c r="W570" t="s">
        <v>962</v>
      </c>
      <c r="X570" t="s">
        <v>1302</v>
      </c>
      <c r="Y570" t="s">
        <v>1224</v>
      </c>
      <c r="Z570" t="s">
        <v>1692</v>
      </c>
      <c r="AA570" t="s">
        <v>1693</v>
      </c>
    </row>
    <row r="571" spans="1:27" x14ac:dyDescent="0.35">
      <c r="A571" t="s">
        <v>724</v>
      </c>
      <c r="B571" t="s">
        <v>773</v>
      </c>
      <c r="C571">
        <v>10</v>
      </c>
      <c r="D571">
        <v>10</v>
      </c>
      <c r="E571">
        <v>7</v>
      </c>
      <c r="F571">
        <v>6</v>
      </c>
      <c r="G571">
        <v>11</v>
      </c>
      <c r="H571">
        <v>3</v>
      </c>
      <c r="I571">
        <v>3</v>
      </c>
      <c r="J571">
        <v>6</v>
      </c>
      <c r="K571">
        <v>125</v>
      </c>
      <c r="L571">
        <v>1390</v>
      </c>
      <c r="M571">
        <v>2495</v>
      </c>
      <c r="N571">
        <v>129</v>
      </c>
      <c r="O571">
        <v>9</v>
      </c>
      <c r="P571">
        <v>119</v>
      </c>
      <c r="Q571" t="s">
        <v>631</v>
      </c>
      <c r="R571" t="s">
        <v>722</v>
      </c>
      <c r="S571" t="s">
        <v>731</v>
      </c>
      <c r="T571" t="s">
        <v>1228</v>
      </c>
      <c r="U571" t="s">
        <v>952</v>
      </c>
      <c r="V571" t="s">
        <v>1302</v>
      </c>
      <c r="W571" t="s">
        <v>1224</v>
      </c>
      <c r="X571" t="s">
        <v>1225</v>
      </c>
      <c r="Y571" t="s">
        <v>1226</v>
      </c>
    </row>
    <row r="572" spans="1:27" x14ac:dyDescent="0.35">
      <c r="A572" t="s">
        <v>724</v>
      </c>
      <c r="B572" t="s">
        <v>774</v>
      </c>
      <c r="C572">
        <v>10</v>
      </c>
      <c r="D572">
        <v>10</v>
      </c>
      <c r="E572">
        <v>7</v>
      </c>
      <c r="F572">
        <v>6</v>
      </c>
      <c r="G572">
        <v>12</v>
      </c>
      <c r="H572">
        <v>3</v>
      </c>
      <c r="I572">
        <v>3</v>
      </c>
      <c r="J572">
        <v>7</v>
      </c>
      <c r="K572">
        <v>197</v>
      </c>
      <c r="L572">
        <v>1719</v>
      </c>
      <c r="M572">
        <v>2837</v>
      </c>
      <c r="N572">
        <v>360</v>
      </c>
      <c r="O572">
        <v>8</v>
      </c>
      <c r="P572">
        <v>343</v>
      </c>
      <c r="Q572" t="s">
        <v>631</v>
      </c>
      <c r="R572" t="s">
        <v>722</v>
      </c>
      <c r="S572" t="s">
        <v>731</v>
      </c>
      <c r="T572" t="s">
        <v>3013</v>
      </c>
      <c r="U572" t="s">
        <v>951</v>
      </c>
      <c r="V572" t="s">
        <v>952</v>
      </c>
      <c r="W572" t="s">
        <v>953</v>
      </c>
      <c r="X572" t="s">
        <v>1414</v>
      </c>
      <c r="Y572" t="s">
        <v>1224</v>
      </c>
      <c r="Z572" t="s">
        <v>1225</v>
      </c>
      <c r="AA572" t="s">
        <v>1226</v>
      </c>
    </row>
    <row r="573" spans="1:27" x14ac:dyDescent="0.35">
      <c r="A573" t="s">
        <v>632</v>
      </c>
      <c r="B573" t="s">
        <v>633</v>
      </c>
      <c r="C573">
        <v>7</v>
      </c>
      <c r="D573">
        <v>10</v>
      </c>
      <c r="E573">
        <v>3</v>
      </c>
      <c r="F573">
        <v>3</v>
      </c>
      <c r="G573">
        <v>6</v>
      </c>
      <c r="H573">
        <v>1</v>
      </c>
      <c r="I573">
        <v>1</v>
      </c>
      <c r="J573">
        <v>2</v>
      </c>
      <c r="K573">
        <v>153</v>
      </c>
      <c r="L573">
        <v>1674</v>
      </c>
      <c r="M573">
        <v>3323</v>
      </c>
      <c r="N573">
        <v>287</v>
      </c>
      <c r="O573">
        <v>8</v>
      </c>
      <c r="P573">
        <v>274</v>
      </c>
      <c r="Q573" t="s">
        <v>634</v>
      </c>
      <c r="R573" t="s">
        <v>659</v>
      </c>
      <c r="S573" t="s">
        <v>660</v>
      </c>
      <c r="T573" t="s">
        <v>1610</v>
      </c>
      <c r="U573" t="s">
        <v>1552</v>
      </c>
    </row>
    <row r="574" spans="1:27" x14ac:dyDescent="0.35">
      <c r="A574" t="s">
        <v>632</v>
      </c>
      <c r="B574" t="s">
        <v>635</v>
      </c>
      <c r="C574">
        <v>7</v>
      </c>
      <c r="D574">
        <v>10</v>
      </c>
      <c r="E574">
        <v>3</v>
      </c>
      <c r="F574">
        <v>3</v>
      </c>
      <c r="G574">
        <v>6</v>
      </c>
      <c r="H574">
        <v>1</v>
      </c>
      <c r="I574">
        <v>1</v>
      </c>
      <c r="J574">
        <v>2</v>
      </c>
      <c r="K574">
        <v>153</v>
      </c>
      <c r="L574">
        <v>1674</v>
      </c>
      <c r="M574">
        <v>3323</v>
      </c>
      <c r="N574">
        <v>141</v>
      </c>
      <c r="O574">
        <v>5</v>
      </c>
      <c r="P574">
        <v>131</v>
      </c>
      <c r="Q574" t="s">
        <v>634</v>
      </c>
      <c r="R574" t="s">
        <v>659</v>
      </c>
      <c r="S574" t="s">
        <v>660</v>
      </c>
      <c r="T574" t="s">
        <v>2044</v>
      </c>
      <c r="U574" t="s">
        <v>888</v>
      </c>
    </row>
    <row r="575" spans="1:27" x14ac:dyDescent="0.35">
      <c r="A575" t="s">
        <v>632</v>
      </c>
      <c r="B575" t="s">
        <v>636</v>
      </c>
      <c r="C575">
        <v>7</v>
      </c>
      <c r="D575">
        <v>10</v>
      </c>
      <c r="E575">
        <v>3</v>
      </c>
      <c r="F575">
        <v>3</v>
      </c>
      <c r="G575">
        <v>6</v>
      </c>
      <c r="H575">
        <v>1</v>
      </c>
      <c r="I575">
        <v>1</v>
      </c>
      <c r="J575">
        <v>2</v>
      </c>
      <c r="K575">
        <v>153</v>
      </c>
      <c r="L575">
        <v>1674</v>
      </c>
      <c r="M575">
        <v>3323</v>
      </c>
      <c r="N575">
        <v>141</v>
      </c>
      <c r="O575">
        <v>5</v>
      </c>
      <c r="P575">
        <v>132</v>
      </c>
      <c r="Q575" t="s">
        <v>634</v>
      </c>
      <c r="R575" t="s">
        <v>659</v>
      </c>
      <c r="S575" t="s">
        <v>660</v>
      </c>
      <c r="T575" t="s">
        <v>1610</v>
      </c>
      <c r="U575" t="s">
        <v>1552</v>
      </c>
    </row>
    <row r="576" spans="1:27" x14ac:dyDescent="0.35">
      <c r="A576" t="s">
        <v>632</v>
      </c>
      <c r="B576" t="s">
        <v>637</v>
      </c>
      <c r="C576">
        <v>7</v>
      </c>
      <c r="D576">
        <v>10</v>
      </c>
      <c r="E576">
        <v>3</v>
      </c>
      <c r="F576">
        <v>3</v>
      </c>
      <c r="G576">
        <v>5</v>
      </c>
      <c r="H576">
        <v>1</v>
      </c>
      <c r="I576">
        <v>1</v>
      </c>
      <c r="J576">
        <v>2</v>
      </c>
      <c r="K576">
        <v>153</v>
      </c>
      <c r="L576">
        <v>1674</v>
      </c>
      <c r="M576">
        <v>3323</v>
      </c>
      <c r="N576">
        <v>186</v>
      </c>
      <c r="O576">
        <v>5</v>
      </c>
      <c r="P576">
        <v>177</v>
      </c>
      <c r="Q576" t="s">
        <v>634</v>
      </c>
      <c r="R576" t="s">
        <v>659</v>
      </c>
      <c r="S576" t="s">
        <v>1236</v>
      </c>
      <c r="T576" t="s">
        <v>1916</v>
      </c>
    </row>
    <row r="577" spans="1:23" x14ac:dyDescent="0.35">
      <c r="A577" t="s">
        <v>632</v>
      </c>
      <c r="B577" t="s">
        <v>638</v>
      </c>
      <c r="C577">
        <v>7</v>
      </c>
      <c r="D577">
        <v>9</v>
      </c>
      <c r="E577">
        <v>3</v>
      </c>
      <c r="F577">
        <v>2</v>
      </c>
      <c r="G577">
        <v>4</v>
      </c>
      <c r="H577">
        <v>1</v>
      </c>
      <c r="I577">
        <v>1</v>
      </c>
      <c r="J577">
        <v>3</v>
      </c>
      <c r="K577">
        <v>66</v>
      </c>
      <c r="L577">
        <v>810</v>
      </c>
      <c r="M577">
        <v>1589</v>
      </c>
      <c r="N577">
        <v>134</v>
      </c>
      <c r="O577">
        <v>6</v>
      </c>
      <c r="P577">
        <v>126</v>
      </c>
      <c r="Q577" t="s">
        <v>634</v>
      </c>
      <c r="R577" t="s">
        <v>659</v>
      </c>
      <c r="S577" t="s">
        <v>1236</v>
      </c>
      <c r="T577" t="s">
        <v>3027</v>
      </c>
      <c r="U577" t="s">
        <v>643</v>
      </c>
      <c r="V577" t="s">
        <v>3028</v>
      </c>
    </row>
    <row r="578" spans="1:23" x14ac:dyDescent="0.35">
      <c r="A578" t="s">
        <v>632</v>
      </c>
      <c r="B578" t="s">
        <v>639</v>
      </c>
      <c r="C578">
        <v>3</v>
      </c>
      <c r="D578">
        <v>3</v>
      </c>
      <c r="E578">
        <v>3</v>
      </c>
      <c r="F578">
        <v>3</v>
      </c>
      <c r="G578">
        <v>4</v>
      </c>
      <c r="H578">
        <v>1</v>
      </c>
      <c r="I578">
        <v>1</v>
      </c>
      <c r="J578">
        <v>1</v>
      </c>
      <c r="K578">
        <v>18</v>
      </c>
      <c r="L578">
        <v>137</v>
      </c>
      <c r="M578">
        <v>219</v>
      </c>
      <c r="N578">
        <v>24</v>
      </c>
      <c r="O578">
        <v>5</v>
      </c>
      <c r="P578">
        <v>18</v>
      </c>
      <c r="Q578" t="s">
        <v>634</v>
      </c>
      <c r="R578" t="s">
        <v>1239</v>
      </c>
    </row>
    <row r="579" spans="1:23" x14ac:dyDescent="0.35">
      <c r="A579" t="s">
        <v>632</v>
      </c>
      <c r="B579" t="s">
        <v>641</v>
      </c>
      <c r="C579">
        <v>10</v>
      </c>
      <c r="D579">
        <v>10</v>
      </c>
      <c r="E579">
        <v>3</v>
      </c>
      <c r="F579">
        <v>3</v>
      </c>
      <c r="G579">
        <v>4</v>
      </c>
      <c r="H579">
        <v>1</v>
      </c>
      <c r="I579">
        <v>0</v>
      </c>
      <c r="J579">
        <v>0</v>
      </c>
      <c r="K579">
        <v>18</v>
      </c>
      <c r="L579">
        <v>651</v>
      </c>
      <c r="M579">
        <v>1251</v>
      </c>
      <c r="N579">
        <v>277</v>
      </c>
      <c r="O579">
        <v>6</v>
      </c>
      <c r="P579">
        <v>270</v>
      </c>
      <c r="Q579" t="s">
        <v>634</v>
      </c>
      <c r="R579" t="s">
        <v>2149</v>
      </c>
    </row>
    <row r="580" spans="1:23" x14ac:dyDescent="0.35">
      <c r="A580" t="s">
        <v>632</v>
      </c>
      <c r="B580" t="s">
        <v>644</v>
      </c>
      <c r="C580">
        <v>3</v>
      </c>
      <c r="D580">
        <v>5</v>
      </c>
      <c r="E580">
        <v>3</v>
      </c>
      <c r="F580">
        <v>2</v>
      </c>
      <c r="G580">
        <v>3</v>
      </c>
      <c r="H580">
        <v>1</v>
      </c>
      <c r="I580">
        <v>0</v>
      </c>
      <c r="J580">
        <v>0</v>
      </c>
      <c r="K580">
        <v>78</v>
      </c>
      <c r="L580">
        <v>666</v>
      </c>
      <c r="M580">
        <v>1046</v>
      </c>
      <c r="N580">
        <v>67</v>
      </c>
      <c r="O580">
        <v>6</v>
      </c>
      <c r="P580">
        <v>60</v>
      </c>
      <c r="Q580" t="s">
        <v>634</v>
      </c>
      <c r="R580" t="s">
        <v>640</v>
      </c>
    </row>
    <row r="581" spans="1:23" x14ac:dyDescent="0.35">
      <c r="A581" t="s">
        <v>632</v>
      </c>
      <c r="B581" t="s">
        <v>646</v>
      </c>
      <c r="C581">
        <v>10</v>
      </c>
      <c r="D581">
        <v>10</v>
      </c>
      <c r="E581">
        <v>3</v>
      </c>
      <c r="F581">
        <v>3</v>
      </c>
      <c r="G581">
        <v>4</v>
      </c>
      <c r="H581">
        <v>1</v>
      </c>
      <c r="I581">
        <v>1</v>
      </c>
      <c r="J581">
        <v>2</v>
      </c>
      <c r="K581">
        <v>288</v>
      </c>
      <c r="L581">
        <v>2465</v>
      </c>
      <c r="M581">
        <v>3923</v>
      </c>
      <c r="N581">
        <v>312</v>
      </c>
      <c r="O581">
        <v>8</v>
      </c>
      <c r="P581">
        <v>302</v>
      </c>
      <c r="Q581" t="s">
        <v>634</v>
      </c>
      <c r="R581" t="s">
        <v>642</v>
      </c>
      <c r="S581" t="s">
        <v>643</v>
      </c>
      <c r="T581" t="s">
        <v>3029</v>
      </c>
    </row>
    <row r="582" spans="1:23" x14ac:dyDescent="0.35">
      <c r="A582" t="s">
        <v>632</v>
      </c>
      <c r="B582" t="s">
        <v>647</v>
      </c>
      <c r="C582">
        <v>4</v>
      </c>
      <c r="D582">
        <v>10</v>
      </c>
      <c r="E582">
        <v>3</v>
      </c>
      <c r="F582">
        <v>2</v>
      </c>
      <c r="G582">
        <v>4</v>
      </c>
      <c r="H582">
        <v>1</v>
      </c>
      <c r="I582">
        <v>1</v>
      </c>
      <c r="J582">
        <v>2</v>
      </c>
      <c r="K582">
        <v>288</v>
      </c>
      <c r="L582">
        <v>2827</v>
      </c>
      <c r="M582">
        <v>5208</v>
      </c>
      <c r="N582">
        <v>261</v>
      </c>
      <c r="O582">
        <v>10</v>
      </c>
      <c r="P582">
        <v>247</v>
      </c>
      <c r="Q582" t="s">
        <v>634</v>
      </c>
      <c r="R582" t="s">
        <v>659</v>
      </c>
      <c r="S582" t="s">
        <v>885</v>
      </c>
      <c r="T582" t="s">
        <v>3027</v>
      </c>
      <c r="U582" t="s">
        <v>2152</v>
      </c>
    </row>
    <row r="583" spans="1:23" x14ac:dyDescent="0.35">
      <c r="A583" t="s">
        <v>632</v>
      </c>
      <c r="B583" t="s">
        <v>648</v>
      </c>
      <c r="C583">
        <v>2</v>
      </c>
      <c r="D583">
        <v>2</v>
      </c>
      <c r="E583">
        <v>3</v>
      </c>
      <c r="F583">
        <v>3</v>
      </c>
      <c r="G583">
        <v>4</v>
      </c>
      <c r="H583">
        <v>1</v>
      </c>
      <c r="I583">
        <v>1</v>
      </c>
      <c r="J583">
        <v>1</v>
      </c>
      <c r="K583">
        <v>18</v>
      </c>
      <c r="L583">
        <v>123</v>
      </c>
      <c r="M583">
        <v>187</v>
      </c>
      <c r="N583">
        <v>6</v>
      </c>
      <c r="O583">
        <v>2</v>
      </c>
      <c r="P583">
        <v>2</v>
      </c>
      <c r="Q583" t="s">
        <v>634</v>
      </c>
      <c r="R583" t="s">
        <v>1917</v>
      </c>
    </row>
    <row r="584" spans="1:23" x14ac:dyDescent="0.35">
      <c r="A584" t="s">
        <v>632</v>
      </c>
      <c r="B584" t="s">
        <v>650</v>
      </c>
      <c r="C584">
        <v>9</v>
      </c>
      <c r="D584">
        <v>9</v>
      </c>
      <c r="E584">
        <v>3</v>
      </c>
      <c r="F584">
        <v>3</v>
      </c>
      <c r="G584">
        <v>7</v>
      </c>
      <c r="H584">
        <v>1</v>
      </c>
      <c r="I584">
        <v>1</v>
      </c>
      <c r="J584">
        <v>3</v>
      </c>
      <c r="K584">
        <v>28</v>
      </c>
      <c r="L584">
        <v>695</v>
      </c>
      <c r="M584">
        <v>1397</v>
      </c>
      <c r="N584">
        <v>250</v>
      </c>
      <c r="O584">
        <v>9</v>
      </c>
      <c r="P584">
        <v>240</v>
      </c>
      <c r="Q584" t="s">
        <v>634</v>
      </c>
      <c r="R584" t="s">
        <v>659</v>
      </c>
      <c r="S584" t="s">
        <v>784</v>
      </c>
      <c r="T584" t="s">
        <v>3030</v>
      </c>
      <c r="U584" t="s">
        <v>1638</v>
      </c>
      <c r="V584" t="s">
        <v>3031</v>
      </c>
      <c r="W584" t="s">
        <v>1634</v>
      </c>
    </row>
    <row r="585" spans="1:23" x14ac:dyDescent="0.35">
      <c r="A585" t="s">
        <v>632</v>
      </c>
      <c r="B585" t="s">
        <v>651</v>
      </c>
      <c r="C585">
        <v>3</v>
      </c>
      <c r="D585">
        <v>5</v>
      </c>
      <c r="E585">
        <v>3</v>
      </c>
      <c r="F585">
        <v>2</v>
      </c>
      <c r="G585">
        <v>3</v>
      </c>
      <c r="H585">
        <v>1</v>
      </c>
      <c r="I585">
        <v>0</v>
      </c>
      <c r="J585">
        <v>0</v>
      </c>
      <c r="K585">
        <v>78</v>
      </c>
      <c r="L585">
        <v>666</v>
      </c>
      <c r="M585">
        <v>1046</v>
      </c>
      <c r="N585">
        <v>34</v>
      </c>
      <c r="O585">
        <v>3</v>
      </c>
      <c r="P585">
        <v>30</v>
      </c>
      <c r="Q585" t="s">
        <v>634</v>
      </c>
      <c r="R585" t="s">
        <v>640</v>
      </c>
    </row>
    <row r="586" spans="1:23" x14ac:dyDescent="0.35">
      <c r="A586" t="s">
        <v>632</v>
      </c>
      <c r="B586" t="s">
        <v>652</v>
      </c>
      <c r="C586">
        <v>10</v>
      </c>
      <c r="D586">
        <v>10</v>
      </c>
      <c r="E586">
        <v>3</v>
      </c>
      <c r="F586">
        <v>3</v>
      </c>
      <c r="G586">
        <v>4</v>
      </c>
      <c r="H586">
        <v>1</v>
      </c>
      <c r="I586">
        <v>1</v>
      </c>
      <c r="J586">
        <v>2</v>
      </c>
      <c r="K586">
        <v>288</v>
      </c>
      <c r="L586">
        <v>2465</v>
      </c>
      <c r="M586">
        <v>3923</v>
      </c>
      <c r="N586">
        <v>156</v>
      </c>
      <c r="O586">
        <v>6</v>
      </c>
      <c r="P586">
        <v>149</v>
      </c>
      <c r="Q586" t="s">
        <v>634</v>
      </c>
      <c r="R586" t="s">
        <v>642</v>
      </c>
      <c r="S586" t="s">
        <v>643</v>
      </c>
      <c r="T586" t="s">
        <v>3029</v>
      </c>
    </row>
    <row r="587" spans="1:23" x14ac:dyDescent="0.35">
      <c r="A587" t="s">
        <v>632</v>
      </c>
      <c r="B587" t="s">
        <v>653</v>
      </c>
      <c r="C587">
        <v>6</v>
      </c>
      <c r="D587">
        <v>10</v>
      </c>
      <c r="E587">
        <v>3</v>
      </c>
      <c r="F587">
        <v>3</v>
      </c>
      <c r="G587">
        <v>5</v>
      </c>
      <c r="H587">
        <v>1</v>
      </c>
      <c r="I587">
        <v>1</v>
      </c>
      <c r="J587">
        <v>2</v>
      </c>
      <c r="K587">
        <v>288</v>
      </c>
      <c r="L587">
        <v>2563</v>
      </c>
      <c r="M587">
        <v>4350</v>
      </c>
      <c r="N587">
        <v>231</v>
      </c>
      <c r="O587">
        <v>9</v>
      </c>
      <c r="P587">
        <v>217</v>
      </c>
      <c r="Q587" t="s">
        <v>634</v>
      </c>
      <c r="R587" t="s">
        <v>659</v>
      </c>
      <c r="S587" t="s">
        <v>1236</v>
      </c>
      <c r="T587" t="s">
        <v>1276</v>
      </c>
    </row>
    <row r="588" spans="1:23" x14ac:dyDescent="0.35">
      <c r="A588" t="s">
        <v>632</v>
      </c>
      <c r="B588" t="s">
        <v>654</v>
      </c>
      <c r="C588">
        <v>6</v>
      </c>
      <c r="D588">
        <v>10</v>
      </c>
      <c r="E588">
        <v>3</v>
      </c>
      <c r="F588">
        <v>3</v>
      </c>
      <c r="G588">
        <v>5</v>
      </c>
      <c r="H588">
        <v>1</v>
      </c>
      <c r="I588">
        <v>1</v>
      </c>
      <c r="J588">
        <v>2</v>
      </c>
      <c r="K588">
        <v>288</v>
      </c>
      <c r="L588">
        <v>2563</v>
      </c>
      <c r="M588">
        <v>4350</v>
      </c>
      <c r="N588">
        <v>143</v>
      </c>
      <c r="O588">
        <v>6</v>
      </c>
      <c r="P588">
        <v>132</v>
      </c>
      <c r="Q588" t="s">
        <v>634</v>
      </c>
      <c r="R588" t="s">
        <v>659</v>
      </c>
      <c r="S588" t="s">
        <v>1236</v>
      </c>
      <c r="T588" t="s">
        <v>1276</v>
      </c>
    </row>
    <row r="589" spans="1:23" x14ac:dyDescent="0.35">
      <c r="A589" t="s">
        <v>632</v>
      </c>
      <c r="B589" t="s">
        <v>655</v>
      </c>
      <c r="C589">
        <v>2</v>
      </c>
      <c r="D589">
        <v>2</v>
      </c>
      <c r="E589">
        <v>3</v>
      </c>
      <c r="F589">
        <v>3</v>
      </c>
      <c r="G589">
        <v>4</v>
      </c>
      <c r="H589">
        <v>1</v>
      </c>
      <c r="I589">
        <v>1</v>
      </c>
      <c r="J589">
        <v>1</v>
      </c>
      <c r="K589">
        <v>18</v>
      </c>
      <c r="L589">
        <v>123</v>
      </c>
      <c r="M589">
        <v>187</v>
      </c>
      <c r="N589">
        <v>10</v>
      </c>
      <c r="O589">
        <v>7</v>
      </c>
      <c r="P589">
        <v>2</v>
      </c>
      <c r="Q589" t="s">
        <v>634</v>
      </c>
      <c r="R589" t="s">
        <v>1239</v>
      </c>
    </row>
    <row r="590" spans="1:23" x14ac:dyDescent="0.35">
      <c r="A590" t="s">
        <v>632</v>
      </c>
      <c r="B590" t="s">
        <v>656</v>
      </c>
      <c r="C590">
        <v>7</v>
      </c>
      <c r="D590">
        <v>10</v>
      </c>
      <c r="E590">
        <v>3</v>
      </c>
      <c r="F590">
        <v>3</v>
      </c>
      <c r="G590">
        <v>6</v>
      </c>
      <c r="H590">
        <v>1</v>
      </c>
      <c r="I590">
        <v>1</v>
      </c>
      <c r="J590">
        <v>2</v>
      </c>
      <c r="K590">
        <v>153</v>
      </c>
      <c r="L590">
        <v>1674</v>
      </c>
      <c r="M590">
        <v>3323</v>
      </c>
      <c r="N590">
        <v>160</v>
      </c>
      <c r="O590">
        <v>5</v>
      </c>
      <c r="P590">
        <v>151</v>
      </c>
      <c r="Q590" t="s">
        <v>634</v>
      </c>
      <c r="R590" t="s">
        <v>659</v>
      </c>
      <c r="S590" t="s">
        <v>660</v>
      </c>
      <c r="T590" t="s">
        <v>1610</v>
      </c>
      <c r="U590" t="s">
        <v>1552</v>
      </c>
    </row>
    <row r="591" spans="1:23" x14ac:dyDescent="0.35">
      <c r="A591" t="s">
        <v>776</v>
      </c>
      <c r="B591" t="s">
        <v>777</v>
      </c>
      <c r="C591">
        <v>6</v>
      </c>
      <c r="D591">
        <v>10</v>
      </c>
      <c r="E591">
        <v>3</v>
      </c>
      <c r="F591">
        <v>3</v>
      </c>
      <c r="G591">
        <v>7</v>
      </c>
      <c r="H591">
        <v>1</v>
      </c>
      <c r="I591">
        <v>1</v>
      </c>
      <c r="J591">
        <v>2</v>
      </c>
      <c r="K591">
        <v>173</v>
      </c>
      <c r="L591">
        <v>2106</v>
      </c>
      <c r="M591">
        <v>4587</v>
      </c>
      <c r="N591">
        <v>428</v>
      </c>
      <c r="O591">
        <v>14</v>
      </c>
      <c r="P591">
        <v>404</v>
      </c>
      <c r="Q591" t="s">
        <v>634</v>
      </c>
      <c r="R591" t="s">
        <v>659</v>
      </c>
      <c r="S591" t="s">
        <v>1236</v>
      </c>
      <c r="T591" t="s">
        <v>661</v>
      </c>
      <c r="U591" t="s">
        <v>3032</v>
      </c>
      <c r="V591" t="s">
        <v>659</v>
      </c>
      <c r="W591" t="s">
        <v>1552</v>
      </c>
    </row>
    <row r="592" spans="1:23" x14ac:dyDescent="0.35">
      <c r="A592" t="s">
        <v>776</v>
      </c>
      <c r="B592" t="s">
        <v>778</v>
      </c>
      <c r="C592">
        <v>8</v>
      </c>
      <c r="D592">
        <v>10</v>
      </c>
      <c r="E592">
        <v>3</v>
      </c>
      <c r="F592">
        <v>3</v>
      </c>
      <c r="G592">
        <v>6</v>
      </c>
      <c r="H592">
        <v>1</v>
      </c>
      <c r="I592">
        <v>1</v>
      </c>
      <c r="J592">
        <v>3</v>
      </c>
      <c r="K592">
        <v>173</v>
      </c>
      <c r="L592">
        <v>1534</v>
      </c>
      <c r="M592">
        <v>2754</v>
      </c>
      <c r="N592">
        <v>358</v>
      </c>
      <c r="O592">
        <v>14</v>
      </c>
      <c r="P592">
        <v>334</v>
      </c>
      <c r="Q592" t="s">
        <v>634</v>
      </c>
      <c r="R592" t="s">
        <v>659</v>
      </c>
      <c r="S592" t="s">
        <v>885</v>
      </c>
      <c r="T592" t="s">
        <v>1237</v>
      </c>
      <c r="U592" t="s">
        <v>1458</v>
      </c>
      <c r="V592" t="s">
        <v>1552</v>
      </c>
    </row>
    <row r="593" spans="1:23" x14ac:dyDescent="0.35">
      <c r="A593" t="s">
        <v>776</v>
      </c>
      <c r="B593" t="s">
        <v>779</v>
      </c>
      <c r="C593">
        <v>5</v>
      </c>
      <c r="D593">
        <v>10</v>
      </c>
      <c r="E593">
        <v>3</v>
      </c>
      <c r="F593">
        <v>2</v>
      </c>
      <c r="G593">
        <v>4</v>
      </c>
      <c r="H593">
        <v>1</v>
      </c>
      <c r="I593">
        <v>1</v>
      </c>
      <c r="J593">
        <v>2</v>
      </c>
      <c r="K593">
        <v>173</v>
      </c>
      <c r="L593">
        <v>2102</v>
      </c>
      <c r="M593">
        <v>4587</v>
      </c>
      <c r="N593">
        <v>372</v>
      </c>
      <c r="O593">
        <v>14</v>
      </c>
      <c r="P593">
        <v>348</v>
      </c>
      <c r="Q593" t="s">
        <v>634</v>
      </c>
      <c r="R593" t="s">
        <v>659</v>
      </c>
      <c r="S593" t="s">
        <v>1236</v>
      </c>
      <c r="T593" t="s">
        <v>1459</v>
      </c>
    </row>
    <row r="594" spans="1:23" x14ac:dyDescent="0.35">
      <c r="A594" t="s">
        <v>776</v>
      </c>
      <c r="B594" t="s">
        <v>780</v>
      </c>
      <c r="C594">
        <v>10</v>
      </c>
      <c r="D594">
        <v>10</v>
      </c>
      <c r="E594">
        <v>3</v>
      </c>
      <c r="F594">
        <v>3</v>
      </c>
      <c r="G594">
        <v>7</v>
      </c>
      <c r="H594">
        <v>1</v>
      </c>
      <c r="I594">
        <v>1</v>
      </c>
      <c r="J594">
        <v>2</v>
      </c>
      <c r="K594">
        <v>58</v>
      </c>
      <c r="L594">
        <v>1023</v>
      </c>
      <c r="M594">
        <v>1882</v>
      </c>
      <c r="N594">
        <v>410</v>
      </c>
      <c r="O594">
        <v>39</v>
      </c>
      <c r="P594">
        <v>359</v>
      </c>
      <c r="Q594" t="s">
        <v>634</v>
      </c>
      <c r="R594" t="s">
        <v>659</v>
      </c>
      <c r="S594" t="s">
        <v>885</v>
      </c>
      <c r="T594" t="s">
        <v>1695</v>
      </c>
      <c r="U594" t="s">
        <v>1238</v>
      </c>
      <c r="V594" t="s">
        <v>888</v>
      </c>
    </row>
    <row r="595" spans="1:23" x14ac:dyDescent="0.35">
      <c r="A595" t="s">
        <v>776</v>
      </c>
      <c r="B595" t="s">
        <v>781</v>
      </c>
      <c r="C595">
        <v>1</v>
      </c>
      <c r="D595">
        <v>1</v>
      </c>
      <c r="E595">
        <v>3</v>
      </c>
      <c r="F595">
        <v>3</v>
      </c>
      <c r="G595">
        <v>5</v>
      </c>
      <c r="H595">
        <v>1</v>
      </c>
      <c r="I595">
        <v>1</v>
      </c>
      <c r="J595">
        <v>2</v>
      </c>
      <c r="K595">
        <v>19</v>
      </c>
      <c r="L595">
        <v>135</v>
      </c>
      <c r="M595">
        <v>194</v>
      </c>
      <c r="N595">
        <v>8</v>
      </c>
      <c r="O595">
        <v>8</v>
      </c>
      <c r="P595">
        <v>0</v>
      </c>
      <c r="Q595" t="s">
        <v>634</v>
      </c>
      <c r="R595" t="s">
        <v>659</v>
      </c>
      <c r="S595" t="s">
        <v>885</v>
      </c>
      <c r="T595" t="s">
        <v>643</v>
      </c>
      <c r="U595" t="s">
        <v>1694</v>
      </c>
    </row>
    <row r="596" spans="1:23" x14ac:dyDescent="0.35">
      <c r="A596" t="s">
        <v>776</v>
      </c>
      <c r="B596" t="s">
        <v>782</v>
      </c>
      <c r="C596">
        <v>10</v>
      </c>
      <c r="D596">
        <v>10</v>
      </c>
      <c r="E596">
        <v>3</v>
      </c>
      <c r="F596">
        <v>3</v>
      </c>
      <c r="G596">
        <v>5</v>
      </c>
      <c r="H596">
        <v>1</v>
      </c>
      <c r="I596">
        <v>1</v>
      </c>
      <c r="J596">
        <v>1</v>
      </c>
      <c r="K596">
        <v>202</v>
      </c>
      <c r="L596">
        <v>1568</v>
      </c>
      <c r="M596">
        <v>2598</v>
      </c>
      <c r="N596">
        <v>376</v>
      </c>
      <c r="O596">
        <v>60</v>
      </c>
      <c r="P596">
        <v>314</v>
      </c>
      <c r="Q596" t="s">
        <v>634</v>
      </c>
      <c r="R596" t="s">
        <v>659</v>
      </c>
      <c r="S596" t="s">
        <v>2146</v>
      </c>
    </row>
    <row r="597" spans="1:23" x14ac:dyDescent="0.35">
      <c r="A597" t="s">
        <v>776</v>
      </c>
      <c r="B597" t="s">
        <v>783</v>
      </c>
      <c r="C597">
        <v>8</v>
      </c>
      <c r="D597">
        <v>10</v>
      </c>
      <c r="E597">
        <v>3</v>
      </c>
      <c r="F597">
        <v>3</v>
      </c>
      <c r="G597">
        <v>7</v>
      </c>
      <c r="H597">
        <v>1</v>
      </c>
      <c r="I597">
        <v>1</v>
      </c>
      <c r="J597">
        <v>2</v>
      </c>
      <c r="K597">
        <v>173</v>
      </c>
      <c r="L597">
        <v>1546</v>
      </c>
      <c r="M597">
        <v>2775</v>
      </c>
      <c r="N597">
        <v>268</v>
      </c>
      <c r="O597">
        <v>13</v>
      </c>
      <c r="P597">
        <v>246</v>
      </c>
      <c r="Q597" t="s">
        <v>634</v>
      </c>
      <c r="R597" t="s">
        <v>659</v>
      </c>
      <c r="S597" t="s">
        <v>660</v>
      </c>
      <c r="T597" t="s">
        <v>3032</v>
      </c>
      <c r="U597" t="s">
        <v>1238</v>
      </c>
      <c r="V597" t="s">
        <v>888</v>
      </c>
    </row>
    <row r="598" spans="1:23" x14ac:dyDescent="0.35">
      <c r="A598" t="s">
        <v>776</v>
      </c>
      <c r="B598" t="s">
        <v>786</v>
      </c>
      <c r="C598">
        <v>10</v>
      </c>
      <c r="D598">
        <v>10</v>
      </c>
      <c r="E598">
        <v>3</v>
      </c>
      <c r="F598">
        <v>3</v>
      </c>
      <c r="G598">
        <v>5</v>
      </c>
      <c r="H598">
        <v>1</v>
      </c>
      <c r="I598">
        <v>1</v>
      </c>
      <c r="J598">
        <v>2</v>
      </c>
      <c r="K598">
        <v>58</v>
      </c>
      <c r="L598">
        <v>1048</v>
      </c>
      <c r="M598">
        <v>1950</v>
      </c>
      <c r="N598">
        <v>268</v>
      </c>
      <c r="O598">
        <v>39</v>
      </c>
      <c r="P598">
        <v>217</v>
      </c>
      <c r="Q598" t="s">
        <v>634</v>
      </c>
      <c r="R598" t="s">
        <v>659</v>
      </c>
      <c r="S598" t="s">
        <v>885</v>
      </c>
      <c r="T598" t="s">
        <v>3033</v>
      </c>
    </row>
    <row r="599" spans="1:23" x14ac:dyDescent="0.35">
      <c r="A599" t="s">
        <v>776</v>
      </c>
      <c r="B599" t="s">
        <v>787</v>
      </c>
      <c r="C599">
        <v>2</v>
      </c>
      <c r="D599">
        <v>2</v>
      </c>
      <c r="E599">
        <v>3</v>
      </c>
      <c r="F599">
        <v>3</v>
      </c>
      <c r="G599">
        <v>7</v>
      </c>
      <c r="H599">
        <v>1</v>
      </c>
      <c r="I599">
        <v>1</v>
      </c>
      <c r="J599">
        <v>3</v>
      </c>
      <c r="K599">
        <v>19</v>
      </c>
      <c r="L599">
        <v>140</v>
      </c>
      <c r="M599">
        <v>210</v>
      </c>
      <c r="N599">
        <v>8</v>
      </c>
      <c r="O599">
        <v>3</v>
      </c>
      <c r="P599">
        <v>3</v>
      </c>
      <c r="Q599" t="s">
        <v>634</v>
      </c>
      <c r="R599" t="s">
        <v>659</v>
      </c>
      <c r="S599" t="s">
        <v>1236</v>
      </c>
      <c r="T599" t="s">
        <v>643</v>
      </c>
      <c r="U599" t="s">
        <v>1609</v>
      </c>
      <c r="V599" t="s">
        <v>1238</v>
      </c>
      <c r="W599" t="s">
        <v>888</v>
      </c>
    </row>
    <row r="600" spans="1:23" x14ac:dyDescent="0.35">
      <c r="A600" t="s">
        <v>776</v>
      </c>
      <c r="B600" t="s">
        <v>788</v>
      </c>
      <c r="C600">
        <v>6</v>
      </c>
      <c r="D600">
        <v>6</v>
      </c>
      <c r="E600">
        <v>3</v>
      </c>
      <c r="F600">
        <v>3</v>
      </c>
      <c r="G600">
        <v>4</v>
      </c>
      <c r="H600">
        <v>1</v>
      </c>
      <c r="I600">
        <v>1</v>
      </c>
      <c r="J600">
        <v>1</v>
      </c>
      <c r="K600">
        <v>38</v>
      </c>
      <c r="L600">
        <v>394</v>
      </c>
      <c r="M600">
        <v>639</v>
      </c>
      <c r="N600">
        <v>66</v>
      </c>
      <c r="O600">
        <v>9</v>
      </c>
      <c r="P600">
        <v>56</v>
      </c>
      <c r="Q600" t="s">
        <v>634</v>
      </c>
      <c r="R600" t="s">
        <v>2225</v>
      </c>
    </row>
    <row r="601" spans="1:23" x14ac:dyDescent="0.35">
      <c r="A601" t="s">
        <v>776</v>
      </c>
      <c r="B601" t="s">
        <v>789</v>
      </c>
      <c r="C601">
        <v>10</v>
      </c>
      <c r="D601">
        <v>10</v>
      </c>
      <c r="E601">
        <v>3</v>
      </c>
      <c r="F601">
        <v>3</v>
      </c>
      <c r="G601">
        <v>7</v>
      </c>
      <c r="H601">
        <v>1</v>
      </c>
      <c r="I601">
        <v>1</v>
      </c>
      <c r="J601">
        <v>1</v>
      </c>
      <c r="K601">
        <v>58</v>
      </c>
      <c r="L601">
        <v>1023</v>
      </c>
      <c r="M601">
        <v>1882</v>
      </c>
      <c r="N601">
        <v>214</v>
      </c>
      <c r="O601">
        <v>33</v>
      </c>
      <c r="P601">
        <v>170</v>
      </c>
      <c r="Q601" t="s">
        <v>634</v>
      </c>
      <c r="R601" t="s">
        <v>659</v>
      </c>
      <c r="S601" t="s">
        <v>3034</v>
      </c>
      <c r="T601" t="s">
        <v>1238</v>
      </c>
      <c r="U601" t="s">
        <v>888</v>
      </c>
    </row>
    <row r="602" spans="1:23" x14ac:dyDescent="0.35">
      <c r="A602" t="s">
        <v>776</v>
      </c>
      <c r="B602" t="s">
        <v>790</v>
      </c>
      <c r="C602">
        <v>8</v>
      </c>
      <c r="D602">
        <v>10</v>
      </c>
      <c r="E602">
        <v>3</v>
      </c>
      <c r="F602">
        <v>3</v>
      </c>
      <c r="G602">
        <v>7</v>
      </c>
      <c r="H602">
        <v>1</v>
      </c>
      <c r="I602">
        <v>1</v>
      </c>
      <c r="J602">
        <v>1</v>
      </c>
      <c r="K602">
        <v>173</v>
      </c>
      <c r="L602">
        <v>1534</v>
      </c>
      <c r="M602">
        <v>2754</v>
      </c>
      <c r="N602">
        <v>223</v>
      </c>
      <c r="O602">
        <v>8</v>
      </c>
      <c r="P602">
        <v>206</v>
      </c>
      <c r="Q602" t="s">
        <v>634</v>
      </c>
      <c r="R602" t="s">
        <v>659</v>
      </c>
      <c r="S602" t="s">
        <v>3035</v>
      </c>
      <c r="T602" t="s">
        <v>1238</v>
      </c>
      <c r="U602" t="s">
        <v>888</v>
      </c>
    </row>
    <row r="603" spans="1:23" x14ac:dyDescent="0.35">
      <c r="A603" t="s">
        <v>776</v>
      </c>
      <c r="B603" t="s">
        <v>791</v>
      </c>
      <c r="C603">
        <v>6</v>
      </c>
      <c r="D603">
        <v>10</v>
      </c>
      <c r="E603">
        <v>3</v>
      </c>
      <c r="F603">
        <v>2</v>
      </c>
      <c r="G603">
        <v>5</v>
      </c>
      <c r="H603">
        <v>1</v>
      </c>
      <c r="I603">
        <v>1</v>
      </c>
      <c r="J603">
        <v>2</v>
      </c>
      <c r="K603">
        <v>173</v>
      </c>
      <c r="L603">
        <v>2106</v>
      </c>
      <c r="M603">
        <v>4587</v>
      </c>
      <c r="N603">
        <v>194</v>
      </c>
      <c r="O603">
        <v>9</v>
      </c>
      <c r="P603">
        <v>175</v>
      </c>
      <c r="Q603" t="s">
        <v>634</v>
      </c>
      <c r="R603" t="s">
        <v>659</v>
      </c>
      <c r="S603" t="s">
        <v>1278</v>
      </c>
      <c r="T603" t="s">
        <v>1317</v>
      </c>
      <c r="U603" t="s">
        <v>888</v>
      </c>
    </row>
    <row r="604" spans="1:23" x14ac:dyDescent="0.35">
      <c r="A604" t="s">
        <v>776</v>
      </c>
      <c r="B604" t="s">
        <v>792</v>
      </c>
      <c r="C604">
        <v>10</v>
      </c>
      <c r="D604">
        <v>10</v>
      </c>
      <c r="E604">
        <v>3</v>
      </c>
      <c r="F604">
        <v>3</v>
      </c>
      <c r="G604">
        <v>7</v>
      </c>
      <c r="H604">
        <v>1</v>
      </c>
      <c r="I604">
        <v>1</v>
      </c>
      <c r="J604">
        <v>1</v>
      </c>
      <c r="K604">
        <v>238</v>
      </c>
      <c r="L604">
        <v>1837</v>
      </c>
      <c r="M604">
        <v>3060</v>
      </c>
      <c r="N604">
        <v>420</v>
      </c>
      <c r="O604">
        <v>47</v>
      </c>
      <c r="P604">
        <v>364</v>
      </c>
      <c r="Q604" t="s">
        <v>634</v>
      </c>
      <c r="R604" t="s">
        <v>659</v>
      </c>
      <c r="S604" t="s">
        <v>3036</v>
      </c>
      <c r="T604" t="s">
        <v>1238</v>
      </c>
      <c r="U604" t="s">
        <v>888</v>
      </c>
    </row>
    <row r="605" spans="1:23" x14ac:dyDescent="0.35">
      <c r="A605" t="s">
        <v>776</v>
      </c>
      <c r="B605" t="s">
        <v>793</v>
      </c>
      <c r="C605">
        <v>6</v>
      </c>
      <c r="D605">
        <v>10</v>
      </c>
      <c r="E605">
        <v>3</v>
      </c>
      <c r="F605">
        <v>3</v>
      </c>
      <c r="G605">
        <v>7</v>
      </c>
      <c r="H605">
        <v>1</v>
      </c>
      <c r="I605">
        <v>1</v>
      </c>
      <c r="J605">
        <v>2</v>
      </c>
      <c r="K605">
        <v>173</v>
      </c>
      <c r="L605">
        <v>2109</v>
      </c>
      <c r="M605">
        <v>4593</v>
      </c>
      <c r="N605">
        <v>356</v>
      </c>
      <c r="O605">
        <v>13</v>
      </c>
      <c r="P605">
        <v>333</v>
      </c>
      <c r="Q605" t="s">
        <v>634</v>
      </c>
      <c r="R605" t="s">
        <v>659</v>
      </c>
      <c r="S605" t="s">
        <v>660</v>
      </c>
      <c r="T605" t="s">
        <v>1610</v>
      </c>
      <c r="U605" t="s">
        <v>1238</v>
      </c>
      <c r="V605" t="s">
        <v>888</v>
      </c>
    </row>
    <row r="606" spans="1:23" x14ac:dyDescent="0.35">
      <c r="A606" t="s">
        <v>776</v>
      </c>
      <c r="B606" t="s">
        <v>794</v>
      </c>
      <c r="C606">
        <v>8</v>
      </c>
      <c r="D606">
        <v>10</v>
      </c>
      <c r="E606">
        <v>3</v>
      </c>
      <c r="F606">
        <v>2</v>
      </c>
      <c r="G606">
        <v>3</v>
      </c>
      <c r="H606">
        <v>1</v>
      </c>
      <c r="I606">
        <v>1</v>
      </c>
      <c r="J606">
        <v>1</v>
      </c>
      <c r="K606">
        <v>173</v>
      </c>
      <c r="L606">
        <v>1534</v>
      </c>
      <c r="M606">
        <v>2754</v>
      </c>
      <c r="N606">
        <v>356</v>
      </c>
      <c r="O606">
        <v>15</v>
      </c>
      <c r="P606">
        <v>331</v>
      </c>
      <c r="Q606" t="s">
        <v>634</v>
      </c>
      <c r="R606" t="s">
        <v>2153</v>
      </c>
    </row>
    <row r="607" spans="1:23" x14ac:dyDescent="0.35">
      <c r="A607" t="s">
        <v>776</v>
      </c>
      <c r="B607" t="s">
        <v>795</v>
      </c>
      <c r="C607">
        <v>8</v>
      </c>
      <c r="D607">
        <v>10</v>
      </c>
      <c r="E607">
        <v>3</v>
      </c>
      <c r="F607">
        <v>3</v>
      </c>
      <c r="G607">
        <v>6</v>
      </c>
      <c r="H607">
        <v>1</v>
      </c>
      <c r="I607">
        <v>1</v>
      </c>
      <c r="J607">
        <v>2</v>
      </c>
      <c r="K607">
        <v>173</v>
      </c>
      <c r="L607">
        <v>1534</v>
      </c>
      <c r="M607">
        <v>2754</v>
      </c>
      <c r="N607">
        <v>418</v>
      </c>
      <c r="O607">
        <v>19</v>
      </c>
      <c r="P607">
        <v>387</v>
      </c>
      <c r="Q607" t="s">
        <v>634</v>
      </c>
      <c r="R607" t="s">
        <v>659</v>
      </c>
      <c r="S607" t="s">
        <v>660</v>
      </c>
      <c r="T607" t="s">
        <v>2044</v>
      </c>
      <c r="U607" t="s">
        <v>888</v>
      </c>
    </row>
    <row r="608" spans="1:23" x14ac:dyDescent="0.35">
      <c r="A608" t="s">
        <v>776</v>
      </c>
      <c r="B608" t="s">
        <v>796</v>
      </c>
      <c r="C608">
        <v>10</v>
      </c>
      <c r="D608">
        <v>10</v>
      </c>
      <c r="E608">
        <v>3</v>
      </c>
      <c r="F608">
        <v>3</v>
      </c>
      <c r="G608">
        <v>7</v>
      </c>
      <c r="H608">
        <v>1</v>
      </c>
      <c r="I608">
        <v>1</v>
      </c>
      <c r="J608">
        <v>2</v>
      </c>
      <c r="K608">
        <v>58</v>
      </c>
      <c r="L608">
        <v>1023</v>
      </c>
      <c r="M608">
        <v>1882</v>
      </c>
      <c r="N608">
        <v>260</v>
      </c>
      <c r="O608">
        <v>38</v>
      </c>
      <c r="P608">
        <v>213</v>
      </c>
      <c r="Q608" t="s">
        <v>634</v>
      </c>
      <c r="R608" t="s">
        <v>659</v>
      </c>
      <c r="S608" t="s">
        <v>2570</v>
      </c>
      <c r="T608" t="s">
        <v>3032</v>
      </c>
      <c r="U608" t="s">
        <v>1238</v>
      </c>
      <c r="V608" t="s">
        <v>888</v>
      </c>
    </row>
    <row r="609" spans="1:24" x14ac:dyDescent="0.35">
      <c r="A609" t="s">
        <v>776</v>
      </c>
      <c r="B609" t="s">
        <v>797</v>
      </c>
      <c r="C609">
        <v>10</v>
      </c>
      <c r="D609">
        <v>10</v>
      </c>
      <c r="E609">
        <v>3</v>
      </c>
      <c r="F609">
        <v>3</v>
      </c>
      <c r="G609">
        <v>6</v>
      </c>
      <c r="H609">
        <v>1</v>
      </c>
      <c r="I609">
        <v>1</v>
      </c>
      <c r="J609">
        <v>1</v>
      </c>
      <c r="K609">
        <v>58</v>
      </c>
      <c r="L609">
        <v>1023</v>
      </c>
      <c r="M609">
        <v>1882</v>
      </c>
      <c r="N609">
        <v>211</v>
      </c>
      <c r="O609">
        <v>32</v>
      </c>
      <c r="P609">
        <v>166</v>
      </c>
      <c r="Q609" t="s">
        <v>634</v>
      </c>
      <c r="R609" t="s">
        <v>659</v>
      </c>
      <c r="S609" t="s">
        <v>3037</v>
      </c>
      <c r="T609" t="s">
        <v>1552</v>
      </c>
    </row>
    <row r="610" spans="1:24" x14ac:dyDescent="0.35">
      <c r="A610" t="s">
        <v>776</v>
      </c>
      <c r="B610" t="s">
        <v>798</v>
      </c>
      <c r="C610">
        <v>8</v>
      </c>
      <c r="D610">
        <v>10</v>
      </c>
      <c r="E610">
        <v>3</v>
      </c>
      <c r="F610">
        <v>3</v>
      </c>
      <c r="G610">
        <v>6</v>
      </c>
      <c r="H610">
        <v>1</v>
      </c>
      <c r="I610">
        <v>1</v>
      </c>
      <c r="J610">
        <v>2</v>
      </c>
      <c r="K610">
        <v>173</v>
      </c>
      <c r="L610">
        <v>1534</v>
      </c>
      <c r="M610">
        <v>2754</v>
      </c>
      <c r="N610">
        <v>210</v>
      </c>
      <c r="O610">
        <v>8</v>
      </c>
      <c r="P610">
        <v>189</v>
      </c>
      <c r="Q610" t="s">
        <v>634</v>
      </c>
      <c r="R610" t="s">
        <v>659</v>
      </c>
      <c r="S610" t="s">
        <v>660</v>
      </c>
      <c r="T610" t="s">
        <v>643</v>
      </c>
      <c r="U610" t="s">
        <v>2043</v>
      </c>
      <c r="V610" t="s">
        <v>888</v>
      </c>
    </row>
    <row r="611" spans="1:24" x14ac:dyDescent="0.35">
      <c r="A611" t="s">
        <v>776</v>
      </c>
      <c r="B611" t="s">
        <v>799</v>
      </c>
      <c r="C611">
        <v>8</v>
      </c>
      <c r="D611">
        <v>10</v>
      </c>
      <c r="E611">
        <v>3</v>
      </c>
      <c r="F611">
        <v>3</v>
      </c>
      <c r="G611">
        <v>7</v>
      </c>
      <c r="H611">
        <v>1</v>
      </c>
      <c r="I611">
        <v>1</v>
      </c>
      <c r="J611">
        <v>1</v>
      </c>
      <c r="K611">
        <v>173</v>
      </c>
      <c r="L611">
        <v>1534</v>
      </c>
      <c r="M611">
        <v>2754</v>
      </c>
      <c r="N611">
        <v>188</v>
      </c>
      <c r="O611">
        <v>7</v>
      </c>
      <c r="P611">
        <v>168</v>
      </c>
      <c r="Q611" t="s">
        <v>634</v>
      </c>
      <c r="R611" t="s">
        <v>659</v>
      </c>
      <c r="S611" t="s">
        <v>3038</v>
      </c>
      <c r="T611" t="s">
        <v>1238</v>
      </c>
      <c r="U611" t="s">
        <v>888</v>
      </c>
    </row>
    <row r="612" spans="1:24" x14ac:dyDescent="0.35">
      <c r="A612" t="s">
        <v>776</v>
      </c>
      <c r="B612" t="s">
        <v>800</v>
      </c>
      <c r="C612">
        <v>8</v>
      </c>
      <c r="D612">
        <v>10</v>
      </c>
      <c r="E612">
        <v>3</v>
      </c>
      <c r="F612">
        <v>3</v>
      </c>
      <c r="G612">
        <v>7</v>
      </c>
      <c r="H612">
        <v>1</v>
      </c>
      <c r="I612">
        <v>1</v>
      </c>
      <c r="J612">
        <v>1</v>
      </c>
      <c r="K612">
        <v>173</v>
      </c>
      <c r="L612">
        <v>1534</v>
      </c>
      <c r="M612">
        <v>2754</v>
      </c>
      <c r="N612">
        <v>185</v>
      </c>
      <c r="O612">
        <v>7</v>
      </c>
      <c r="P612">
        <v>165</v>
      </c>
      <c r="Q612" t="s">
        <v>634</v>
      </c>
      <c r="R612" t="s">
        <v>659</v>
      </c>
      <c r="S612" t="s">
        <v>3038</v>
      </c>
      <c r="T612" t="s">
        <v>1238</v>
      </c>
      <c r="U612" t="s">
        <v>888</v>
      </c>
    </row>
    <row r="613" spans="1:24" x14ac:dyDescent="0.35">
      <c r="A613" t="s">
        <v>776</v>
      </c>
      <c r="B613" t="s">
        <v>801</v>
      </c>
      <c r="C613">
        <v>8</v>
      </c>
      <c r="D613">
        <v>10</v>
      </c>
      <c r="E613">
        <v>3</v>
      </c>
      <c r="F613">
        <v>3</v>
      </c>
      <c r="G613">
        <v>6</v>
      </c>
      <c r="H613">
        <v>1</v>
      </c>
      <c r="I613">
        <v>1</v>
      </c>
      <c r="J613">
        <v>2</v>
      </c>
      <c r="K613">
        <v>173</v>
      </c>
      <c r="L613">
        <v>1534</v>
      </c>
      <c r="M613">
        <v>2754</v>
      </c>
      <c r="N613">
        <v>187</v>
      </c>
      <c r="O613">
        <v>7</v>
      </c>
      <c r="P613">
        <v>168</v>
      </c>
      <c r="Q613" t="s">
        <v>634</v>
      </c>
      <c r="R613" t="s">
        <v>659</v>
      </c>
      <c r="S613" t="s">
        <v>660</v>
      </c>
      <c r="T613" t="s">
        <v>2044</v>
      </c>
      <c r="U613" t="s">
        <v>888</v>
      </c>
    </row>
    <row r="614" spans="1:24" x14ac:dyDescent="0.35">
      <c r="A614" t="s">
        <v>657</v>
      </c>
      <c r="B614" t="s">
        <v>658</v>
      </c>
      <c r="C614">
        <v>9</v>
      </c>
      <c r="D614">
        <v>9</v>
      </c>
      <c r="E614">
        <v>3</v>
      </c>
      <c r="F614">
        <v>3</v>
      </c>
      <c r="G614">
        <v>7</v>
      </c>
      <c r="H614">
        <v>1</v>
      </c>
      <c r="I614">
        <v>1</v>
      </c>
      <c r="J614">
        <v>2</v>
      </c>
      <c r="K614">
        <v>28</v>
      </c>
      <c r="L614">
        <v>695</v>
      </c>
      <c r="M614">
        <v>1397</v>
      </c>
      <c r="N614">
        <v>254</v>
      </c>
      <c r="O614">
        <v>9</v>
      </c>
      <c r="P614">
        <v>241</v>
      </c>
      <c r="Q614" t="s">
        <v>634</v>
      </c>
      <c r="R614" t="s">
        <v>659</v>
      </c>
      <c r="S614" t="s">
        <v>784</v>
      </c>
      <c r="T614" t="s">
        <v>889</v>
      </c>
      <c r="U614" t="s">
        <v>1638</v>
      </c>
      <c r="V614" t="s">
        <v>1632</v>
      </c>
      <c r="W614" t="s">
        <v>1633</v>
      </c>
    </row>
    <row r="615" spans="1:24" x14ac:dyDescent="0.35">
      <c r="A615" t="s">
        <v>657</v>
      </c>
      <c r="B615" t="s">
        <v>662</v>
      </c>
      <c r="C615">
        <v>9</v>
      </c>
      <c r="D615">
        <v>9</v>
      </c>
      <c r="E615">
        <v>3</v>
      </c>
      <c r="F615">
        <v>3</v>
      </c>
      <c r="G615">
        <v>7</v>
      </c>
      <c r="H615">
        <v>1</v>
      </c>
      <c r="I615">
        <v>1</v>
      </c>
      <c r="J615">
        <v>2</v>
      </c>
      <c r="K615">
        <v>28</v>
      </c>
      <c r="L615">
        <v>695</v>
      </c>
      <c r="M615">
        <v>1397</v>
      </c>
      <c r="N615">
        <v>154</v>
      </c>
      <c r="O615">
        <v>6</v>
      </c>
      <c r="P615">
        <v>145</v>
      </c>
      <c r="Q615" t="s">
        <v>634</v>
      </c>
      <c r="R615" t="s">
        <v>659</v>
      </c>
      <c r="S615" t="s">
        <v>784</v>
      </c>
      <c r="T615" t="s">
        <v>1630</v>
      </c>
      <c r="U615" t="s">
        <v>1237</v>
      </c>
      <c r="V615" t="s">
        <v>1632</v>
      </c>
      <c r="W615" t="s">
        <v>1633</v>
      </c>
    </row>
    <row r="616" spans="1:24" x14ac:dyDescent="0.35">
      <c r="A616" t="s">
        <v>657</v>
      </c>
      <c r="B616" t="s">
        <v>663</v>
      </c>
      <c r="C616">
        <v>9</v>
      </c>
      <c r="D616">
        <v>9</v>
      </c>
      <c r="E616">
        <v>3</v>
      </c>
      <c r="F616">
        <v>3</v>
      </c>
      <c r="G616">
        <v>7</v>
      </c>
      <c r="H616">
        <v>1</v>
      </c>
      <c r="I616">
        <v>1</v>
      </c>
      <c r="J616">
        <v>3</v>
      </c>
      <c r="K616">
        <v>28</v>
      </c>
      <c r="L616">
        <v>695</v>
      </c>
      <c r="M616">
        <v>1397</v>
      </c>
      <c r="N616">
        <v>140</v>
      </c>
      <c r="O616">
        <v>6</v>
      </c>
      <c r="P616">
        <v>131</v>
      </c>
      <c r="Q616" t="s">
        <v>634</v>
      </c>
      <c r="R616" t="s">
        <v>659</v>
      </c>
      <c r="S616" t="s">
        <v>784</v>
      </c>
      <c r="T616" t="s">
        <v>1922</v>
      </c>
      <c r="U616" t="s">
        <v>1237</v>
      </c>
      <c r="V616" t="s">
        <v>785</v>
      </c>
      <c r="W616" t="s">
        <v>3039</v>
      </c>
      <c r="X616" t="s">
        <v>1920</v>
      </c>
    </row>
    <row r="617" spans="1:24" x14ac:dyDescent="0.35">
      <c r="A617" t="s">
        <v>657</v>
      </c>
      <c r="B617" t="s">
        <v>664</v>
      </c>
      <c r="C617">
        <v>3</v>
      </c>
      <c r="D617">
        <v>3</v>
      </c>
      <c r="E617">
        <v>3</v>
      </c>
      <c r="F617">
        <v>3</v>
      </c>
      <c r="G617">
        <v>4</v>
      </c>
      <c r="H617">
        <v>1</v>
      </c>
      <c r="I617">
        <v>1</v>
      </c>
      <c r="J617">
        <v>1</v>
      </c>
      <c r="K617">
        <v>18</v>
      </c>
      <c r="L617">
        <v>137</v>
      </c>
      <c r="M617">
        <v>219</v>
      </c>
      <c r="N617">
        <v>11</v>
      </c>
      <c r="O617">
        <v>2</v>
      </c>
      <c r="P617">
        <v>8</v>
      </c>
      <c r="Q617" t="s">
        <v>634</v>
      </c>
      <c r="R617" t="s">
        <v>1239</v>
      </c>
    </row>
    <row r="618" spans="1:24" x14ac:dyDescent="0.35">
      <c r="A618" t="s">
        <v>657</v>
      </c>
      <c r="B618" t="s">
        <v>665</v>
      </c>
      <c r="C618">
        <v>7</v>
      </c>
      <c r="D618">
        <v>9</v>
      </c>
      <c r="E618">
        <v>3</v>
      </c>
      <c r="F618">
        <v>3</v>
      </c>
      <c r="G618">
        <v>6</v>
      </c>
      <c r="H618">
        <v>1</v>
      </c>
      <c r="I618">
        <v>1</v>
      </c>
      <c r="J618">
        <v>2</v>
      </c>
      <c r="K618">
        <v>66</v>
      </c>
      <c r="L618">
        <v>810</v>
      </c>
      <c r="M618">
        <v>1589</v>
      </c>
      <c r="N618">
        <v>83</v>
      </c>
      <c r="O618">
        <v>3</v>
      </c>
      <c r="P618">
        <v>78</v>
      </c>
      <c r="Q618" t="s">
        <v>634</v>
      </c>
      <c r="R618" t="s">
        <v>659</v>
      </c>
      <c r="S618" t="s">
        <v>1236</v>
      </c>
      <c r="T618" t="s">
        <v>3040</v>
      </c>
      <c r="U618" t="s">
        <v>888</v>
      </c>
    </row>
    <row r="619" spans="1:24" x14ac:dyDescent="0.35">
      <c r="A619" t="s">
        <v>657</v>
      </c>
      <c r="B619" t="s">
        <v>666</v>
      </c>
      <c r="C619">
        <v>9</v>
      </c>
      <c r="D619">
        <v>9</v>
      </c>
      <c r="E619">
        <v>3</v>
      </c>
      <c r="F619">
        <v>3</v>
      </c>
      <c r="G619">
        <v>7</v>
      </c>
      <c r="H619">
        <v>1</v>
      </c>
      <c r="I619">
        <v>1</v>
      </c>
      <c r="J619">
        <v>3</v>
      </c>
      <c r="K619">
        <v>28</v>
      </c>
      <c r="L619">
        <v>695</v>
      </c>
      <c r="M619">
        <v>1397</v>
      </c>
      <c r="N619">
        <v>157</v>
      </c>
      <c r="O619">
        <v>9</v>
      </c>
      <c r="P619">
        <v>144</v>
      </c>
      <c r="Q619" t="s">
        <v>634</v>
      </c>
      <c r="R619" t="s">
        <v>659</v>
      </c>
      <c r="S619" t="s">
        <v>784</v>
      </c>
      <c r="T619" t="s">
        <v>1630</v>
      </c>
      <c r="U619" t="s">
        <v>785</v>
      </c>
      <c r="V619" t="s">
        <v>1639</v>
      </c>
      <c r="W619" t="s">
        <v>1633</v>
      </c>
    </row>
    <row r="620" spans="1:24" x14ac:dyDescent="0.35">
      <c r="A620" t="s">
        <v>657</v>
      </c>
      <c r="B620" t="s">
        <v>667</v>
      </c>
      <c r="C620">
        <v>9</v>
      </c>
      <c r="D620">
        <v>9</v>
      </c>
      <c r="E620">
        <v>3</v>
      </c>
      <c r="F620">
        <v>3</v>
      </c>
      <c r="G620">
        <v>6</v>
      </c>
      <c r="H620">
        <v>1</v>
      </c>
      <c r="I620">
        <v>1</v>
      </c>
      <c r="J620">
        <v>2</v>
      </c>
      <c r="K620">
        <v>18</v>
      </c>
      <c r="L620">
        <v>383</v>
      </c>
      <c r="M620">
        <v>812</v>
      </c>
      <c r="N620">
        <v>101</v>
      </c>
      <c r="O620">
        <v>6</v>
      </c>
      <c r="P620">
        <v>94</v>
      </c>
      <c r="Q620" t="s">
        <v>634</v>
      </c>
      <c r="R620" t="s">
        <v>659</v>
      </c>
      <c r="S620" t="s">
        <v>660</v>
      </c>
      <c r="T620" t="s">
        <v>2042</v>
      </c>
      <c r="U620" t="s">
        <v>1918</v>
      </c>
    </row>
    <row r="621" spans="1:24" x14ac:dyDescent="0.35">
      <c r="A621" t="s">
        <v>657</v>
      </c>
      <c r="B621" t="s">
        <v>668</v>
      </c>
      <c r="C621">
        <v>2</v>
      </c>
      <c r="D621">
        <v>2</v>
      </c>
      <c r="E621">
        <v>3</v>
      </c>
      <c r="F621">
        <v>3</v>
      </c>
      <c r="G621">
        <v>4</v>
      </c>
      <c r="H621">
        <v>1</v>
      </c>
      <c r="I621">
        <v>1</v>
      </c>
      <c r="J621">
        <v>1</v>
      </c>
      <c r="K621">
        <v>18</v>
      </c>
      <c r="L621">
        <v>123</v>
      </c>
      <c r="M621">
        <v>187</v>
      </c>
      <c r="N621">
        <v>9</v>
      </c>
      <c r="O621">
        <v>6</v>
      </c>
      <c r="P621">
        <v>2</v>
      </c>
      <c r="Q621" t="s">
        <v>634</v>
      </c>
      <c r="R621" t="s">
        <v>1239</v>
      </c>
    </row>
    <row r="622" spans="1:24" x14ac:dyDescent="0.35">
      <c r="A622" t="s">
        <v>657</v>
      </c>
      <c r="B622" t="s">
        <v>669</v>
      </c>
      <c r="C622">
        <v>9</v>
      </c>
      <c r="D622">
        <v>9</v>
      </c>
      <c r="E622">
        <v>3</v>
      </c>
      <c r="F622">
        <v>3</v>
      </c>
      <c r="G622">
        <v>6</v>
      </c>
      <c r="H622">
        <v>1</v>
      </c>
      <c r="I622">
        <v>1</v>
      </c>
      <c r="J622">
        <v>3</v>
      </c>
      <c r="K622">
        <v>28</v>
      </c>
      <c r="L622">
        <v>695</v>
      </c>
      <c r="M622">
        <v>1397</v>
      </c>
      <c r="N622">
        <v>135</v>
      </c>
      <c r="O622">
        <v>6</v>
      </c>
      <c r="P622">
        <v>128</v>
      </c>
      <c r="Q622" t="s">
        <v>634</v>
      </c>
      <c r="R622" t="s">
        <v>659</v>
      </c>
      <c r="S622" t="s">
        <v>784</v>
      </c>
      <c r="T622" t="s">
        <v>1629</v>
      </c>
      <c r="U622" t="s">
        <v>1237</v>
      </c>
      <c r="V622" t="s">
        <v>3041</v>
      </c>
      <c r="W622" t="s">
        <v>1923</v>
      </c>
    </row>
    <row r="623" spans="1:24" x14ac:dyDescent="0.35">
      <c r="A623" t="s">
        <v>657</v>
      </c>
      <c r="B623" t="s">
        <v>670</v>
      </c>
      <c r="C623">
        <v>8</v>
      </c>
      <c r="D623">
        <v>8</v>
      </c>
      <c r="E623">
        <v>3</v>
      </c>
      <c r="F623">
        <v>3</v>
      </c>
      <c r="G623">
        <v>6</v>
      </c>
      <c r="H623">
        <v>1</v>
      </c>
      <c r="I623">
        <v>1</v>
      </c>
      <c r="J623">
        <v>3</v>
      </c>
      <c r="K623">
        <v>28</v>
      </c>
      <c r="L623">
        <v>591</v>
      </c>
      <c r="M623">
        <v>1181</v>
      </c>
      <c r="N623">
        <v>141</v>
      </c>
      <c r="O623">
        <v>10</v>
      </c>
      <c r="P623">
        <v>127</v>
      </c>
      <c r="Q623" t="s">
        <v>634</v>
      </c>
      <c r="R623" t="s">
        <v>659</v>
      </c>
      <c r="S623" t="s">
        <v>784</v>
      </c>
      <c r="T623" t="s">
        <v>1630</v>
      </c>
      <c r="U623" t="s">
        <v>643</v>
      </c>
      <c r="V623" t="s">
        <v>3042</v>
      </c>
    </row>
    <row r="624" spans="1:24" x14ac:dyDescent="0.35">
      <c r="A624" t="s">
        <v>657</v>
      </c>
      <c r="B624" t="s">
        <v>671</v>
      </c>
      <c r="C624">
        <v>9</v>
      </c>
      <c r="D624">
        <v>9</v>
      </c>
      <c r="E624">
        <v>3</v>
      </c>
      <c r="F624">
        <v>3</v>
      </c>
      <c r="G624">
        <v>6</v>
      </c>
      <c r="H624">
        <v>1</v>
      </c>
      <c r="I624">
        <v>1</v>
      </c>
      <c r="J624">
        <v>2</v>
      </c>
      <c r="K624">
        <v>18</v>
      </c>
      <c r="L624">
        <v>383</v>
      </c>
      <c r="M624">
        <v>812</v>
      </c>
      <c r="N624">
        <v>59</v>
      </c>
      <c r="O624">
        <v>3</v>
      </c>
      <c r="P624">
        <v>55</v>
      </c>
      <c r="Q624" t="s">
        <v>634</v>
      </c>
      <c r="R624" t="s">
        <v>659</v>
      </c>
      <c r="S624" t="s">
        <v>660</v>
      </c>
      <c r="T624" t="s">
        <v>2042</v>
      </c>
      <c r="U624" t="s">
        <v>1918</v>
      </c>
    </row>
    <row r="625" spans="1:18" x14ac:dyDescent="0.35">
      <c r="A625" t="s">
        <v>657</v>
      </c>
      <c r="B625" t="s">
        <v>672</v>
      </c>
      <c r="C625">
        <v>2</v>
      </c>
      <c r="D625">
        <v>2</v>
      </c>
      <c r="E625">
        <v>3</v>
      </c>
      <c r="F625">
        <v>3</v>
      </c>
      <c r="G625">
        <v>4</v>
      </c>
      <c r="H625">
        <v>1</v>
      </c>
      <c r="I625">
        <v>1</v>
      </c>
      <c r="J625">
        <v>1</v>
      </c>
      <c r="K625">
        <v>18</v>
      </c>
      <c r="L625">
        <v>123</v>
      </c>
      <c r="M625">
        <v>187</v>
      </c>
      <c r="N625">
        <v>5</v>
      </c>
      <c r="O625">
        <v>2</v>
      </c>
      <c r="P625">
        <v>2</v>
      </c>
      <c r="Q625" t="s">
        <v>634</v>
      </c>
      <c r="R625" t="s">
        <v>1917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30BD-69DF-4982-9E66-8BC407F24D27}">
  <dimension ref="A1:AD625"/>
  <sheetViews>
    <sheetView workbookViewId="0">
      <selection sqref="A1:AD626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>
        <v>3</v>
      </c>
      <c r="D1">
        <v>4</v>
      </c>
      <c r="E1">
        <v>2</v>
      </c>
      <c r="F1">
        <v>1</v>
      </c>
      <c r="G1">
        <v>1</v>
      </c>
      <c r="H1">
        <v>2</v>
      </c>
      <c r="I1">
        <v>1</v>
      </c>
      <c r="J1">
        <v>1</v>
      </c>
      <c r="K1">
        <v>67</v>
      </c>
      <c r="L1">
        <v>620</v>
      </c>
      <c r="M1">
        <v>1328</v>
      </c>
      <c r="N1">
        <v>227</v>
      </c>
      <c r="O1">
        <v>15</v>
      </c>
      <c r="P1">
        <v>199</v>
      </c>
      <c r="Q1" t="s">
        <v>2</v>
      </c>
    </row>
    <row r="2" spans="1:23" x14ac:dyDescent="0.35">
      <c r="A2" t="s">
        <v>0</v>
      </c>
      <c r="B2" t="s">
        <v>3</v>
      </c>
      <c r="C2">
        <v>3</v>
      </c>
      <c r="D2">
        <v>4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  <c r="K2">
        <v>67</v>
      </c>
      <c r="L2">
        <v>620</v>
      </c>
      <c r="M2">
        <v>1328</v>
      </c>
      <c r="N2">
        <v>65</v>
      </c>
      <c r="O2">
        <v>9</v>
      </c>
      <c r="P2">
        <v>50</v>
      </c>
      <c r="Q2" t="s">
        <v>2</v>
      </c>
    </row>
    <row r="3" spans="1:23" x14ac:dyDescent="0.35">
      <c r="A3" t="s">
        <v>0</v>
      </c>
      <c r="B3" t="s">
        <v>4</v>
      </c>
      <c r="C3">
        <v>4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83</v>
      </c>
      <c r="L3">
        <v>686</v>
      </c>
      <c r="M3">
        <v>1438</v>
      </c>
      <c r="N3">
        <v>63</v>
      </c>
      <c r="O3">
        <v>10</v>
      </c>
      <c r="P3">
        <v>46</v>
      </c>
      <c r="Q3" t="s">
        <v>900</v>
      </c>
    </row>
    <row r="4" spans="1:23" x14ac:dyDescent="0.35">
      <c r="A4" t="s">
        <v>0</v>
      </c>
      <c r="B4" t="s">
        <v>5</v>
      </c>
      <c r="C4">
        <v>4</v>
      </c>
      <c r="D4">
        <v>4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115</v>
      </c>
      <c r="L4">
        <v>789</v>
      </c>
      <c r="M4">
        <v>1599</v>
      </c>
      <c r="N4">
        <v>66</v>
      </c>
      <c r="O4">
        <v>15</v>
      </c>
      <c r="P4">
        <v>46</v>
      </c>
      <c r="Q4" t="s">
        <v>900</v>
      </c>
    </row>
    <row r="5" spans="1:23" x14ac:dyDescent="0.35">
      <c r="A5" t="s">
        <v>0</v>
      </c>
      <c r="B5" t="s">
        <v>6</v>
      </c>
      <c r="C5">
        <v>5</v>
      </c>
      <c r="D5">
        <v>5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99</v>
      </c>
      <c r="L5">
        <v>773</v>
      </c>
      <c r="M5">
        <v>1636</v>
      </c>
      <c r="N5">
        <v>75</v>
      </c>
      <c r="O5">
        <v>13</v>
      </c>
      <c r="P5">
        <v>57</v>
      </c>
      <c r="Q5" t="s">
        <v>900</v>
      </c>
    </row>
    <row r="6" spans="1:23" x14ac:dyDescent="0.35">
      <c r="A6" t="s">
        <v>0</v>
      </c>
      <c r="B6" t="s">
        <v>7</v>
      </c>
      <c r="C6">
        <v>4</v>
      </c>
      <c r="D6">
        <v>4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83</v>
      </c>
      <c r="L6">
        <v>686</v>
      </c>
      <c r="M6">
        <v>1438</v>
      </c>
      <c r="N6">
        <v>37</v>
      </c>
      <c r="O6">
        <v>8</v>
      </c>
      <c r="P6">
        <v>26</v>
      </c>
      <c r="Q6" t="s">
        <v>900</v>
      </c>
    </row>
    <row r="7" spans="1:23" x14ac:dyDescent="0.35">
      <c r="A7" t="s">
        <v>0</v>
      </c>
      <c r="B7" t="s">
        <v>8</v>
      </c>
      <c r="C7">
        <v>4</v>
      </c>
      <c r="D7">
        <v>4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115</v>
      </c>
      <c r="L7">
        <v>789</v>
      </c>
      <c r="M7">
        <v>1599</v>
      </c>
      <c r="N7">
        <v>32</v>
      </c>
      <c r="O7">
        <v>7</v>
      </c>
      <c r="P7">
        <v>21</v>
      </c>
      <c r="Q7" t="s">
        <v>900</v>
      </c>
    </row>
    <row r="8" spans="1:23" x14ac:dyDescent="0.35">
      <c r="A8" t="s">
        <v>0</v>
      </c>
      <c r="B8" t="s">
        <v>9</v>
      </c>
      <c r="C8">
        <v>5</v>
      </c>
      <c r="D8">
        <v>5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99</v>
      </c>
      <c r="L8">
        <v>773</v>
      </c>
      <c r="M8">
        <v>1636</v>
      </c>
      <c r="N8">
        <v>55</v>
      </c>
      <c r="O8">
        <v>10</v>
      </c>
      <c r="P8">
        <v>42</v>
      </c>
      <c r="Q8" t="s">
        <v>900</v>
      </c>
    </row>
    <row r="9" spans="1:23" x14ac:dyDescent="0.35">
      <c r="A9" t="s">
        <v>0</v>
      </c>
      <c r="B9" t="s">
        <v>1307</v>
      </c>
      <c r="C9">
        <v>2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  <c r="J9">
        <v>1</v>
      </c>
      <c r="K9">
        <v>67</v>
      </c>
      <c r="L9">
        <v>586</v>
      </c>
      <c r="M9">
        <v>1148</v>
      </c>
      <c r="N9">
        <v>27</v>
      </c>
      <c r="O9">
        <v>8</v>
      </c>
      <c r="P9">
        <v>15</v>
      </c>
      <c r="Q9" t="s">
        <v>2</v>
      </c>
    </row>
    <row r="10" spans="1:23" x14ac:dyDescent="0.35">
      <c r="A10" t="s">
        <v>10</v>
      </c>
      <c r="B10" t="s">
        <v>11</v>
      </c>
      <c r="C10">
        <v>5</v>
      </c>
      <c r="D10">
        <v>7</v>
      </c>
      <c r="E10">
        <v>6</v>
      </c>
      <c r="F10">
        <v>5</v>
      </c>
      <c r="G10">
        <v>7</v>
      </c>
      <c r="H10">
        <v>3</v>
      </c>
      <c r="I10">
        <v>2</v>
      </c>
      <c r="J10">
        <v>3</v>
      </c>
      <c r="K10">
        <v>92</v>
      </c>
      <c r="L10">
        <v>847</v>
      </c>
      <c r="M10">
        <v>1450</v>
      </c>
      <c r="N10">
        <v>167</v>
      </c>
      <c r="O10">
        <v>11</v>
      </c>
      <c r="P10">
        <v>152</v>
      </c>
      <c r="Q10" t="s">
        <v>673</v>
      </c>
      <c r="R10" t="s">
        <v>2341</v>
      </c>
      <c r="S10" t="s">
        <v>2342</v>
      </c>
      <c r="T10" t="s">
        <v>2343</v>
      </c>
      <c r="U10" t="s">
        <v>2344</v>
      </c>
    </row>
    <row r="11" spans="1:23" x14ac:dyDescent="0.35">
      <c r="A11" t="s">
        <v>10</v>
      </c>
      <c r="B11" t="s">
        <v>12</v>
      </c>
      <c r="C11">
        <v>8</v>
      </c>
      <c r="D11">
        <v>10</v>
      </c>
      <c r="E11">
        <v>6</v>
      </c>
      <c r="F11">
        <v>6</v>
      </c>
      <c r="G11">
        <v>8</v>
      </c>
      <c r="H11">
        <v>3</v>
      </c>
      <c r="I11">
        <v>2</v>
      </c>
      <c r="J11">
        <v>2</v>
      </c>
      <c r="K11">
        <v>308</v>
      </c>
      <c r="L11">
        <v>2093</v>
      </c>
      <c r="M11">
        <v>3274</v>
      </c>
      <c r="N11">
        <v>368</v>
      </c>
      <c r="O11">
        <v>15</v>
      </c>
      <c r="P11">
        <v>346</v>
      </c>
      <c r="Q11" t="s">
        <v>673</v>
      </c>
      <c r="R11" t="s">
        <v>810</v>
      </c>
      <c r="S11" t="s">
        <v>811</v>
      </c>
    </row>
    <row r="12" spans="1:23" x14ac:dyDescent="0.35">
      <c r="A12" t="s">
        <v>10</v>
      </c>
      <c r="B12" t="s">
        <v>13</v>
      </c>
      <c r="C12">
        <v>4</v>
      </c>
      <c r="D12">
        <v>4</v>
      </c>
      <c r="E12">
        <v>6</v>
      </c>
      <c r="F12">
        <v>6</v>
      </c>
      <c r="G12">
        <v>7</v>
      </c>
      <c r="H12">
        <v>3</v>
      </c>
      <c r="I12">
        <v>3</v>
      </c>
      <c r="J12">
        <v>3</v>
      </c>
      <c r="K12">
        <v>56</v>
      </c>
      <c r="L12">
        <v>563</v>
      </c>
      <c r="M12">
        <v>923</v>
      </c>
      <c r="N12">
        <v>39</v>
      </c>
      <c r="O12">
        <v>5</v>
      </c>
      <c r="P12">
        <v>31</v>
      </c>
      <c r="Q12" t="s">
        <v>826</v>
      </c>
      <c r="R12" t="s">
        <v>1924</v>
      </c>
    </row>
    <row r="13" spans="1:23" x14ac:dyDescent="0.35">
      <c r="A13" t="s">
        <v>10</v>
      </c>
      <c r="B13" t="s">
        <v>14</v>
      </c>
      <c r="C13">
        <v>5</v>
      </c>
      <c r="D13">
        <v>5</v>
      </c>
      <c r="E13">
        <v>6</v>
      </c>
      <c r="F13">
        <v>5</v>
      </c>
      <c r="G13">
        <v>6</v>
      </c>
      <c r="H13">
        <v>3</v>
      </c>
      <c r="I13">
        <v>0</v>
      </c>
      <c r="J13">
        <v>0</v>
      </c>
      <c r="K13">
        <v>38</v>
      </c>
      <c r="L13">
        <v>392</v>
      </c>
      <c r="M13">
        <v>659</v>
      </c>
      <c r="N13">
        <v>70</v>
      </c>
      <c r="O13">
        <v>6</v>
      </c>
      <c r="P13">
        <v>61</v>
      </c>
      <c r="Q13" t="s">
        <v>675</v>
      </c>
      <c r="R13" t="s">
        <v>901</v>
      </c>
    </row>
    <row r="14" spans="1:23" x14ac:dyDescent="0.35">
      <c r="A14" t="s">
        <v>10</v>
      </c>
      <c r="B14" t="s">
        <v>15</v>
      </c>
      <c r="C14">
        <v>8</v>
      </c>
      <c r="D14">
        <v>8</v>
      </c>
      <c r="E14">
        <v>6</v>
      </c>
      <c r="F14">
        <v>6</v>
      </c>
      <c r="G14">
        <v>7</v>
      </c>
      <c r="H14">
        <v>3</v>
      </c>
      <c r="I14">
        <v>3</v>
      </c>
      <c r="J14">
        <v>3</v>
      </c>
      <c r="K14">
        <v>134</v>
      </c>
      <c r="L14">
        <v>1171</v>
      </c>
      <c r="M14">
        <v>2033</v>
      </c>
      <c r="N14">
        <v>120</v>
      </c>
      <c r="O14">
        <v>6</v>
      </c>
      <c r="P14">
        <v>112</v>
      </c>
      <c r="Q14" t="s">
        <v>675</v>
      </c>
      <c r="R14" t="s">
        <v>1421</v>
      </c>
    </row>
    <row r="15" spans="1:23" x14ac:dyDescent="0.35">
      <c r="A15" t="s">
        <v>10</v>
      </c>
      <c r="B15" t="s">
        <v>16</v>
      </c>
      <c r="C15">
        <v>8</v>
      </c>
      <c r="D15">
        <v>10</v>
      </c>
      <c r="E15">
        <v>6</v>
      </c>
      <c r="F15">
        <v>6</v>
      </c>
      <c r="G15">
        <v>12</v>
      </c>
      <c r="H15">
        <v>3</v>
      </c>
      <c r="I15">
        <v>3</v>
      </c>
      <c r="J15">
        <v>3</v>
      </c>
      <c r="K15">
        <v>423</v>
      </c>
      <c r="L15">
        <v>3088</v>
      </c>
      <c r="M15">
        <v>5229</v>
      </c>
      <c r="N15">
        <v>260</v>
      </c>
      <c r="O15">
        <v>18</v>
      </c>
      <c r="P15">
        <v>236</v>
      </c>
      <c r="Q15" t="s">
        <v>673</v>
      </c>
      <c r="R15" t="s">
        <v>810</v>
      </c>
      <c r="S15" t="s">
        <v>676</v>
      </c>
      <c r="T15" t="s">
        <v>1662</v>
      </c>
      <c r="U15" t="s">
        <v>1701</v>
      </c>
      <c r="V15" t="s">
        <v>1702</v>
      </c>
      <c r="W15" t="s">
        <v>1925</v>
      </c>
    </row>
    <row r="16" spans="1:23" x14ac:dyDescent="0.35">
      <c r="A16" t="s">
        <v>10</v>
      </c>
      <c r="B16" t="s">
        <v>17</v>
      </c>
      <c r="C16">
        <v>6</v>
      </c>
      <c r="D16">
        <v>6</v>
      </c>
      <c r="E16">
        <v>6</v>
      </c>
      <c r="F16">
        <v>5</v>
      </c>
      <c r="G16">
        <v>7</v>
      </c>
      <c r="H16">
        <v>3</v>
      </c>
      <c r="I16">
        <v>0</v>
      </c>
      <c r="J16">
        <v>0</v>
      </c>
      <c r="K16">
        <v>38</v>
      </c>
      <c r="L16">
        <v>393</v>
      </c>
      <c r="M16">
        <v>661</v>
      </c>
      <c r="N16">
        <v>83</v>
      </c>
      <c r="O16">
        <v>8</v>
      </c>
      <c r="P16">
        <v>73</v>
      </c>
      <c r="Q16" t="s">
        <v>673</v>
      </c>
      <c r="R16" t="s">
        <v>810</v>
      </c>
      <c r="S16" t="s">
        <v>901</v>
      </c>
    </row>
    <row r="17" spans="1:21" x14ac:dyDescent="0.35">
      <c r="A17" t="s">
        <v>10</v>
      </c>
      <c r="B17" t="s">
        <v>18</v>
      </c>
      <c r="C17">
        <v>5</v>
      </c>
      <c r="D17">
        <v>5</v>
      </c>
      <c r="E17">
        <v>6</v>
      </c>
      <c r="F17">
        <v>5</v>
      </c>
      <c r="G17">
        <v>7</v>
      </c>
      <c r="H17">
        <v>3</v>
      </c>
      <c r="I17">
        <v>0</v>
      </c>
      <c r="J17">
        <v>0</v>
      </c>
      <c r="K17">
        <v>38</v>
      </c>
      <c r="L17">
        <v>378</v>
      </c>
      <c r="M17">
        <v>634</v>
      </c>
      <c r="N17">
        <v>39</v>
      </c>
      <c r="O17">
        <v>3</v>
      </c>
      <c r="P17">
        <v>34</v>
      </c>
      <c r="Q17" t="s">
        <v>673</v>
      </c>
      <c r="R17" t="s">
        <v>810</v>
      </c>
      <c r="S17" t="s">
        <v>901</v>
      </c>
    </row>
    <row r="18" spans="1:21" x14ac:dyDescent="0.35">
      <c r="A18" t="s">
        <v>19</v>
      </c>
      <c r="B18" t="s">
        <v>20</v>
      </c>
      <c r="C18">
        <v>10</v>
      </c>
      <c r="D18">
        <v>10</v>
      </c>
      <c r="E18">
        <v>1</v>
      </c>
      <c r="F18">
        <v>1</v>
      </c>
      <c r="G18">
        <v>3</v>
      </c>
      <c r="H18">
        <v>2</v>
      </c>
      <c r="I18">
        <v>2</v>
      </c>
      <c r="J18">
        <v>4</v>
      </c>
      <c r="K18">
        <v>129</v>
      </c>
      <c r="L18">
        <v>1352</v>
      </c>
      <c r="M18">
        <v>2361</v>
      </c>
      <c r="N18">
        <v>219</v>
      </c>
      <c r="O18">
        <v>11</v>
      </c>
      <c r="P18">
        <v>204</v>
      </c>
      <c r="Q18" t="s">
        <v>21</v>
      </c>
      <c r="R18" t="s">
        <v>22</v>
      </c>
      <c r="S18" t="s">
        <v>1521</v>
      </c>
      <c r="T18" t="s">
        <v>677</v>
      </c>
      <c r="U18" t="s">
        <v>25</v>
      </c>
    </row>
    <row r="19" spans="1:21" x14ac:dyDescent="0.35">
      <c r="A19" t="s">
        <v>19</v>
      </c>
      <c r="B19" t="s">
        <v>1308</v>
      </c>
      <c r="C19">
        <v>9</v>
      </c>
      <c r="D19">
        <v>10</v>
      </c>
      <c r="E19">
        <v>1</v>
      </c>
      <c r="F19">
        <v>1</v>
      </c>
      <c r="G19">
        <v>3</v>
      </c>
      <c r="H19">
        <v>2</v>
      </c>
      <c r="I19">
        <v>2</v>
      </c>
      <c r="J19">
        <v>4</v>
      </c>
      <c r="K19">
        <v>108</v>
      </c>
      <c r="L19">
        <v>1097</v>
      </c>
      <c r="M19">
        <v>1913</v>
      </c>
      <c r="N19">
        <v>126</v>
      </c>
      <c r="O19">
        <v>11</v>
      </c>
      <c r="P19">
        <v>107</v>
      </c>
      <c r="Q19" t="s">
        <v>21</v>
      </c>
      <c r="R19" t="s">
        <v>22</v>
      </c>
      <c r="S19" t="s">
        <v>1521</v>
      </c>
      <c r="T19" t="s">
        <v>1927</v>
      </c>
      <c r="U19" t="s">
        <v>704</v>
      </c>
    </row>
    <row r="20" spans="1:21" x14ac:dyDescent="0.35">
      <c r="A20" t="s">
        <v>19</v>
      </c>
      <c r="B20" t="s">
        <v>26</v>
      </c>
      <c r="C20">
        <v>10</v>
      </c>
      <c r="D20">
        <v>10</v>
      </c>
      <c r="E20">
        <v>1</v>
      </c>
      <c r="F20">
        <v>1</v>
      </c>
      <c r="G20">
        <v>3</v>
      </c>
      <c r="H20">
        <v>2</v>
      </c>
      <c r="I20">
        <v>2</v>
      </c>
      <c r="J20">
        <v>4</v>
      </c>
      <c r="K20">
        <v>129</v>
      </c>
      <c r="L20">
        <v>1352</v>
      </c>
      <c r="M20">
        <v>2361</v>
      </c>
      <c r="N20">
        <v>141</v>
      </c>
      <c r="O20">
        <v>8</v>
      </c>
      <c r="P20">
        <v>129</v>
      </c>
      <c r="Q20" t="s">
        <v>21</v>
      </c>
      <c r="R20" t="s">
        <v>22</v>
      </c>
      <c r="S20" t="s">
        <v>1521</v>
      </c>
      <c r="T20" t="s">
        <v>1926</v>
      </c>
      <c r="U20" t="s">
        <v>25</v>
      </c>
    </row>
    <row r="21" spans="1:21" x14ac:dyDescent="0.35">
      <c r="A21" t="s">
        <v>19</v>
      </c>
      <c r="B21" t="s">
        <v>27</v>
      </c>
      <c r="C21">
        <v>10</v>
      </c>
      <c r="D21">
        <v>10</v>
      </c>
      <c r="E21">
        <v>1</v>
      </c>
      <c r="F21">
        <v>1</v>
      </c>
      <c r="G21">
        <v>3</v>
      </c>
      <c r="H21">
        <v>2</v>
      </c>
      <c r="I21">
        <v>2</v>
      </c>
      <c r="J21">
        <v>4</v>
      </c>
      <c r="K21">
        <v>129</v>
      </c>
      <c r="L21">
        <v>1260</v>
      </c>
      <c r="M21">
        <v>2193</v>
      </c>
      <c r="N21">
        <v>153</v>
      </c>
      <c r="O21">
        <v>11</v>
      </c>
      <c r="P21">
        <v>134</v>
      </c>
      <c r="Q21" t="s">
        <v>21</v>
      </c>
      <c r="R21" t="s">
        <v>22</v>
      </c>
      <c r="S21" t="s">
        <v>23</v>
      </c>
      <c r="T21" t="s">
        <v>1640</v>
      </c>
      <c r="U21" t="s">
        <v>704</v>
      </c>
    </row>
    <row r="22" spans="1:21" x14ac:dyDescent="0.35">
      <c r="A22" t="s">
        <v>19</v>
      </c>
      <c r="B22" t="s">
        <v>28</v>
      </c>
      <c r="C22">
        <v>10</v>
      </c>
      <c r="D22">
        <v>10</v>
      </c>
      <c r="E22">
        <v>1</v>
      </c>
      <c r="F22">
        <v>1</v>
      </c>
      <c r="G22">
        <v>3</v>
      </c>
      <c r="H22">
        <v>2</v>
      </c>
      <c r="I22">
        <v>2</v>
      </c>
      <c r="J22">
        <v>4</v>
      </c>
      <c r="K22">
        <v>129</v>
      </c>
      <c r="L22">
        <v>1352</v>
      </c>
      <c r="M22">
        <v>2361</v>
      </c>
      <c r="N22">
        <v>122</v>
      </c>
      <c r="O22">
        <v>7</v>
      </c>
      <c r="P22">
        <v>111</v>
      </c>
      <c r="Q22" t="s">
        <v>21</v>
      </c>
      <c r="R22" t="s">
        <v>22</v>
      </c>
      <c r="S22" t="s">
        <v>1519</v>
      </c>
      <c r="T22" t="s">
        <v>1640</v>
      </c>
      <c r="U22" t="s">
        <v>704</v>
      </c>
    </row>
    <row r="23" spans="1:21" x14ac:dyDescent="0.35">
      <c r="A23" t="s">
        <v>19</v>
      </c>
      <c r="B23" t="s">
        <v>29</v>
      </c>
      <c r="C23">
        <v>5</v>
      </c>
      <c r="D23">
        <v>10</v>
      </c>
      <c r="E23">
        <v>1</v>
      </c>
      <c r="F23">
        <v>1</v>
      </c>
      <c r="G23">
        <v>3</v>
      </c>
      <c r="H23">
        <v>2</v>
      </c>
      <c r="I23">
        <v>2</v>
      </c>
      <c r="J23">
        <v>2</v>
      </c>
      <c r="K23">
        <v>156</v>
      </c>
      <c r="L23">
        <v>2167</v>
      </c>
      <c r="M23">
        <v>4817</v>
      </c>
      <c r="N23">
        <v>254</v>
      </c>
      <c r="O23">
        <v>11</v>
      </c>
      <c r="P23">
        <v>228</v>
      </c>
      <c r="Q23" t="s">
        <v>21</v>
      </c>
      <c r="R23" t="s">
        <v>22</v>
      </c>
      <c r="S23" t="s">
        <v>2345</v>
      </c>
    </row>
    <row r="24" spans="1:21" x14ac:dyDescent="0.35">
      <c r="A24" t="s">
        <v>19</v>
      </c>
      <c r="B24" t="s">
        <v>30</v>
      </c>
      <c r="C24">
        <v>10</v>
      </c>
      <c r="D24">
        <v>10</v>
      </c>
      <c r="E24">
        <v>1</v>
      </c>
      <c r="F24">
        <v>1</v>
      </c>
      <c r="G24">
        <v>3</v>
      </c>
      <c r="H24">
        <v>2</v>
      </c>
      <c r="I24">
        <v>2</v>
      </c>
      <c r="J24">
        <v>4</v>
      </c>
      <c r="K24">
        <v>129</v>
      </c>
      <c r="L24">
        <v>1352</v>
      </c>
      <c r="M24">
        <v>2361</v>
      </c>
      <c r="N24">
        <v>125</v>
      </c>
      <c r="O24">
        <v>7</v>
      </c>
      <c r="P24">
        <v>115</v>
      </c>
      <c r="Q24" t="s">
        <v>21</v>
      </c>
      <c r="R24" t="s">
        <v>22</v>
      </c>
      <c r="S24" t="s">
        <v>1519</v>
      </c>
      <c r="T24" t="s">
        <v>1520</v>
      </c>
      <c r="U24" t="s">
        <v>25</v>
      </c>
    </row>
    <row r="25" spans="1:21" x14ac:dyDescent="0.35">
      <c r="A25" t="s">
        <v>19</v>
      </c>
      <c r="B25" t="s">
        <v>31</v>
      </c>
      <c r="C25">
        <v>10</v>
      </c>
      <c r="D25">
        <v>10</v>
      </c>
      <c r="E25">
        <v>1</v>
      </c>
      <c r="F25">
        <v>1</v>
      </c>
      <c r="G25">
        <v>3</v>
      </c>
      <c r="H25">
        <v>2</v>
      </c>
      <c r="I25">
        <v>2</v>
      </c>
      <c r="J25">
        <v>4</v>
      </c>
      <c r="K25">
        <v>129</v>
      </c>
      <c r="L25">
        <v>1352</v>
      </c>
      <c r="M25">
        <v>2361</v>
      </c>
      <c r="N25">
        <v>121</v>
      </c>
      <c r="O25">
        <v>7</v>
      </c>
      <c r="P25">
        <v>110</v>
      </c>
      <c r="Q25" t="s">
        <v>21</v>
      </c>
      <c r="R25" t="s">
        <v>22</v>
      </c>
      <c r="S25" t="s">
        <v>1521</v>
      </c>
      <c r="T25" t="s">
        <v>1926</v>
      </c>
      <c r="U25" t="s">
        <v>25</v>
      </c>
    </row>
    <row r="26" spans="1:21" x14ac:dyDescent="0.35">
      <c r="A26" t="s">
        <v>19</v>
      </c>
      <c r="B26" t="s">
        <v>32</v>
      </c>
      <c r="C26">
        <v>10</v>
      </c>
      <c r="D26">
        <v>10</v>
      </c>
      <c r="E26">
        <v>1</v>
      </c>
      <c r="F26">
        <v>1</v>
      </c>
      <c r="G26">
        <v>3</v>
      </c>
      <c r="H26">
        <v>2</v>
      </c>
      <c r="I26">
        <v>2</v>
      </c>
      <c r="J26">
        <v>4</v>
      </c>
      <c r="K26">
        <v>129</v>
      </c>
      <c r="L26">
        <v>1352</v>
      </c>
      <c r="M26">
        <v>2361</v>
      </c>
      <c r="N26">
        <v>115</v>
      </c>
      <c r="O26">
        <v>7</v>
      </c>
      <c r="P26">
        <v>105</v>
      </c>
      <c r="Q26" t="s">
        <v>21</v>
      </c>
      <c r="R26" t="s">
        <v>22</v>
      </c>
      <c r="S26" t="s">
        <v>2346</v>
      </c>
      <c r="T26" t="s">
        <v>2347</v>
      </c>
      <c r="U26" t="s">
        <v>25</v>
      </c>
    </row>
    <row r="27" spans="1:21" x14ac:dyDescent="0.35">
      <c r="A27" t="s">
        <v>33</v>
      </c>
      <c r="B27" t="s">
        <v>34</v>
      </c>
      <c r="C27">
        <v>7</v>
      </c>
      <c r="D27">
        <v>9</v>
      </c>
      <c r="E27">
        <v>2</v>
      </c>
      <c r="F27">
        <v>2</v>
      </c>
      <c r="G27">
        <v>4</v>
      </c>
      <c r="H27">
        <v>1</v>
      </c>
      <c r="I27">
        <v>1</v>
      </c>
      <c r="J27">
        <v>2</v>
      </c>
      <c r="K27">
        <v>59</v>
      </c>
      <c r="L27">
        <v>655</v>
      </c>
      <c r="M27">
        <v>1310</v>
      </c>
      <c r="N27">
        <v>136</v>
      </c>
      <c r="O27">
        <v>9</v>
      </c>
      <c r="P27">
        <v>123</v>
      </c>
      <c r="Q27" t="s">
        <v>35</v>
      </c>
      <c r="R27" t="s">
        <v>36</v>
      </c>
      <c r="S27" t="s">
        <v>678</v>
      </c>
      <c r="T27" t="s">
        <v>679</v>
      </c>
    </row>
    <row r="28" spans="1:21" x14ac:dyDescent="0.35">
      <c r="A28" t="s">
        <v>33</v>
      </c>
      <c r="B28" t="s">
        <v>38</v>
      </c>
      <c r="C28">
        <v>2</v>
      </c>
      <c r="D28">
        <v>2</v>
      </c>
      <c r="E28">
        <v>2</v>
      </c>
      <c r="F28">
        <v>2</v>
      </c>
      <c r="G28">
        <v>3</v>
      </c>
      <c r="H28">
        <v>1</v>
      </c>
      <c r="I28">
        <v>0</v>
      </c>
      <c r="J28">
        <v>0</v>
      </c>
      <c r="K28">
        <v>14</v>
      </c>
      <c r="L28">
        <v>90</v>
      </c>
      <c r="M28">
        <v>136</v>
      </c>
      <c r="N28">
        <v>10</v>
      </c>
      <c r="O28">
        <v>2</v>
      </c>
      <c r="P28">
        <v>6</v>
      </c>
      <c r="Q28" t="s">
        <v>35</v>
      </c>
      <c r="R28" t="s">
        <v>827</v>
      </c>
    </row>
    <row r="29" spans="1:21" x14ac:dyDescent="0.35">
      <c r="A29" t="s">
        <v>33</v>
      </c>
      <c r="B29" t="s">
        <v>40</v>
      </c>
      <c r="C29">
        <v>7</v>
      </c>
      <c r="D29">
        <v>10</v>
      </c>
      <c r="E29">
        <v>2</v>
      </c>
      <c r="F29">
        <v>2</v>
      </c>
      <c r="G29">
        <v>4</v>
      </c>
      <c r="H29">
        <v>1</v>
      </c>
      <c r="I29">
        <v>1</v>
      </c>
      <c r="J29">
        <v>2</v>
      </c>
      <c r="K29">
        <v>146</v>
      </c>
      <c r="L29">
        <v>1428</v>
      </c>
      <c r="M29">
        <v>2820</v>
      </c>
      <c r="N29">
        <v>267</v>
      </c>
      <c r="O29">
        <v>10</v>
      </c>
      <c r="P29">
        <v>253</v>
      </c>
      <c r="Q29" t="s">
        <v>35</v>
      </c>
      <c r="R29" t="s">
        <v>36</v>
      </c>
      <c r="S29" t="s">
        <v>1641</v>
      </c>
      <c r="T29" t="s">
        <v>843</v>
      </c>
    </row>
    <row r="30" spans="1:21" x14ac:dyDescent="0.35">
      <c r="A30" t="s">
        <v>33</v>
      </c>
      <c r="B30" t="s">
        <v>41</v>
      </c>
      <c r="C30">
        <v>9</v>
      </c>
      <c r="D30">
        <v>9</v>
      </c>
      <c r="E30">
        <v>2</v>
      </c>
      <c r="F30">
        <v>2</v>
      </c>
      <c r="G30">
        <v>4</v>
      </c>
      <c r="H30">
        <v>1</v>
      </c>
      <c r="I30">
        <v>1</v>
      </c>
      <c r="J30">
        <v>2</v>
      </c>
      <c r="K30">
        <v>59</v>
      </c>
      <c r="L30">
        <v>593</v>
      </c>
      <c r="M30">
        <v>1144</v>
      </c>
      <c r="N30">
        <v>105</v>
      </c>
      <c r="O30">
        <v>9</v>
      </c>
      <c r="P30">
        <v>95</v>
      </c>
      <c r="Q30" t="s">
        <v>35</v>
      </c>
      <c r="R30" t="s">
        <v>36</v>
      </c>
      <c r="S30" t="s">
        <v>680</v>
      </c>
      <c r="T30" t="s">
        <v>681</v>
      </c>
    </row>
    <row r="31" spans="1:21" x14ac:dyDescent="0.35">
      <c r="A31" t="s">
        <v>33</v>
      </c>
      <c r="B31" t="s">
        <v>42</v>
      </c>
      <c r="C31">
        <v>1</v>
      </c>
      <c r="D31">
        <v>1</v>
      </c>
      <c r="E31">
        <v>2</v>
      </c>
      <c r="F31">
        <v>2</v>
      </c>
      <c r="G31">
        <v>2</v>
      </c>
      <c r="H31">
        <v>1</v>
      </c>
      <c r="I31">
        <v>0</v>
      </c>
      <c r="J31">
        <v>0</v>
      </c>
      <c r="K31">
        <v>11</v>
      </c>
      <c r="L31">
        <v>72</v>
      </c>
      <c r="M31">
        <v>109</v>
      </c>
      <c r="N31">
        <v>8</v>
      </c>
      <c r="O31">
        <v>6</v>
      </c>
      <c r="P31">
        <v>0</v>
      </c>
      <c r="Q31" t="s">
        <v>39</v>
      </c>
    </row>
    <row r="32" spans="1:21" x14ac:dyDescent="0.35">
      <c r="A32" t="s">
        <v>33</v>
      </c>
      <c r="B32" t="s">
        <v>43</v>
      </c>
      <c r="C32">
        <v>8</v>
      </c>
      <c r="D32">
        <v>8</v>
      </c>
      <c r="E32">
        <v>2</v>
      </c>
      <c r="F32">
        <v>2</v>
      </c>
      <c r="G32">
        <v>4</v>
      </c>
      <c r="H32">
        <v>1</v>
      </c>
      <c r="I32">
        <v>1</v>
      </c>
      <c r="J32">
        <v>2</v>
      </c>
      <c r="K32">
        <v>11</v>
      </c>
      <c r="L32">
        <v>240</v>
      </c>
      <c r="M32">
        <v>527</v>
      </c>
      <c r="N32">
        <v>101</v>
      </c>
      <c r="O32">
        <v>3</v>
      </c>
      <c r="P32">
        <v>96</v>
      </c>
      <c r="Q32" t="s">
        <v>35</v>
      </c>
      <c r="R32" t="s">
        <v>36</v>
      </c>
      <c r="S32" t="s">
        <v>680</v>
      </c>
      <c r="T32" t="s">
        <v>681</v>
      </c>
    </row>
    <row r="33" spans="1:21" x14ac:dyDescent="0.35">
      <c r="A33" t="s">
        <v>44</v>
      </c>
      <c r="B33" t="s">
        <v>45</v>
      </c>
      <c r="C33">
        <v>5</v>
      </c>
      <c r="D33">
        <v>5</v>
      </c>
      <c r="E33">
        <v>5</v>
      </c>
      <c r="F33">
        <v>4</v>
      </c>
      <c r="G33">
        <v>5</v>
      </c>
      <c r="H33">
        <v>3</v>
      </c>
      <c r="I33">
        <v>0</v>
      </c>
      <c r="J33">
        <v>0</v>
      </c>
      <c r="K33">
        <v>60</v>
      </c>
      <c r="L33">
        <v>623</v>
      </c>
      <c r="M33">
        <v>1077</v>
      </c>
      <c r="N33">
        <v>89</v>
      </c>
      <c r="O33">
        <v>5</v>
      </c>
      <c r="P33">
        <v>82</v>
      </c>
      <c r="Q33" t="s">
        <v>46</v>
      </c>
      <c r="R33" t="s">
        <v>812</v>
      </c>
    </row>
    <row r="34" spans="1:21" x14ac:dyDescent="0.35">
      <c r="A34" t="s">
        <v>44</v>
      </c>
      <c r="B34" t="s">
        <v>48</v>
      </c>
      <c r="C34">
        <v>4</v>
      </c>
      <c r="D34">
        <v>4</v>
      </c>
      <c r="E34">
        <v>5</v>
      </c>
      <c r="F34">
        <v>3</v>
      </c>
      <c r="G34">
        <v>3</v>
      </c>
      <c r="H34">
        <v>3</v>
      </c>
      <c r="I34">
        <v>0</v>
      </c>
      <c r="J34">
        <v>0</v>
      </c>
      <c r="K34">
        <v>60</v>
      </c>
      <c r="L34">
        <v>606</v>
      </c>
      <c r="M34">
        <v>1040</v>
      </c>
      <c r="N34">
        <v>35</v>
      </c>
      <c r="O34">
        <v>4</v>
      </c>
      <c r="P34">
        <v>29</v>
      </c>
      <c r="Q34" t="s">
        <v>813</v>
      </c>
    </row>
    <row r="35" spans="1:21" x14ac:dyDescent="0.35">
      <c r="A35" t="s">
        <v>44</v>
      </c>
      <c r="B35" t="s">
        <v>49</v>
      </c>
      <c r="C35">
        <v>4</v>
      </c>
      <c r="D35">
        <v>4</v>
      </c>
      <c r="E35">
        <v>5</v>
      </c>
      <c r="F35">
        <v>3</v>
      </c>
      <c r="G35">
        <v>3</v>
      </c>
      <c r="H35">
        <v>3</v>
      </c>
      <c r="I35">
        <v>0</v>
      </c>
      <c r="J35">
        <v>0</v>
      </c>
      <c r="K35">
        <v>60</v>
      </c>
      <c r="L35">
        <v>606</v>
      </c>
      <c r="M35">
        <v>1040</v>
      </c>
      <c r="N35">
        <v>52</v>
      </c>
      <c r="O35">
        <v>13</v>
      </c>
      <c r="P35">
        <v>37</v>
      </c>
      <c r="Q35" t="s">
        <v>813</v>
      </c>
    </row>
    <row r="36" spans="1:21" x14ac:dyDescent="0.35">
      <c r="A36" t="s">
        <v>44</v>
      </c>
      <c r="B36" t="s">
        <v>50</v>
      </c>
      <c r="C36">
        <v>9</v>
      </c>
      <c r="D36">
        <v>9</v>
      </c>
      <c r="E36">
        <v>5</v>
      </c>
      <c r="F36">
        <v>5</v>
      </c>
      <c r="G36">
        <v>8</v>
      </c>
      <c r="H36">
        <v>3</v>
      </c>
      <c r="I36">
        <v>2</v>
      </c>
      <c r="J36">
        <v>3</v>
      </c>
      <c r="K36">
        <v>60</v>
      </c>
      <c r="L36">
        <v>845</v>
      </c>
      <c r="M36">
        <v>1541</v>
      </c>
      <c r="N36">
        <v>407</v>
      </c>
      <c r="O36">
        <v>11</v>
      </c>
      <c r="P36">
        <v>390</v>
      </c>
      <c r="Q36" t="s">
        <v>46</v>
      </c>
      <c r="R36" t="s">
        <v>148</v>
      </c>
      <c r="S36" t="s">
        <v>1022</v>
      </c>
      <c r="T36" t="s">
        <v>1929</v>
      </c>
      <c r="U36" t="s">
        <v>904</v>
      </c>
    </row>
    <row r="37" spans="1:21" x14ac:dyDescent="0.35">
      <c r="A37" t="s">
        <v>44</v>
      </c>
      <c r="B37" t="s">
        <v>51</v>
      </c>
      <c r="C37">
        <v>9</v>
      </c>
      <c r="D37">
        <v>9</v>
      </c>
      <c r="E37">
        <v>5</v>
      </c>
      <c r="F37">
        <v>5</v>
      </c>
      <c r="G37">
        <v>8</v>
      </c>
      <c r="H37">
        <v>3</v>
      </c>
      <c r="I37">
        <v>2</v>
      </c>
      <c r="J37">
        <v>3</v>
      </c>
      <c r="K37">
        <v>60</v>
      </c>
      <c r="L37">
        <v>845</v>
      </c>
      <c r="M37">
        <v>1541</v>
      </c>
      <c r="N37">
        <v>220</v>
      </c>
      <c r="O37">
        <v>7</v>
      </c>
      <c r="P37">
        <v>205</v>
      </c>
      <c r="Q37" t="s">
        <v>46</v>
      </c>
      <c r="R37" t="s">
        <v>148</v>
      </c>
      <c r="S37" t="s">
        <v>1022</v>
      </c>
      <c r="T37" t="s">
        <v>1929</v>
      </c>
      <c r="U37" t="s">
        <v>904</v>
      </c>
    </row>
    <row r="38" spans="1:21" x14ac:dyDescent="0.35">
      <c r="A38" t="s">
        <v>44</v>
      </c>
      <c r="B38" t="s">
        <v>52</v>
      </c>
      <c r="C38">
        <v>9</v>
      </c>
      <c r="D38">
        <v>9</v>
      </c>
      <c r="E38">
        <v>5</v>
      </c>
      <c r="F38">
        <v>5</v>
      </c>
      <c r="G38">
        <v>8</v>
      </c>
      <c r="H38">
        <v>3</v>
      </c>
      <c r="I38">
        <v>2</v>
      </c>
      <c r="J38">
        <v>3</v>
      </c>
      <c r="K38">
        <v>60</v>
      </c>
      <c r="L38">
        <v>845</v>
      </c>
      <c r="M38">
        <v>1541</v>
      </c>
      <c r="N38">
        <v>213</v>
      </c>
      <c r="O38">
        <v>6</v>
      </c>
      <c r="P38">
        <v>201</v>
      </c>
      <c r="Q38" t="s">
        <v>46</v>
      </c>
      <c r="R38" t="s">
        <v>148</v>
      </c>
      <c r="S38" t="s">
        <v>1022</v>
      </c>
      <c r="T38" t="s">
        <v>1929</v>
      </c>
      <c r="U38" t="s">
        <v>904</v>
      </c>
    </row>
    <row r="39" spans="1:21" x14ac:dyDescent="0.35">
      <c r="A39" t="s">
        <v>44</v>
      </c>
      <c r="B39" t="s">
        <v>53</v>
      </c>
      <c r="C39">
        <v>9</v>
      </c>
      <c r="D39">
        <v>9</v>
      </c>
      <c r="E39">
        <v>5</v>
      </c>
      <c r="F39">
        <v>2</v>
      </c>
      <c r="G39">
        <v>4</v>
      </c>
      <c r="H39">
        <v>3</v>
      </c>
      <c r="I39">
        <v>2</v>
      </c>
      <c r="J39">
        <v>3</v>
      </c>
      <c r="K39">
        <v>60</v>
      </c>
      <c r="L39">
        <v>811</v>
      </c>
      <c r="M39">
        <v>1577</v>
      </c>
      <c r="N39">
        <v>152</v>
      </c>
      <c r="O39">
        <v>12</v>
      </c>
      <c r="P39">
        <v>139</v>
      </c>
      <c r="Q39" t="s">
        <v>46</v>
      </c>
      <c r="R39" t="s">
        <v>148</v>
      </c>
      <c r="S39" t="s">
        <v>844</v>
      </c>
      <c r="T39" t="s">
        <v>908</v>
      </c>
    </row>
    <row r="40" spans="1:21" x14ac:dyDescent="0.35">
      <c r="A40" t="s">
        <v>44</v>
      </c>
      <c r="B40" t="s">
        <v>54</v>
      </c>
      <c r="C40">
        <v>9</v>
      </c>
      <c r="D40">
        <v>10</v>
      </c>
      <c r="E40">
        <v>5</v>
      </c>
      <c r="F40">
        <v>3</v>
      </c>
      <c r="G40">
        <v>5</v>
      </c>
      <c r="H40">
        <v>3</v>
      </c>
      <c r="I40">
        <v>2</v>
      </c>
      <c r="J40">
        <v>3</v>
      </c>
      <c r="K40">
        <v>126</v>
      </c>
      <c r="L40">
        <v>1195</v>
      </c>
      <c r="M40">
        <v>2181</v>
      </c>
      <c r="N40">
        <v>185</v>
      </c>
      <c r="O40">
        <v>17</v>
      </c>
      <c r="P40">
        <v>166</v>
      </c>
      <c r="Q40" t="s">
        <v>46</v>
      </c>
      <c r="R40" t="s">
        <v>148</v>
      </c>
      <c r="S40" t="s">
        <v>1022</v>
      </c>
      <c r="T40" t="s">
        <v>2348</v>
      </c>
    </row>
    <row r="41" spans="1:21" x14ac:dyDescent="0.35">
      <c r="A41" t="s">
        <v>44</v>
      </c>
      <c r="B41" t="s">
        <v>55</v>
      </c>
      <c r="C41">
        <v>7</v>
      </c>
      <c r="D41">
        <v>8</v>
      </c>
      <c r="E41">
        <v>5</v>
      </c>
      <c r="F41">
        <v>3</v>
      </c>
      <c r="G41">
        <v>6</v>
      </c>
      <c r="H41">
        <v>3</v>
      </c>
      <c r="I41">
        <v>2</v>
      </c>
      <c r="J41">
        <v>3</v>
      </c>
      <c r="K41">
        <v>144</v>
      </c>
      <c r="L41">
        <v>1429</v>
      </c>
      <c r="M41">
        <v>2547</v>
      </c>
      <c r="N41">
        <v>305</v>
      </c>
      <c r="O41">
        <v>12</v>
      </c>
      <c r="P41">
        <v>288</v>
      </c>
      <c r="Q41" t="s">
        <v>46</v>
      </c>
      <c r="R41" t="s">
        <v>148</v>
      </c>
      <c r="S41" t="s">
        <v>682</v>
      </c>
      <c r="T41" t="s">
        <v>2349</v>
      </c>
      <c r="U41" t="s">
        <v>1710</v>
      </c>
    </row>
    <row r="42" spans="1:21" x14ac:dyDescent="0.35">
      <c r="A42" t="s">
        <v>44</v>
      </c>
      <c r="B42" t="s">
        <v>56</v>
      </c>
      <c r="C42">
        <v>6</v>
      </c>
      <c r="D42">
        <v>8</v>
      </c>
      <c r="E42">
        <v>5</v>
      </c>
      <c r="F42">
        <v>3</v>
      </c>
      <c r="G42">
        <v>4</v>
      </c>
      <c r="H42">
        <v>3</v>
      </c>
      <c r="I42">
        <v>2</v>
      </c>
      <c r="J42">
        <v>2</v>
      </c>
      <c r="K42">
        <v>87</v>
      </c>
      <c r="L42">
        <v>1014</v>
      </c>
      <c r="M42">
        <v>1832</v>
      </c>
      <c r="N42">
        <v>123</v>
      </c>
      <c r="O42">
        <v>9</v>
      </c>
      <c r="P42">
        <v>112</v>
      </c>
      <c r="Q42" t="s">
        <v>1724</v>
      </c>
      <c r="R42" t="s">
        <v>1931</v>
      </c>
    </row>
    <row r="43" spans="1:21" x14ac:dyDescent="0.35">
      <c r="A43" t="s">
        <v>44</v>
      </c>
      <c r="B43" t="s">
        <v>57</v>
      </c>
      <c r="C43">
        <v>10</v>
      </c>
      <c r="D43">
        <v>10</v>
      </c>
      <c r="E43">
        <v>5</v>
      </c>
      <c r="F43">
        <v>3</v>
      </c>
      <c r="G43">
        <v>5</v>
      </c>
      <c r="H43">
        <v>3</v>
      </c>
      <c r="I43">
        <v>2</v>
      </c>
      <c r="J43">
        <v>3</v>
      </c>
      <c r="K43">
        <v>126</v>
      </c>
      <c r="L43">
        <v>1195</v>
      </c>
      <c r="M43">
        <v>2181</v>
      </c>
      <c r="N43">
        <v>107</v>
      </c>
      <c r="O43">
        <v>6</v>
      </c>
      <c r="P43">
        <v>99</v>
      </c>
      <c r="Q43" t="s">
        <v>46</v>
      </c>
      <c r="R43" t="s">
        <v>148</v>
      </c>
      <c r="S43" t="s">
        <v>1022</v>
      </c>
      <c r="T43" t="s">
        <v>1930</v>
      </c>
    </row>
    <row r="44" spans="1:21" x14ac:dyDescent="0.35">
      <c r="A44" t="s">
        <v>44</v>
      </c>
      <c r="B44" t="s">
        <v>58</v>
      </c>
      <c r="C44">
        <v>7</v>
      </c>
      <c r="D44">
        <v>8</v>
      </c>
      <c r="E44">
        <v>5</v>
      </c>
      <c r="F44">
        <v>3</v>
      </c>
      <c r="G44">
        <v>6</v>
      </c>
      <c r="H44">
        <v>3</v>
      </c>
      <c r="I44">
        <v>2</v>
      </c>
      <c r="J44">
        <v>3</v>
      </c>
      <c r="K44">
        <v>144</v>
      </c>
      <c r="L44">
        <v>1429</v>
      </c>
      <c r="M44">
        <v>2547</v>
      </c>
      <c r="N44">
        <v>174</v>
      </c>
      <c r="O44">
        <v>6</v>
      </c>
      <c r="P44">
        <v>162</v>
      </c>
      <c r="Q44" t="s">
        <v>46</v>
      </c>
      <c r="R44" t="s">
        <v>148</v>
      </c>
      <c r="S44" t="s">
        <v>682</v>
      </c>
      <c r="T44" t="s">
        <v>2349</v>
      </c>
      <c r="U44" t="s">
        <v>1710</v>
      </c>
    </row>
    <row r="45" spans="1:21" x14ac:dyDescent="0.35">
      <c r="A45" t="s">
        <v>44</v>
      </c>
      <c r="B45" t="s">
        <v>59</v>
      </c>
      <c r="C45">
        <v>6</v>
      </c>
      <c r="D45">
        <v>8</v>
      </c>
      <c r="E45">
        <v>5</v>
      </c>
      <c r="F45">
        <v>3</v>
      </c>
      <c r="G45">
        <v>4</v>
      </c>
      <c r="H45">
        <v>3</v>
      </c>
      <c r="I45">
        <v>2</v>
      </c>
      <c r="J45">
        <v>2</v>
      </c>
      <c r="K45">
        <v>87</v>
      </c>
      <c r="L45">
        <v>1014</v>
      </c>
      <c r="M45">
        <v>1832</v>
      </c>
      <c r="N45">
        <v>69</v>
      </c>
      <c r="O45">
        <v>5</v>
      </c>
      <c r="P45">
        <v>63</v>
      </c>
      <c r="Q45" t="s">
        <v>1724</v>
      </c>
      <c r="R45" t="s">
        <v>1931</v>
      </c>
    </row>
    <row r="46" spans="1:21" x14ac:dyDescent="0.35">
      <c r="A46" t="s">
        <v>44</v>
      </c>
      <c r="B46" t="s">
        <v>60</v>
      </c>
      <c r="C46">
        <v>8</v>
      </c>
      <c r="D46">
        <v>10</v>
      </c>
      <c r="E46">
        <v>5</v>
      </c>
      <c r="F46">
        <v>3</v>
      </c>
      <c r="G46">
        <v>5</v>
      </c>
      <c r="H46">
        <v>3</v>
      </c>
      <c r="I46">
        <v>2</v>
      </c>
      <c r="J46">
        <v>3</v>
      </c>
      <c r="K46">
        <v>192</v>
      </c>
      <c r="L46">
        <v>1559</v>
      </c>
      <c r="M46">
        <v>2697</v>
      </c>
      <c r="N46">
        <v>196</v>
      </c>
      <c r="O46">
        <v>11</v>
      </c>
      <c r="P46">
        <v>183</v>
      </c>
      <c r="Q46" t="s">
        <v>46</v>
      </c>
      <c r="R46" t="s">
        <v>148</v>
      </c>
      <c r="S46" t="s">
        <v>847</v>
      </c>
      <c r="T46" t="s">
        <v>2350</v>
      </c>
    </row>
    <row r="47" spans="1:21" x14ac:dyDescent="0.35">
      <c r="A47" t="s">
        <v>44</v>
      </c>
      <c r="B47" t="s">
        <v>61</v>
      </c>
      <c r="C47">
        <v>8</v>
      </c>
      <c r="D47">
        <v>9</v>
      </c>
      <c r="E47">
        <v>5</v>
      </c>
      <c r="F47">
        <v>3</v>
      </c>
      <c r="G47">
        <v>5</v>
      </c>
      <c r="H47">
        <v>3</v>
      </c>
      <c r="I47">
        <v>2</v>
      </c>
      <c r="J47">
        <v>3</v>
      </c>
      <c r="K47">
        <v>186</v>
      </c>
      <c r="L47">
        <v>1427</v>
      </c>
      <c r="M47">
        <v>2395</v>
      </c>
      <c r="N47">
        <v>200</v>
      </c>
      <c r="O47">
        <v>10</v>
      </c>
      <c r="P47">
        <v>187</v>
      </c>
      <c r="Q47" t="s">
        <v>46</v>
      </c>
      <c r="R47" t="s">
        <v>148</v>
      </c>
      <c r="S47" t="s">
        <v>1022</v>
      </c>
      <c r="T47" t="s">
        <v>2351</v>
      </c>
    </row>
    <row r="48" spans="1:21" x14ac:dyDescent="0.35">
      <c r="A48" t="s">
        <v>44</v>
      </c>
      <c r="B48" t="s">
        <v>62</v>
      </c>
      <c r="C48">
        <v>6</v>
      </c>
      <c r="D48">
        <v>8</v>
      </c>
      <c r="E48">
        <v>5</v>
      </c>
      <c r="F48">
        <v>3</v>
      </c>
      <c r="G48">
        <v>5</v>
      </c>
      <c r="H48">
        <v>3</v>
      </c>
      <c r="I48">
        <v>2</v>
      </c>
      <c r="J48">
        <v>3</v>
      </c>
      <c r="K48">
        <v>87</v>
      </c>
      <c r="L48">
        <v>1078</v>
      </c>
      <c r="M48">
        <v>2036</v>
      </c>
      <c r="N48">
        <v>118</v>
      </c>
      <c r="O48">
        <v>10</v>
      </c>
      <c r="P48">
        <v>106</v>
      </c>
      <c r="Q48" t="s">
        <v>46</v>
      </c>
      <c r="R48" t="s">
        <v>1422</v>
      </c>
      <c r="S48" t="s">
        <v>1423</v>
      </c>
      <c r="T48" t="s">
        <v>1522</v>
      </c>
    </row>
    <row r="49" spans="1:22" x14ac:dyDescent="0.35">
      <c r="A49" t="s">
        <v>44</v>
      </c>
      <c r="B49" t="s">
        <v>63</v>
      </c>
      <c r="C49">
        <v>7</v>
      </c>
      <c r="D49">
        <v>8</v>
      </c>
      <c r="E49">
        <v>5</v>
      </c>
      <c r="F49">
        <v>3</v>
      </c>
      <c r="G49">
        <v>6</v>
      </c>
      <c r="H49">
        <v>3</v>
      </c>
      <c r="I49">
        <v>2</v>
      </c>
      <c r="J49">
        <v>3</v>
      </c>
      <c r="K49">
        <v>144</v>
      </c>
      <c r="L49">
        <v>1429</v>
      </c>
      <c r="M49">
        <v>2547</v>
      </c>
      <c r="N49">
        <v>192</v>
      </c>
      <c r="O49">
        <v>9</v>
      </c>
      <c r="P49">
        <v>178</v>
      </c>
      <c r="Q49" t="s">
        <v>46</v>
      </c>
      <c r="R49" t="s">
        <v>148</v>
      </c>
      <c r="S49" t="s">
        <v>1022</v>
      </c>
      <c r="T49" t="s">
        <v>2349</v>
      </c>
      <c r="U49" t="s">
        <v>1710</v>
      </c>
    </row>
    <row r="50" spans="1:22" x14ac:dyDescent="0.35">
      <c r="A50" t="s">
        <v>44</v>
      </c>
      <c r="B50" t="s">
        <v>64</v>
      </c>
      <c r="C50">
        <v>6</v>
      </c>
      <c r="D50">
        <v>8</v>
      </c>
      <c r="E50">
        <v>5</v>
      </c>
      <c r="F50">
        <v>3</v>
      </c>
      <c r="G50">
        <v>4</v>
      </c>
      <c r="H50">
        <v>3</v>
      </c>
      <c r="I50">
        <v>2</v>
      </c>
      <c r="J50">
        <v>2</v>
      </c>
      <c r="K50">
        <v>87</v>
      </c>
      <c r="L50">
        <v>1014</v>
      </c>
      <c r="M50">
        <v>1832</v>
      </c>
      <c r="N50">
        <v>71</v>
      </c>
      <c r="O50">
        <v>5</v>
      </c>
      <c r="P50">
        <v>65</v>
      </c>
      <c r="Q50" t="s">
        <v>1724</v>
      </c>
      <c r="R50" t="s">
        <v>1931</v>
      </c>
    </row>
    <row r="51" spans="1:22" x14ac:dyDescent="0.35">
      <c r="A51" t="s">
        <v>44</v>
      </c>
      <c r="B51" t="s">
        <v>65</v>
      </c>
      <c r="C51">
        <v>9</v>
      </c>
      <c r="D51">
        <v>10</v>
      </c>
      <c r="E51">
        <v>5</v>
      </c>
      <c r="F51">
        <v>3</v>
      </c>
      <c r="G51">
        <v>5</v>
      </c>
      <c r="H51">
        <v>3</v>
      </c>
      <c r="I51">
        <v>2</v>
      </c>
      <c r="J51">
        <v>3</v>
      </c>
      <c r="K51">
        <v>126</v>
      </c>
      <c r="L51">
        <v>1195</v>
      </c>
      <c r="M51">
        <v>2181</v>
      </c>
      <c r="N51">
        <v>180</v>
      </c>
      <c r="O51">
        <v>11</v>
      </c>
      <c r="P51">
        <v>167</v>
      </c>
      <c r="Q51" t="s">
        <v>46</v>
      </c>
      <c r="R51" t="s">
        <v>148</v>
      </c>
      <c r="S51" t="s">
        <v>844</v>
      </c>
      <c r="T51" t="s">
        <v>2352</v>
      </c>
    </row>
    <row r="52" spans="1:22" x14ac:dyDescent="0.35">
      <c r="A52" t="s">
        <v>44</v>
      </c>
      <c r="B52" t="s">
        <v>66</v>
      </c>
      <c r="C52">
        <v>5</v>
      </c>
      <c r="D52">
        <v>8</v>
      </c>
      <c r="E52">
        <v>5</v>
      </c>
      <c r="F52">
        <v>3</v>
      </c>
      <c r="G52">
        <v>7</v>
      </c>
      <c r="H52">
        <v>3</v>
      </c>
      <c r="I52">
        <v>2</v>
      </c>
      <c r="J52">
        <v>3</v>
      </c>
      <c r="K52">
        <v>87</v>
      </c>
      <c r="L52">
        <v>1051</v>
      </c>
      <c r="M52">
        <v>1991</v>
      </c>
      <c r="N52">
        <v>114</v>
      </c>
      <c r="O52">
        <v>6</v>
      </c>
      <c r="P52">
        <v>105</v>
      </c>
      <c r="Q52" t="s">
        <v>46</v>
      </c>
      <c r="R52" t="s">
        <v>148</v>
      </c>
      <c r="S52" t="s">
        <v>2353</v>
      </c>
      <c r="T52" t="s">
        <v>1425</v>
      </c>
      <c r="U52" t="s">
        <v>903</v>
      </c>
      <c r="V52" t="s">
        <v>904</v>
      </c>
    </row>
    <row r="53" spans="1:22" x14ac:dyDescent="0.35">
      <c r="A53" t="s">
        <v>44</v>
      </c>
      <c r="B53" t="s">
        <v>67</v>
      </c>
      <c r="C53">
        <v>10</v>
      </c>
      <c r="D53">
        <v>10</v>
      </c>
      <c r="E53">
        <v>5</v>
      </c>
      <c r="F53">
        <v>3</v>
      </c>
      <c r="G53">
        <v>4</v>
      </c>
      <c r="H53">
        <v>3</v>
      </c>
      <c r="I53">
        <v>0</v>
      </c>
      <c r="J53">
        <v>0</v>
      </c>
      <c r="K53">
        <v>60</v>
      </c>
      <c r="L53">
        <v>1125</v>
      </c>
      <c r="M53">
        <v>2090</v>
      </c>
      <c r="N53">
        <v>383</v>
      </c>
      <c r="O53">
        <v>9</v>
      </c>
      <c r="P53">
        <v>372</v>
      </c>
      <c r="Q53" t="s">
        <v>46</v>
      </c>
      <c r="R53" t="s">
        <v>2354</v>
      </c>
    </row>
    <row r="54" spans="1:22" x14ac:dyDescent="0.35">
      <c r="A54" t="s">
        <v>44</v>
      </c>
      <c r="B54" t="s">
        <v>68</v>
      </c>
      <c r="C54">
        <v>5</v>
      </c>
      <c r="D54">
        <v>5</v>
      </c>
      <c r="E54">
        <v>5</v>
      </c>
      <c r="F54">
        <v>4</v>
      </c>
      <c r="G54">
        <v>5</v>
      </c>
      <c r="H54">
        <v>3</v>
      </c>
      <c r="I54">
        <v>0</v>
      </c>
      <c r="J54">
        <v>0</v>
      </c>
      <c r="K54">
        <v>60</v>
      </c>
      <c r="L54">
        <v>623</v>
      </c>
      <c r="M54">
        <v>1077</v>
      </c>
      <c r="N54">
        <v>53</v>
      </c>
      <c r="O54">
        <v>8</v>
      </c>
      <c r="P54">
        <v>44</v>
      </c>
      <c r="Q54" t="s">
        <v>46</v>
      </c>
      <c r="R54" t="s">
        <v>1934</v>
      </c>
    </row>
    <row r="55" spans="1:22" x14ac:dyDescent="0.35">
      <c r="A55" t="s">
        <v>44</v>
      </c>
      <c r="B55" t="s">
        <v>69</v>
      </c>
      <c r="C55">
        <v>8</v>
      </c>
      <c r="D55">
        <v>10</v>
      </c>
      <c r="E55">
        <v>5</v>
      </c>
      <c r="F55">
        <v>5</v>
      </c>
      <c r="G55">
        <v>8</v>
      </c>
      <c r="H55">
        <v>3</v>
      </c>
      <c r="I55">
        <v>1</v>
      </c>
      <c r="J55">
        <v>2</v>
      </c>
      <c r="K55">
        <v>330</v>
      </c>
      <c r="L55">
        <v>2288</v>
      </c>
      <c r="M55">
        <v>3663</v>
      </c>
      <c r="N55">
        <v>359</v>
      </c>
      <c r="O55">
        <v>15</v>
      </c>
      <c r="P55">
        <v>337</v>
      </c>
      <c r="Q55" t="s">
        <v>46</v>
      </c>
      <c r="R55" t="s">
        <v>148</v>
      </c>
      <c r="S55" t="s">
        <v>847</v>
      </c>
      <c r="T55" t="s">
        <v>1935</v>
      </c>
      <c r="U55" t="s">
        <v>1716</v>
      </c>
    </row>
    <row r="56" spans="1:22" x14ac:dyDescent="0.35">
      <c r="A56" t="s">
        <v>44</v>
      </c>
      <c r="B56" t="s">
        <v>70</v>
      </c>
      <c r="C56">
        <v>6</v>
      </c>
      <c r="D56">
        <v>10</v>
      </c>
      <c r="E56">
        <v>5</v>
      </c>
      <c r="F56">
        <v>4</v>
      </c>
      <c r="G56">
        <v>6</v>
      </c>
      <c r="H56">
        <v>3</v>
      </c>
      <c r="I56">
        <v>1</v>
      </c>
      <c r="J56">
        <v>3</v>
      </c>
      <c r="K56">
        <v>228</v>
      </c>
      <c r="L56">
        <v>1896</v>
      </c>
      <c r="M56">
        <v>3297</v>
      </c>
      <c r="N56">
        <v>202</v>
      </c>
      <c r="O56">
        <v>16</v>
      </c>
      <c r="P56">
        <v>181</v>
      </c>
      <c r="Q56" t="s">
        <v>46</v>
      </c>
      <c r="R56" t="s">
        <v>148</v>
      </c>
      <c r="S56" t="s">
        <v>844</v>
      </c>
      <c r="T56" t="s">
        <v>1033</v>
      </c>
      <c r="U56" t="s">
        <v>1945</v>
      </c>
    </row>
    <row r="57" spans="1:22" x14ac:dyDescent="0.35">
      <c r="A57" t="s">
        <v>44</v>
      </c>
      <c r="B57" t="s">
        <v>71</v>
      </c>
      <c r="C57">
        <v>6</v>
      </c>
      <c r="D57">
        <v>7</v>
      </c>
      <c r="E57">
        <v>5</v>
      </c>
      <c r="F57">
        <v>2</v>
      </c>
      <c r="G57">
        <v>3</v>
      </c>
      <c r="H57">
        <v>3</v>
      </c>
      <c r="I57">
        <v>2</v>
      </c>
      <c r="J57">
        <v>3</v>
      </c>
      <c r="K57">
        <v>150</v>
      </c>
      <c r="L57">
        <v>1339</v>
      </c>
      <c r="M57">
        <v>2009</v>
      </c>
      <c r="N57">
        <v>172</v>
      </c>
      <c r="O57">
        <v>10</v>
      </c>
      <c r="P57">
        <v>161</v>
      </c>
      <c r="Q57" t="s">
        <v>46</v>
      </c>
      <c r="R57" t="s">
        <v>846</v>
      </c>
      <c r="S57" t="s">
        <v>1936</v>
      </c>
    </row>
    <row r="58" spans="1:22" x14ac:dyDescent="0.35">
      <c r="A58" t="s">
        <v>44</v>
      </c>
      <c r="B58" t="s">
        <v>72</v>
      </c>
      <c r="C58">
        <v>6</v>
      </c>
      <c r="D58">
        <v>8</v>
      </c>
      <c r="E58">
        <v>5</v>
      </c>
      <c r="F58">
        <v>3</v>
      </c>
      <c r="G58">
        <v>4</v>
      </c>
      <c r="H58">
        <v>3</v>
      </c>
      <c r="I58">
        <v>2</v>
      </c>
      <c r="J58">
        <v>2</v>
      </c>
      <c r="K58">
        <v>114</v>
      </c>
      <c r="L58">
        <v>1212</v>
      </c>
      <c r="M58">
        <v>2129</v>
      </c>
      <c r="N58">
        <v>103</v>
      </c>
      <c r="O58">
        <v>9</v>
      </c>
      <c r="P58">
        <v>92</v>
      </c>
      <c r="Q58" t="s">
        <v>1724</v>
      </c>
      <c r="R58" t="s">
        <v>2355</v>
      </c>
    </row>
    <row r="59" spans="1:22" x14ac:dyDescent="0.35">
      <c r="A59" t="s">
        <v>44</v>
      </c>
      <c r="B59" t="s">
        <v>73</v>
      </c>
      <c r="C59">
        <v>5</v>
      </c>
      <c r="D59">
        <v>7</v>
      </c>
      <c r="E59">
        <v>5</v>
      </c>
      <c r="F59">
        <v>4</v>
      </c>
      <c r="G59">
        <v>6</v>
      </c>
      <c r="H59">
        <v>3</v>
      </c>
      <c r="I59">
        <v>0</v>
      </c>
      <c r="J59">
        <v>0</v>
      </c>
      <c r="K59">
        <v>186</v>
      </c>
      <c r="L59">
        <v>1318</v>
      </c>
      <c r="M59">
        <v>2073</v>
      </c>
      <c r="N59">
        <v>138</v>
      </c>
      <c r="O59">
        <v>10</v>
      </c>
      <c r="P59">
        <v>127</v>
      </c>
      <c r="Q59" t="s">
        <v>46</v>
      </c>
      <c r="R59" t="s">
        <v>1714</v>
      </c>
      <c r="S59" t="s">
        <v>1937</v>
      </c>
    </row>
    <row r="60" spans="1:22" x14ac:dyDescent="0.35">
      <c r="A60" t="s">
        <v>44</v>
      </c>
      <c r="B60" t="s">
        <v>74</v>
      </c>
      <c r="C60">
        <v>8</v>
      </c>
      <c r="D60">
        <v>10</v>
      </c>
      <c r="E60">
        <v>5</v>
      </c>
      <c r="F60">
        <v>4</v>
      </c>
      <c r="G60">
        <v>7</v>
      </c>
      <c r="H60">
        <v>3</v>
      </c>
      <c r="I60">
        <v>1</v>
      </c>
      <c r="J60">
        <v>2</v>
      </c>
      <c r="K60">
        <v>204</v>
      </c>
      <c r="L60">
        <v>1511</v>
      </c>
      <c r="M60">
        <v>2491</v>
      </c>
      <c r="N60">
        <v>144</v>
      </c>
      <c r="O60">
        <v>7</v>
      </c>
      <c r="P60">
        <v>135</v>
      </c>
      <c r="Q60" t="s">
        <v>46</v>
      </c>
      <c r="R60" t="s">
        <v>148</v>
      </c>
      <c r="S60" t="s">
        <v>682</v>
      </c>
      <c r="T60" t="s">
        <v>1938</v>
      </c>
      <c r="U60" t="s">
        <v>1939</v>
      </c>
    </row>
    <row r="61" spans="1:22" x14ac:dyDescent="0.35">
      <c r="A61" t="s">
        <v>44</v>
      </c>
      <c r="B61" t="s">
        <v>75</v>
      </c>
      <c r="C61">
        <v>6</v>
      </c>
      <c r="D61">
        <v>9</v>
      </c>
      <c r="E61">
        <v>5</v>
      </c>
      <c r="F61">
        <v>2</v>
      </c>
      <c r="G61">
        <v>4</v>
      </c>
      <c r="H61">
        <v>3</v>
      </c>
      <c r="I61">
        <v>1</v>
      </c>
      <c r="J61">
        <v>2</v>
      </c>
      <c r="K61">
        <v>168</v>
      </c>
      <c r="L61">
        <v>1813</v>
      </c>
      <c r="M61">
        <v>3562</v>
      </c>
      <c r="N61">
        <v>309</v>
      </c>
      <c r="O61">
        <v>15</v>
      </c>
      <c r="P61">
        <v>286</v>
      </c>
      <c r="Q61" t="s">
        <v>46</v>
      </c>
      <c r="R61" t="s">
        <v>148</v>
      </c>
      <c r="S61" t="s">
        <v>1022</v>
      </c>
      <c r="T61" t="s">
        <v>2356</v>
      </c>
    </row>
    <row r="62" spans="1:22" x14ac:dyDescent="0.35">
      <c r="A62" t="s">
        <v>44</v>
      </c>
      <c r="B62" t="s">
        <v>76</v>
      </c>
      <c r="C62">
        <v>8</v>
      </c>
      <c r="D62">
        <v>10</v>
      </c>
      <c r="E62">
        <v>5</v>
      </c>
      <c r="F62">
        <v>3</v>
      </c>
      <c r="G62">
        <v>5</v>
      </c>
      <c r="H62">
        <v>3</v>
      </c>
      <c r="I62">
        <v>1</v>
      </c>
      <c r="J62">
        <v>2</v>
      </c>
      <c r="K62">
        <v>120</v>
      </c>
      <c r="L62">
        <v>1067</v>
      </c>
      <c r="M62">
        <v>1842</v>
      </c>
      <c r="N62">
        <v>152</v>
      </c>
      <c r="O62">
        <v>10</v>
      </c>
      <c r="P62">
        <v>140</v>
      </c>
      <c r="Q62" t="s">
        <v>46</v>
      </c>
      <c r="R62" t="s">
        <v>148</v>
      </c>
      <c r="S62" t="s">
        <v>844</v>
      </c>
      <c r="T62" t="s">
        <v>2357</v>
      </c>
    </row>
    <row r="63" spans="1:22" x14ac:dyDescent="0.35">
      <c r="A63" t="s">
        <v>77</v>
      </c>
      <c r="B63" t="s">
        <v>78</v>
      </c>
      <c r="C63">
        <v>4</v>
      </c>
      <c r="D63">
        <v>4</v>
      </c>
      <c r="E63">
        <v>5</v>
      </c>
      <c r="F63">
        <v>3</v>
      </c>
      <c r="G63">
        <v>3</v>
      </c>
      <c r="H63">
        <v>3</v>
      </c>
      <c r="I63">
        <v>0</v>
      </c>
      <c r="J63">
        <v>0</v>
      </c>
      <c r="K63">
        <v>60</v>
      </c>
      <c r="L63">
        <v>606</v>
      </c>
      <c r="M63">
        <v>1040</v>
      </c>
      <c r="N63">
        <v>42</v>
      </c>
      <c r="O63">
        <v>9</v>
      </c>
      <c r="P63">
        <v>31</v>
      </c>
      <c r="Q63" t="s">
        <v>813</v>
      </c>
    </row>
    <row r="64" spans="1:22" x14ac:dyDescent="0.35">
      <c r="A64" t="s">
        <v>77</v>
      </c>
      <c r="B64" t="s">
        <v>79</v>
      </c>
      <c r="C64">
        <v>4</v>
      </c>
      <c r="D64">
        <v>4</v>
      </c>
      <c r="E64">
        <v>5</v>
      </c>
      <c r="F64">
        <v>3</v>
      </c>
      <c r="G64">
        <v>3</v>
      </c>
      <c r="H64">
        <v>3</v>
      </c>
      <c r="I64">
        <v>0</v>
      </c>
      <c r="J64">
        <v>0</v>
      </c>
      <c r="K64">
        <v>60</v>
      </c>
      <c r="L64">
        <v>606</v>
      </c>
      <c r="M64">
        <v>1040</v>
      </c>
      <c r="N64">
        <v>37</v>
      </c>
      <c r="O64">
        <v>3</v>
      </c>
      <c r="P64">
        <v>32</v>
      </c>
      <c r="Q64" t="s">
        <v>813</v>
      </c>
    </row>
    <row r="65" spans="1:22" x14ac:dyDescent="0.35">
      <c r="A65" t="s">
        <v>77</v>
      </c>
      <c r="B65" t="s">
        <v>1310</v>
      </c>
      <c r="C65">
        <v>8</v>
      </c>
      <c r="D65">
        <v>10</v>
      </c>
      <c r="E65">
        <v>5</v>
      </c>
      <c r="F65">
        <v>5</v>
      </c>
      <c r="G65">
        <v>7</v>
      </c>
      <c r="H65">
        <v>3</v>
      </c>
      <c r="I65">
        <v>1</v>
      </c>
      <c r="J65">
        <v>2</v>
      </c>
      <c r="K65">
        <v>195</v>
      </c>
      <c r="L65">
        <v>1643</v>
      </c>
      <c r="M65">
        <v>2805</v>
      </c>
      <c r="N65">
        <v>357</v>
      </c>
      <c r="O65">
        <v>22</v>
      </c>
      <c r="P65">
        <v>329</v>
      </c>
      <c r="Q65" t="s">
        <v>46</v>
      </c>
      <c r="R65" t="s">
        <v>148</v>
      </c>
      <c r="S65" t="s">
        <v>844</v>
      </c>
      <c r="T65" t="s">
        <v>1940</v>
      </c>
    </row>
    <row r="66" spans="1:22" x14ac:dyDescent="0.35">
      <c r="A66" t="s">
        <v>77</v>
      </c>
      <c r="B66" t="s">
        <v>80</v>
      </c>
      <c r="C66">
        <v>7</v>
      </c>
      <c r="D66">
        <v>10</v>
      </c>
      <c r="E66">
        <v>5</v>
      </c>
      <c r="F66">
        <v>4</v>
      </c>
      <c r="G66">
        <v>6</v>
      </c>
      <c r="H66">
        <v>3</v>
      </c>
      <c r="I66">
        <v>1</v>
      </c>
      <c r="J66">
        <v>2</v>
      </c>
      <c r="K66">
        <v>195</v>
      </c>
      <c r="L66">
        <v>1812</v>
      </c>
      <c r="M66">
        <v>3316</v>
      </c>
      <c r="N66">
        <v>263</v>
      </c>
      <c r="O66">
        <v>14</v>
      </c>
      <c r="P66">
        <v>243</v>
      </c>
      <c r="Q66" t="s">
        <v>46</v>
      </c>
      <c r="R66" t="s">
        <v>148</v>
      </c>
      <c r="S66" t="s">
        <v>844</v>
      </c>
      <c r="T66" t="s">
        <v>2358</v>
      </c>
    </row>
    <row r="67" spans="1:22" x14ac:dyDescent="0.35">
      <c r="A67" t="s">
        <v>77</v>
      </c>
      <c r="B67" t="s">
        <v>81</v>
      </c>
      <c r="C67">
        <v>8</v>
      </c>
      <c r="D67">
        <v>10</v>
      </c>
      <c r="E67">
        <v>5</v>
      </c>
      <c r="F67">
        <v>5</v>
      </c>
      <c r="G67">
        <v>7</v>
      </c>
      <c r="H67">
        <v>3</v>
      </c>
      <c r="I67">
        <v>1</v>
      </c>
      <c r="J67">
        <v>2</v>
      </c>
      <c r="K67">
        <v>195</v>
      </c>
      <c r="L67">
        <v>1643</v>
      </c>
      <c r="M67">
        <v>2805</v>
      </c>
      <c r="N67">
        <v>219</v>
      </c>
      <c r="O67">
        <v>10</v>
      </c>
      <c r="P67">
        <v>204</v>
      </c>
      <c r="Q67" t="s">
        <v>46</v>
      </c>
      <c r="R67" t="s">
        <v>148</v>
      </c>
      <c r="S67" t="s">
        <v>844</v>
      </c>
      <c r="T67" t="s">
        <v>1940</v>
      </c>
    </row>
    <row r="68" spans="1:22" x14ac:dyDescent="0.35">
      <c r="A68" t="s">
        <v>77</v>
      </c>
      <c r="B68" t="s">
        <v>82</v>
      </c>
      <c r="C68">
        <v>7</v>
      </c>
      <c r="D68">
        <v>10</v>
      </c>
      <c r="E68">
        <v>5</v>
      </c>
      <c r="F68">
        <v>4</v>
      </c>
      <c r="G68">
        <v>6</v>
      </c>
      <c r="H68">
        <v>3</v>
      </c>
      <c r="I68">
        <v>1</v>
      </c>
      <c r="J68">
        <v>2</v>
      </c>
      <c r="K68">
        <v>195</v>
      </c>
      <c r="L68">
        <v>1812</v>
      </c>
      <c r="M68">
        <v>3316</v>
      </c>
      <c r="N68">
        <v>199</v>
      </c>
      <c r="O68">
        <v>8</v>
      </c>
      <c r="P68">
        <v>186</v>
      </c>
      <c r="Q68" t="s">
        <v>46</v>
      </c>
      <c r="R68" t="s">
        <v>148</v>
      </c>
      <c r="S68" t="s">
        <v>844</v>
      </c>
      <c r="T68" t="s">
        <v>2358</v>
      </c>
    </row>
    <row r="69" spans="1:22" x14ac:dyDescent="0.35">
      <c r="A69" t="s">
        <v>77</v>
      </c>
      <c r="B69" t="s">
        <v>83</v>
      </c>
      <c r="C69">
        <v>8</v>
      </c>
      <c r="D69">
        <v>10</v>
      </c>
      <c r="E69">
        <v>5</v>
      </c>
      <c r="F69">
        <v>5</v>
      </c>
      <c r="G69">
        <v>7</v>
      </c>
      <c r="H69">
        <v>3</v>
      </c>
      <c r="I69">
        <v>1</v>
      </c>
      <c r="J69">
        <v>2</v>
      </c>
      <c r="K69">
        <v>195</v>
      </c>
      <c r="L69">
        <v>1643</v>
      </c>
      <c r="M69">
        <v>2805</v>
      </c>
      <c r="N69">
        <v>210</v>
      </c>
      <c r="O69">
        <v>9</v>
      </c>
      <c r="P69">
        <v>195</v>
      </c>
      <c r="Q69" t="s">
        <v>46</v>
      </c>
      <c r="R69" t="s">
        <v>148</v>
      </c>
      <c r="S69" t="s">
        <v>844</v>
      </c>
      <c r="T69" t="s">
        <v>1940</v>
      </c>
    </row>
    <row r="70" spans="1:22" x14ac:dyDescent="0.35">
      <c r="A70" t="s">
        <v>77</v>
      </c>
      <c r="B70" t="s">
        <v>84</v>
      </c>
      <c r="C70">
        <v>8</v>
      </c>
      <c r="D70">
        <v>10</v>
      </c>
      <c r="E70">
        <v>5</v>
      </c>
      <c r="F70">
        <v>5</v>
      </c>
      <c r="G70">
        <v>7</v>
      </c>
      <c r="H70">
        <v>3</v>
      </c>
      <c r="I70">
        <v>1</v>
      </c>
      <c r="J70">
        <v>2</v>
      </c>
      <c r="K70">
        <v>195</v>
      </c>
      <c r="L70">
        <v>1643</v>
      </c>
      <c r="M70">
        <v>2805</v>
      </c>
      <c r="N70">
        <v>197</v>
      </c>
      <c r="O70">
        <v>10</v>
      </c>
      <c r="P70">
        <v>181</v>
      </c>
      <c r="Q70" t="s">
        <v>46</v>
      </c>
      <c r="R70" t="s">
        <v>148</v>
      </c>
      <c r="S70" t="s">
        <v>847</v>
      </c>
      <c r="T70" t="s">
        <v>1941</v>
      </c>
    </row>
    <row r="71" spans="1:22" x14ac:dyDescent="0.35">
      <c r="A71" t="s">
        <v>77</v>
      </c>
      <c r="B71" t="s">
        <v>85</v>
      </c>
      <c r="C71">
        <v>9</v>
      </c>
      <c r="D71">
        <v>9</v>
      </c>
      <c r="E71">
        <v>5</v>
      </c>
      <c r="F71">
        <v>2</v>
      </c>
      <c r="G71">
        <v>4</v>
      </c>
      <c r="H71">
        <v>3</v>
      </c>
      <c r="I71">
        <v>2</v>
      </c>
      <c r="J71">
        <v>3</v>
      </c>
      <c r="K71">
        <v>60</v>
      </c>
      <c r="L71">
        <v>811</v>
      </c>
      <c r="M71">
        <v>1577</v>
      </c>
      <c r="N71">
        <v>147</v>
      </c>
      <c r="O71">
        <v>10</v>
      </c>
      <c r="P71">
        <v>136</v>
      </c>
      <c r="Q71" t="s">
        <v>46</v>
      </c>
      <c r="R71" t="s">
        <v>148</v>
      </c>
      <c r="S71" t="s">
        <v>844</v>
      </c>
      <c r="T71" t="s">
        <v>908</v>
      </c>
    </row>
    <row r="72" spans="1:22" x14ac:dyDescent="0.35">
      <c r="A72" t="s">
        <v>77</v>
      </c>
      <c r="B72" t="s">
        <v>86</v>
      </c>
      <c r="C72">
        <v>5</v>
      </c>
      <c r="D72">
        <v>7</v>
      </c>
      <c r="E72">
        <v>5</v>
      </c>
      <c r="F72">
        <v>4</v>
      </c>
      <c r="G72">
        <v>8</v>
      </c>
      <c r="H72">
        <v>3</v>
      </c>
      <c r="I72">
        <v>0</v>
      </c>
      <c r="J72">
        <v>0</v>
      </c>
      <c r="K72">
        <v>186</v>
      </c>
      <c r="L72">
        <v>1318</v>
      </c>
      <c r="M72">
        <v>2073</v>
      </c>
      <c r="N72">
        <v>170</v>
      </c>
      <c r="O72">
        <v>9</v>
      </c>
      <c r="P72">
        <v>159</v>
      </c>
      <c r="Q72" t="s">
        <v>46</v>
      </c>
      <c r="R72" t="s">
        <v>148</v>
      </c>
      <c r="S72" t="s">
        <v>902</v>
      </c>
      <c r="T72" t="s">
        <v>1259</v>
      </c>
      <c r="U72" t="s">
        <v>1524</v>
      </c>
    </row>
    <row r="73" spans="1:22" x14ac:dyDescent="0.35">
      <c r="A73" t="s">
        <v>77</v>
      </c>
      <c r="B73" t="s">
        <v>87</v>
      </c>
      <c r="C73">
        <v>7</v>
      </c>
      <c r="D73">
        <v>7</v>
      </c>
      <c r="E73">
        <v>5</v>
      </c>
      <c r="F73">
        <v>3</v>
      </c>
      <c r="G73">
        <v>6</v>
      </c>
      <c r="H73">
        <v>3</v>
      </c>
      <c r="I73">
        <v>2</v>
      </c>
      <c r="J73">
        <v>4</v>
      </c>
      <c r="K73">
        <v>186</v>
      </c>
      <c r="L73">
        <v>1778</v>
      </c>
      <c r="M73">
        <v>3189</v>
      </c>
      <c r="N73">
        <v>345</v>
      </c>
      <c r="O73">
        <v>18</v>
      </c>
      <c r="P73">
        <v>326</v>
      </c>
      <c r="Q73" t="s">
        <v>46</v>
      </c>
      <c r="R73" t="s">
        <v>148</v>
      </c>
      <c r="S73" t="s">
        <v>1022</v>
      </c>
      <c r="T73" t="s">
        <v>1560</v>
      </c>
      <c r="U73" t="s">
        <v>1425</v>
      </c>
      <c r="V73" t="s">
        <v>1942</v>
      </c>
    </row>
    <row r="74" spans="1:22" x14ac:dyDescent="0.35">
      <c r="A74" t="s">
        <v>77</v>
      </c>
      <c r="B74" t="s">
        <v>88</v>
      </c>
      <c r="C74">
        <v>7</v>
      </c>
      <c r="D74">
        <v>8</v>
      </c>
      <c r="E74">
        <v>5</v>
      </c>
      <c r="F74">
        <v>3</v>
      </c>
      <c r="G74">
        <v>6</v>
      </c>
      <c r="H74">
        <v>3</v>
      </c>
      <c r="I74">
        <v>2</v>
      </c>
      <c r="J74">
        <v>3</v>
      </c>
      <c r="K74">
        <v>144</v>
      </c>
      <c r="L74">
        <v>1429</v>
      </c>
      <c r="M74">
        <v>2547</v>
      </c>
      <c r="N74">
        <v>317</v>
      </c>
      <c r="O74">
        <v>12</v>
      </c>
      <c r="P74">
        <v>300</v>
      </c>
      <c r="Q74" t="s">
        <v>46</v>
      </c>
      <c r="R74" t="s">
        <v>148</v>
      </c>
      <c r="S74" t="s">
        <v>682</v>
      </c>
      <c r="T74" t="s">
        <v>2349</v>
      </c>
      <c r="U74" t="s">
        <v>1710</v>
      </c>
    </row>
    <row r="75" spans="1:22" x14ac:dyDescent="0.35">
      <c r="A75" t="s">
        <v>77</v>
      </c>
      <c r="B75" t="s">
        <v>89</v>
      </c>
      <c r="C75">
        <v>6</v>
      </c>
      <c r="D75">
        <v>8</v>
      </c>
      <c r="E75">
        <v>5</v>
      </c>
      <c r="F75">
        <v>3</v>
      </c>
      <c r="G75">
        <v>4</v>
      </c>
      <c r="H75">
        <v>3</v>
      </c>
      <c r="I75">
        <v>2</v>
      </c>
      <c r="J75">
        <v>2</v>
      </c>
      <c r="K75">
        <v>87</v>
      </c>
      <c r="L75">
        <v>1014</v>
      </c>
      <c r="M75">
        <v>1832</v>
      </c>
      <c r="N75">
        <v>126</v>
      </c>
      <c r="O75">
        <v>9</v>
      </c>
      <c r="P75">
        <v>115</v>
      </c>
      <c r="Q75" t="s">
        <v>1724</v>
      </c>
      <c r="R75" t="s">
        <v>1931</v>
      </c>
    </row>
    <row r="76" spans="1:22" x14ac:dyDescent="0.35">
      <c r="A76" t="s">
        <v>77</v>
      </c>
      <c r="B76" t="s">
        <v>90</v>
      </c>
      <c r="C76">
        <v>5</v>
      </c>
      <c r="D76">
        <v>8</v>
      </c>
      <c r="E76">
        <v>5</v>
      </c>
      <c r="F76">
        <v>4</v>
      </c>
      <c r="G76">
        <v>8</v>
      </c>
      <c r="H76">
        <v>3</v>
      </c>
      <c r="I76">
        <v>0</v>
      </c>
      <c r="J76">
        <v>0</v>
      </c>
      <c r="K76">
        <v>312</v>
      </c>
      <c r="L76">
        <v>2201</v>
      </c>
      <c r="M76">
        <v>3378</v>
      </c>
      <c r="N76">
        <v>213</v>
      </c>
      <c r="O76">
        <v>11</v>
      </c>
      <c r="P76">
        <v>201</v>
      </c>
      <c r="Q76" t="s">
        <v>46</v>
      </c>
      <c r="R76" t="s">
        <v>148</v>
      </c>
      <c r="S76" t="s">
        <v>902</v>
      </c>
      <c r="T76" t="s">
        <v>1259</v>
      </c>
      <c r="U76" t="s">
        <v>1524</v>
      </c>
    </row>
    <row r="77" spans="1:22" x14ac:dyDescent="0.35">
      <c r="A77" t="s">
        <v>77</v>
      </c>
      <c r="B77" t="s">
        <v>91</v>
      </c>
      <c r="C77">
        <v>7</v>
      </c>
      <c r="D77">
        <v>7</v>
      </c>
      <c r="E77">
        <v>5</v>
      </c>
      <c r="F77">
        <v>3</v>
      </c>
      <c r="G77">
        <v>6</v>
      </c>
      <c r="H77">
        <v>3</v>
      </c>
      <c r="I77">
        <v>2</v>
      </c>
      <c r="J77">
        <v>4</v>
      </c>
      <c r="K77">
        <v>249</v>
      </c>
      <c r="L77">
        <v>2282</v>
      </c>
      <c r="M77">
        <v>3945</v>
      </c>
      <c r="N77">
        <v>346</v>
      </c>
      <c r="O77">
        <v>23</v>
      </c>
      <c r="P77">
        <v>321</v>
      </c>
      <c r="Q77" t="s">
        <v>46</v>
      </c>
      <c r="R77" t="s">
        <v>148</v>
      </c>
      <c r="S77" t="s">
        <v>682</v>
      </c>
      <c r="T77" t="s">
        <v>1025</v>
      </c>
      <c r="U77" t="s">
        <v>1611</v>
      </c>
      <c r="V77" t="s">
        <v>1942</v>
      </c>
    </row>
    <row r="78" spans="1:22" x14ac:dyDescent="0.35">
      <c r="A78" t="s">
        <v>77</v>
      </c>
      <c r="B78" t="s">
        <v>92</v>
      </c>
      <c r="C78">
        <v>5</v>
      </c>
      <c r="D78">
        <v>8</v>
      </c>
      <c r="E78">
        <v>5</v>
      </c>
      <c r="F78">
        <v>4</v>
      </c>
      <c r="G78">
        <v>8</v>
      </c>
      <c r="H78">
        <v>3</v>
      </c>
      <c r="I78">
        <v>0</v>
      </c>
      <c r="J78">
        <v>0</v>
      </c>
      <c r="K78">
        <v>312</v>
      </c>
      <c r="L78">
        <v>2201</v>
      </c>
      <c r="M78">
        <v>3378</v>
      </c>
      <c r="N78">
        <v>135</v>
      </c>
      <c r="O78">
        <v>6</v>
      </c>
      <c r="P78">
        <v>128</v>
      </c>
      <c r="Q78" t="s">
        <v>46</v>
      </c>
      <c r="R78" t="s">
        <v>148</v>
      </c>
      <c r="S78" t="s">
        <v>902</v>
      </c>
      <c r="T78" t="s">
        <v>1259</v>
      </c>
      <c r="U78" t="s">
        <v>1524</v>
      </c>
    </row>
    <row r="79" spans="1:22" x14ac:dyDescent="0.35">
      <c r="A79" t="s">
        <v>77</v>
      </c>
      <c r="B79" t="s">
        <v>93</v>
      </c>
      <c r="C79">
        <v>6</v>
      </c>
      <c r="D79">
        <v>10</v>
      </c>
      <c r="E79">
        <v>5</v>
      </c>
      <c r="F79">
        <v>4</v>
      </c>
      <c r="G79">
        <v>8</v>
      </c>
      <c r="H79">
        <v>3</v>
      </c>
      <c r="I79">
        <v>1</v>
      </c>
      <c r="J79">
        <v>1</v>
      </c>
      <c r="K79">
        <v>321</v>
      </c>
      <c r="L79">
        <v>2310</v>
      </c>
      <c r="M79">
        <v>3609</v>
      </c>
      <c r="N79">
        <v>234</v>
      </c>
      <c r="O79">
        <v>12</v>
      </c>
      <c r="P79">
        <v>220</v>
      </c>
      <c r="Q79" t="s">
        <v>46</v>
      </c>
      <c r="R79" t="s">
        <v>148</v>
      </c>
      <c r="S79" t="s">
        <v>1427</v>
      </c>
      <c r="T79" t="s">
        <v>1259</v>
      </c>
      <c r="U79" t="s">
        <v>1524</v>
      </c>
    </row>
    <row r="80" spans="1:22" x14ac:dyDescent="0.35">
      <c r="A80" t="s">
        <v>77</v>
      </c>
      <c r="B80" t="s">
        <v>94</v>
      </c>
      <c r="C80">
        <v>7</v>
      </c>
      <c r="D80">
        <v>8</v>
      </c>
      <c r="E80">
        <v>5</v>
      </c>
      <c r="F80">
        <v>3</v>
      </c>
      <c r="G80">
        <v>6</v>
      </c>
      <c r="H80">
        <v>3</v>
      </c>
      <c r="I80">
        <v>2</v>
      </c>
      <c r="J80">
        <v>3</v>
      </c>
      <c r="K80">
        <v>144</v>
      </c>
      <c r="L80">
        <v>1429</v>
      </c>
      <c r="M80">
        <v>2547</v>
      </c>
      <c r="N80">
        <v>187</v>
      </c>
      <c r="O80">
        <v>9</v>
      </c>
      <c r="P80">
        <v>173</v>
      </c>
      <c r="Q80" t="s">
        <v>46</v>
      </c>
      <c r="R80" t="s">
        <v>148</v>
      </c>
      <c r="S80" t="s">
        <v>1022</v>
      </c>
      <c r="T80" t="s">
        <v>2349</v>
      </c>
      <c r="U80" t="s">
        <v>1710</v>
      </c>
    </row>
    <row r="81" spans="1:22" x14ac:dyDescent="0.35">
      <c r="A81" t="s">
        <v>77</v>
      </c>
      <c r="B81" t="s">
        <v>95</v>
      </c>
      <c r="C81">
        <v>6</v>
      </c>
      <c r="D81">
        <v>8</v>
      </c>
      <c r="E81">
        <v>5</v>
      </c>
      <c r="F81">
        <v>3</v>
      </c>
      <c r="G81">
        <v>4</v>
      </c>
      <c r="H81">
        <v>3</v>
      </c>
      <c r="I81">
        <v>2</v>
      </c>
      <c r="J81">
        <v>2</v>
      </c>
      <c r="K81">
        <v>87</v>
      </c>
      <c r="L81">
        <v>1014</v>
      </c>
      <c r="M81">
        <v>1832</v>
      </c>
      <c r="N81">
        <v>69</v>
      </c>
      <c r="O81">
        <v>5</v>
      </c>
      <c r="P81">
        <v>63</v>
      </c>
      <c r="Q81" t="s">
        <v>1724</v>
      </c>
      <c r="R81" t="s">
        <v>1931</v>
      </c>
    </row>
    <row r="82" spans="1:22" x14ac:dyDescent="0.35">
      <c r="A82" t="s">
        <v>77</v>
      </c>
      <c r="B82" t="s">
        <v>96</v>
      </c>
      <c r="C82">
        <v>5</v>
      </c>
      <c r="D82">
        <v>8</v>
      </c>
      <c r="E82">
        <v>5</v>
      </c>
      <c r="F82">
        <v>4</v>
      </c>
      <c r="G82">
        <v>9</v>
      </c>
      <c r="H82">
        <v>3</v>
      </c>
      <c r="I82">
        <v>0</v>
      </c>
      <c r="J82">
        <v>0</v>
      </c>
      <c r="K82">
        <v>312</v>
      </c>
      <c r="L82">
        <v>2005</v>
      </c>
      <c r="M82">
        <v>3047</v>
      </c>
      <c r="N82">
        <v>215</v>
      </c>
      <c r="O82">
        <v>11</v>
      </c>
      <c r="P82">
        <v>203</v>
      </c>
      <c r="Q82" t="s">
        <v>46</v>
      </c>
      <c r="R82" t="s">
        <v>148</v>
      </c>
      <c r="S82" t="s">
        <v>1428</v>
      </c>
      <c r="T82" t="s">
        <v>1285</v>
      </c>
      <c r="U82" t="s">
        <v>907</v>
      </c>
      <c r="V82" t="s">
        <v>904</v>
      </c>
    </row>
    <row r="83" spans="1:22" x14ac:dyDescent="0.35">
      <c r="A83" t="s">
        <v>77</v>
      </c>
      <c r="B83" t="s">
        <v>97</v>
      </c>
      <c r="C83">
        <v>5</v>
      </c>
      <c r="D83">
        <v>7</v>
      </c>
      <c r="E83">
        <v>5</v>
      </c>
      <c r="F83">
        <v>4</v>
      </c>
      <c r="G83">
        <v>8</v>
      </c>
      <c r="H83">
        <v>3</v>
      </c>
      <c r="I83">
        <v>0</v>
      </c>
      <c r="J83">
        <v>0</v>
      </c>
      <c r="K83">
        <v>249</v>
      </c>
      <c r="L83">
        <v>1692</v>
      </c>
      <c r="M83">
        <v>2612</v>
      </c>
      <c r="N83">
        <v>154</v>
      </c>
      <c r="O83">
        <v>14</v>
      </c>
      <c r="P83">
        <v>138</v>
      </c>
      <c r="Q83" t="s">
        <v>46</v>
      </c>
      <c r="R83" t="s">
        <v>148</v>
      </c>
      <c r="S83" t="s">
        <v>906</v>
      </c>
      <c r="T83" t="s">
        <v>1943</v>
      </c>
      <c r="U83" t="s">
        <v>904</v>
      </c>
    </row>
    <row r="84" spans="1:22" x14ac:dyDescent="0.35">
      <c r="A84" t="s">
        <v>77</v>
      </c>
      <c r="B84" t="s">
        <v>98</v>
      </c>
      <c r="C84">
        <v>4</v>
      </c>
      <c r="D84">
        <v>4</v>
      </c>
      <c r="E84">
        <v>5</v>
      </c>
      <c r="F84">
        <v>4</v>
      </c>
      <c r="G84">
        <v>5</v>
      </c>
      <c r="H84">
        <v>3</v>
      </c>
      <c r="I84">
        <v>1</v>
      </c>
      <c r="J84">
        <v>1</v>
      </c>
      <c r="K84">
        <v>114</v>
      </c>
      <c r="L84">
        <v>1365</v>
      </c>
      <c r="M84">
        <v>2501</v>
      </c>
      <c r="N84">
        <v>96</v>
      </c>
      <c r="O84">
        <v>11</v>
      </c>
      <c r="P84">
        <v>84</v>
      </c>
      <c r="Q84" t="s">
        <v>46</v>
      </c>
      <c r="R84" t="s">
        <v>2359</v>
      </c>
    </row>
    <row r="85" spans="1:22" x14ac:dyDescent="0.35">
      <c r="A85" t="s">
        <v>77</v>
      </c>
      <c r="B85" t="s">
        <v>99</v>
      </c>
      <c r="C85">
        <v>6</v>
      </c>
      <c r="D85">
        <v>8</v>
      </c>
      <c r="E85">
        <v>5</v>
      </c>
      <c r="F85">
        <v>3</v>
      </c>
      <c r="G85">
        <v>5</v>
      </c>
      <c r="H85">
        <v>3</v>
      </c>
      <c r="I85">
        <v>2</v>
      </c>
      <c r="J85">
        <v>3</v>
      </c>
      <c r="K85">
        <v>87</v>
      </c>
      <c r="L85">
        <v>1078</v>
      </c>
      <c r="M85">
        <v>2036</v>
      </c>
      <c r="N85">
        <v>145</v>
      </c>
      <c r="O85">
        <v>14</v>
      </c>
      <c r="P85">
        <v>129</v>
      </c>
      <c r="Q85" t="s">
        <v>46</v>
      </c>
      <c r="R85" t="s">
        <v>1422</v>
      </c>
      <c r="S85" t="s">
        <v>1423</v>
      </c>
      <c r="T85" t="s">
        <v>1522</v>
      </c>
    </row>
    <row r="86" spans="1:22" x14ac:dyDescent="0.35">
      <c r="A86" t="s">
        <v>77</v>
      </c>
      <c r="B86" t="s">
        <v>100</v>
      </c>
      <c r="C86">
        <v>7</v>
      </c>
      <c r="D86">
        <v>8</v>
      </c>
      <c r="E86">
        <v>5</v>
      </c>
      <c r="F86">
        <v>3</v>
      </c>
      <c r="G86">
        <v>6</v>
      </c>
      <c r="H86">
        <v>3</v>
      </c>
      <c r="I86">
        <v>2</v>
      </c>
      <c r="J86">
        <v>3</v>
      </c>
      <c r="K86">
        <v>144</v>
      </c>
      <c r="L86">
        <v>1429</v>
      </c>
      <c r="M86">
        <v>2547</v>
      </c>
      <c r="N86">
        <v>223</v>
      </c>
      <c r="O86">
        <v>12</v>
      </c>
      <c r="P86">
        <v>202</v>
      </c>
      <c r="Q86" t="s">
        <v>46</v>
      </c>
      <c r="R86" t="s">
        <v>148</v>
      </c>
      <c r="S86" t="s">
        <v>1248</v>
      </c>
      <c r="T86" t="s">
        <v>2349</v>
      </c>
      <c r="U86" t="s">
        <v>1710</v>
      </c>
    </row>
    <row r="87" spans="1:22" x14ac:dyDescent="0.35">
      <c r="A87" t="s">
        <v>77</v>
      </c>
      <c r="B87" t="s">
        <v>101</v>
      </c>
      <c r="C87">
        <v>6</v>
      </c>
      <c r="D87">
        <v>8</v>
      </c>
      <c r="E87">
        <v>5</v>
      </c>
      <c r="F87">
        <v>3</v>
      </c>
      <c r="G87">
        <v>4</v>
      </c>
      <c r="H87">
        <v>3</v>
      </c>
      <c r="I87">
        <v>2</v>
      </c>
      <c r="J87">
        <v>2</v>
      </c>
      <c r="K87">
        <v>87</v>
      </c>
      <c r="L87">
        <v>1014</v>
      </c>
      <c r="M87">
        <v>1832</v>
      </c>
      <c r="N87">
        <v>93</v>
      </c>
      <c r="O87">
        <v>5</v>
      </c>
      <c r="P87">
        <v>86</v>
      </c>
      <c r="Q87" t="s">
        <v>1724</v>
      </c>
      <c r="R87" t="s">
        <v>1931</v>
      </c>
    </row>
    <row r="88" spans="1:22" x14ac:dyDescent="0.35">
      <c r="A88" t="s">
        <v>77</v>
      </c>
      <c r="B88" t="s">
        <v>102</v>
      </c>
      <c r="C88">
        <v>9</v>
      </c>
      <c r="D88">
        <v>10</v>
      </c>
      <c r="E88">
        <v>5</v>
      </c>
      <c r="F88">
        <v>3</v>
      </c>
      <c r="G88">
        <v>5</v>
      </c>
      <c r="H88">
        <v>3</v>
      </c>
      <c r="I88">
        <v>2</v>
      </c>
      <c r="J88">
        <v>3</v>
      </c>
      <c r="K88">
        <v>126</v>
      </c>
      <c r="L88">
        <v>1195</v>
      </c>
      <c r="M88">
        <v>2181</v>
      </c>
      <c r="N88">
        <v>190</v>
      </c>
      <c r="O88">
        <v>11</v>
      </c>
      <c r="P88">
        <v>177</v>
      </c>
      <c r="Q88" t="s">
        <v>46</v>
      </c>
      <c r="R88" t="s">
        <v>148</v>
      </c>
      <c r="S88" t="s">
        <v>1022</v>
      </c>
      <c r="T88" t="s">
        <v>1933</v>
      </c>
    </row>
    <row r="89" spans="1:22" x14ac:dyDescent="0.35">
      <c r="A89" t="s">
        <v>77</v>
      </c>
      <c r="B89" t="s">
        <v>103</v>
      </c>
      <c r="C89">
        <v>5</v>
      </c>
      <c r="D89">
        <v>8</v>
      </c>
      <c r="E89">
        <v>5</v>
      </c>
      <c r="F89">
        <v>3</v>
      </c>
      <c r="G89">
        <v>7</v>
      </c>
      <c r="H89">
        <v>3</v>
      </c>
      <c r="I89">
        <v>2</v>
      </c>
      <c r="J89">
        <v>3</v>
      </c>
      <c r="K89">
        <v>87</v>
      </c>
      <c r="L89">
        <v>1051</v>
      </c>
      <c r="M89">
        <v>1991</v>
      </c>
      <c r="N89">
        <v>125</v>
      </c>
      <c r="O89">
        <v>9</v>
      </c>
      <c r="P89">
        <v>113</v>
      </c>
      <c r="Q89" t="s">
        <v>46</v>
      </c>
      <c r="R89" t="s">
        <v>148</v>
      </c>
      <c r="S89" t="s">
        <v>1946</v>
      </c>
      <c r="T89" t="s">
        <v>1423</v>
      </c>
      <c r="U89" t="s">
        <v>903</v>
      </c>
      <c r="V89" t="s">
        <v>904</v>
      </c>
    </row>
    <row r="90" spans="1:22" x14ac:dyDescent="0.35">
      <c r="A90" t="s">
        <v>77</v>
      </c>
      <c r="B90" t="s">
        <v>104</v>
      </c>
      <c r="C90">
        <v>10</v>
      </c>
      <c r="D90">
        <v>10</v>
      </c>
      <c r="E90">
        <v>5</v>
      </c>
      <c r="F90">
        <v>4</v>
      </c>
      <c r="G90">
        <v>6</v>
      </c>
      <c r="H90">
        <v>3</v>
      </c>
      <c r="I90">
        <v>3</v>
      </c>
      <c r="J90">
        <v>4</v>
      </c>
      <c r="K90">
        <v>60</v>
      </c>
      <c r="L90">
        <v>1249</v>
      </c>
      <c r="M90">
        <v>2495</v>
      </c>
      <c r="N90">
        <v>371</v>
      </c>
      <c r="O90">
        <v>13</v>
      </c>
      <c r="P90">
        <v>356</v>
      </c>
      <c r="Q90" t="s">
        <v>46</v>
      </c>
      <c r="R90" t="s">
        <v>148</v>
      </c>
      <c r="S90" t="s">
        <v>844</v>
      </c>
      <c r="T90" t="s">
        <v>2360</v>
      </c>
    </row>
    <row r="91" spans="1:22" x14ac:dyDescent="0.35">
      <c r="A91" t="s">
        <v>77</v>
      </c>
      <c r="B91" t="s">
        <v>105</v>
      </c>
      <c r="C91">
        <v>5</v>
      </c>
      <c r="D91">
        <v>5</v>
      </c>
      <c r="E91">
        <v>5</v>
      </c>
      <c r="F91">
        <v>4</v>
      </c>
      <c r="G91">
        <v>5</v>
      </c>
      <c r="H91">
        <v>3</v>
      </c>
      <c r="I91">
        <v>0</v>
      </c>
      <c r="J91">
        <v>0</v>
      </c>
      <c r="K91">
        <v>60</v>
      </c>
      <c r="L91">
        <v>623</v>
      </c>
      <c r="M91">
        <v>1077</v>
      </c>
      <c r="N91">
        <v>56</v>
      </c>
      <c r="O91">
        <v>9</v>
      </c>
      <c r="P91">
        <v>45</v>
      </c>
      <c r="Q91" t="s">
        <v>46</v>
      </c>
      <c r="R91" t="s">
        <v>812</v>
      </c>
    </row>
    <row r="92" spans="1:22" x14ac:dyDescent="0.35">
      <c r="A92" t="s">
        <v>77</v>
      </c>
      <c r="B92" t="s">
        <v>106</v>
      </c>
      <c r="C92">
        <v>8</v>
      </c>
      <c r="D92">
        <v>10</v>
      </c>
      <c r="E92">
        <v>5</v>
      </c>
      <c r="F92">
        <v>5</v>
      </c>
      <c r="G92">
        <v>8</v>
      </c>
      <c r="H92">
        <v>3</v>
      </c>
      <c r="I92">
        <v>1</v>
      </c>
      <c r="J92">
        <v>2</v>
      </c>
      <c r="K92">
        <v>330</v>
      </c>
      <c r="L92">
        <v>2288</v>
      </c>
      <c r="M92">
        <v>3663</v>
      </c>
      <c r="N92">
        <v>382</v>
      </c>
      <c r="O92">
        <v>17</v>
      </c>
      <c r="P92">
        <v>358</v>
      </c>
      <c r="Q92" t="s">
        <v>46</v>
      </c>
      <c r="R92" t="s">
        <v>148</v>
      </c>
      <c r="S92" t="s">
        <v>844</v>
      </c>
      <c r="T92" t="s">
        <v>1711</v>
      </c>
      <c r="U92" t="s">
        <v>1708</v>
      </c>
    </row>
    <row r="93" spans="1:22" x14ac:dyDescent="0.35">
      <c r="A93" t="s">
        <v>77</v>
      </c>
      <c r="B93" t="s">
        <v>107</v>
      </c>
      <c r="C93">
        <v>6</v>
      </c>
      <c r="D93">
        <v>10</v>
      </c>
      <c r="E93">
        <v>5</v>
      </c>
      <c r="F93">
        <v>4</v>
      </c>
      <c r="G93">
        <v>6</v>
      </c>
      <c r="H93">
        <v>3</v>
      </c>
      <c r="I93">
        <v>1</v>
      </c>
      <c r="J93">
        <v>3</v>
      </c>
      <c r="K93">
        <v>228</v>
      </c>
      <c r="L93">
        <v>1896</v>
      </c>
      <c r="M93">
        <v>3297</v>
      </c>
      <c r="N93">
        <v>261</v>
      </c>
      <c r="O93">
        <v>17</v>
      </c>
      <c r="P93">
        <v>234</v>
      </c>
      <c r="Q93" t="s">
        <v>46</v>
      </c>
      <c r="R93" t="s">
        <v>148</v>
      </c>
      <c r="S93" t="s">
        <v>844</v>
      </c>
      <c r="T93" t="s">
        <v>1033</v>
      </c>
      <c r="U93" t="s">
        <v>1945</v>
      </c>
    </row>
    <row r="94" spans="1:22" x14ac:dyDescent="0.35">
      <c r="A94" t="s">
        <v>77</v>
      </c>
      <c r="B94" t="s">
        <v>108</v>
      </c>
      <c r="C94">
        <v>6</v>
      </c>
      <c r="D94">
        <v>7</v>
      </c>
      <c r="E94">
        <v>5</v>
      </c>
      <c r="F94">
        <v>2</v>
      </c>
      <c r="G94">
        <v>3</v>
      </c>
      <c r="H94">
        <v>3</v>
      </c>
      <c r="I94">
        <v>2</v>
      </c>
      <c r="J94">
        <v>3</v>
      </c>
      <c r="K94">
        <v>150</v>
      </c>
      <c r="L94">
        <v>1339</v>
      </c>
      <c r="M94">
        <v>2009</v>
      </c>
      <c r="N94">
        <v>182</v>
      </c>
      <c r="O94">
        <v>10</v>
      </c>
      <c r="P94">
        <v>170</v>
      </c>
      <c r="Q94" t="s">
        <v>46</v>
      </c>
      <c r="R94" t="s">
        <v>846</v>
      </c>
      <c r="S94" t="s">
        <v>1936</v>
      </c>
    </row>
    <row r="95" spans="1:22" x14ac:dyDescent="0.35">
      <c r="A95" t="s">
        <v>77</v>
      </c>
      <c r="B95" t="s">
        <v>109</v>
      </c>
      <c r="C95">
        <v>6</v>
      </c>
      <c r="D95">
        <v>8</v>
      </c>
      <c r="E95">
        <v>5</v>
      </c>
      <c r="F95">
        <v>3</v>
      </c>
      <c r="G95">
        <v>4</v>
      </c>
      <c r="H95">
        <v>3</v>
      </c>
      <c r="I95">
        <v>2</v>
      </c>
      <c r="J95">
        <v>2</v>
      </c>
      <c r="K95">
        <v>114</v>
      </c>
      <c r="L95">
        <v>1212</v>
      </c>
      <c r="M95">
        <v>2129</v>
      </c>
      <c r="N95">
        <v>124</v>
      </c>
      <c r="O95">
        <v>9</v>
      </c>
      <c r="P95">
        <v>113</v>
      </c>
      <c r="Q95" t="s">
        <v>1724</v>
      </c>
      <c r="R95" t="s">
        <v>2355</v>
      </c>
    </row>
    <row r="96" spans="1:22" x14ac:dyDescent="0.35">
      <c r="A96" t="s">
        <v>77</v>
      </c>
      <c r="B96" t="s">
        <v>110</v>
      </c>
      <c r="C96">
        <v>5</v>
      </c>
      <c r="D96">
        <v>7</v>
      </c>
      <c r="E96">
        <v>5</v>
      </c>
      <c r="F96">
        <v>4</v>
      </c>
      <c r="G96">
        <v>6</v>
      </c>
      <c r="H96">
        <v>3</v>
      </c>
      <c r="I96">
        <v>0</v>
      </c>
      <c r="J96">
        <v>0</v>
      </c>
      <c r="K96">
        <v>186</v>
      </c>
      <c r="L96">
        <v>1318</v>
      </c>
      <c r="M96">
        <v>2073</v>
      </c>
      <c r="N96">
        <v>140</v>
      </c>
      <c r="O96">
        <v>12</v>
      </c>
      <c r="P96">
        <v>127</v>
      </c>
      <c r="Q96" t="s">
        <v>46</v>
      </c>
      <c r="R96" t="s">
        <v>1714</v>
      </c>
      <c r="S96" t="s">
        <v>1937</v>
      </c>
    </row>
    <row r="97" spans="1:21" x14ac:dyDescent="0.35">
      <c r="A97" t="s">
        <v>77</v>
      </c>
      <c r="B97" t="s">
        <v>111</v>
      </c>
      <c r="C97">
        <v>8</v>
      </c>
      <c r="D97">
        <v>10</v>
      </c>
      <c r="E97">
        <v>5</v>
      </c>
      <c r="F97">
        <v>4</v>
      </c>
      <c r="G97">
        <v>7</v>
      </c>
      <c r="H97">
        <v>3</v>
      </c>
      <c r="I97">
        <v>1</v>
      </c>
      <c r="J97">
        <v>2</v>
      </c>
      <c r="K97">
        <v>204</v>
      </c>
      <c r="L97">
        <v>1511</v>
      </c>
      <c r="M97">
        <v>2491</v>
      </c>
      <c r="N97">
        <v>165</v>
      </c>
      <c r="O97">
        <v>12</v>
      </c>
      <c r="P97">
        <v>151</v>
      </c>
      <c r="Q97" t="s">
        <v>46</v>
      </c>
      <c r="R97" t="s">
        <v>148</v>
      </c>
      <c r="S97" t="s">
        <v>682</v>
      </c>
      <c r="T97" t="s">
        <v>1938</v>
      </c>
      <c r="U97" t="s">
        <v>1939</v>
      </c>
    </row>
    <row r="98" spans="1:21" x14ac:dyDescent="0.35">
      <c r="A98" t="s">
        <v>77</v>
      </c>
      <c r="B98" t="s">
        <v>112</v>
      </c>
      <c r="C98">
        <v>6</v>
      </c>
      <c r="D98">
        <v>9</v>
      </c>
      <c r="E98">
        <v>5</v>
      </c>
      <c r="F98">
        <v>2</v>
      </c>
      <c r="G98">
        <v>4</v>
      </c>
      <c r="H98">
        <v>3</v>
      </c>
      <c r="I98">
        <v>1</v>
      </c>
      <c r="J98">
        <v>2</v>
      </c>
      <c r="K98">
        <v>168</v>
      </c>
      <c r="L98">
        <v>1813</v>
      </c>
      <c r="M98">
        <v>3562</v>
      </c>
      <c r="N98">
        <v>265</v>
      </c>
      <c r="O98">
        <v>13</v>
      </c>
      <c r="P98">
        <v>247</v>
      </c>
      <c r="Q98" t="s">
        <v>46</v>
      </c>
      <c r="R98" t="s">
        <v>148</v>
      </c>
      <c r="S98" t="s">
        <v>1022</v>
      </c>
      <c r="T98" t="s">
        <v>2361</v>
      </c>
    </row>
    <row r="99" spans="1:21" x14ac:dyDescent="0.35">
      <c r="A99" t="s">
        <v>77</v>
      </c>
      <c r="B99" t="s">
        <v>113</v>
      </c>
      <c r="C99">
        <v>8</v>
      </c>
      <c r="D99">
        <v>10</v>
      </c>
      <c r="E99">
        <v>5</v>
      </c>
      <c r="F99">
        <v>3</v>
      </c>
      <c r="G99">
        <v>5</v>
      </c>
      <c r="H99">
        <v>3</v>
      </c>
      <c r="I99">
        <v>1</v>
      </c>
      <c r="J99">
        <v>2</v>
      </c>
      <c r="K99">
        <v>120</v>
      </c>
      <c r="L99">
        <v>1067</v>
      </c>
      <c r="M99">
        <v>1842</v>
      </c>
      <c r="N99">
        <v>176</v>
      </c>
      <c r="O99">
        <v>11</v>
      </c>
      <c r="P99">
        <v>163</v>
      </c>
      <c r="Q99" t="s">
        <v>46</v>
      </c>
      <c r="R99" t="s">
        <v>148</v>
      </c>
      <c r="S99" t="s">
        <v>844</v>
      </c>
      <c r="T99" t="s">
        <v>2362</v>
      </c>
    </row>
    <row r="100" spans="1:21" x14ac:dyDescent="0.35">
      <c r="A100" t="s">
        <v>77</v>
      </c>
      <c r="B100" t="s">
        <v>114</v>
      </c>
      <c r="C100">
        <v>5</v>
      </c>
      <c r="D100">
        <v>5</v>
      </c>
      <c r="E100">
        <v>5</v>
      </c>
      <c r="F100">
        <v>4</v>
      </c>
      <c r="G100">
        <v>5</v>
      </c>
      <c r="H100">
        <v>3</v>
      </c>
      <c r="I100">
        <v>0</v>
      </c>
      <c r="J100">
        <v>0</v>
      </c>
      <c r="K100">
        <v>60</v>
      </c>
      <c r="L100">
        <v>623</v>
      </c>
      <c r="M100">
        <v>1077</v>
      </c>
      <c r="N100">
        <v>57</v>
      </c>
      <c r="O100">
        <v>4</v>
      </c>
      <c r="P100">
        <v>50</v>
      </c>
      <c r="Q100" t="s">
        <v>46</v>
      </c>
      <c r="R100" t="s">
        <v>812</v>
      </c>
    </row>
    <row r="101" spans="1:21" x14ac:dyDescent="0.35">
      <c r="A101" t="s">
        <v>115</v>
      </c>
      <c r="B101" t="s">
        <v>116</v>
      </c>
      <c r="C101">
        <v>4</v>
      </c>
      <c r="D101">
        <v>4</v>
      </c>
      <c r="E101">
        <v>5</v>
      </c>
      <c r="F101">
        <v>3</v>
      </c>
      <c r="G101">
        <v>3</v>
      </c>
      <c r="H101">
        <v>3</v>
      </c>
      <c r="I101">
        <v>0</v>
      </c>
      <c r="J101">
        <v>0</v>
      </c>
      <c r="K101">
        <v>60</v>
      </c>
      <c r="L101">
        <v>606</v>
      </c>
      <c r="M101">
        <v>1040</v>
      </c>
      <c r="N101">
        <v>36</v>
      </c>
      <c r="O101">
        <v>4</v>
      </c>
      <c r="P101">
        <v>30</v>
      </c>
      <c r="Q101" t="s">
        <v>813</v>
      </c>
    </row>
    <row r="102" spans="1:21" x14ac:dyDescent="0.35">
      <c r="A102" t="s">
        <v>115</v>
      </c>
      <c r="B102" t="s">
        <v>117</v>
      </c>
      <c r="C102">
        <v>4</v>
      </c>
      <c r="D102">
        <v>4</v>
      </c>
      <c r="E102">
        <v>5</v>
      </c>
      <c r="F102">
        <v>3</v>
      </c>
      <c r="G102">
        <v>3</v>
      </c>
      <c r="H102">
        <v>3</v>
      </c>
      <c r="I102">
        <v>0</v>
      </c>
      <c r="J102">
        <v>0</v>
      </c>
      <c r="K102">
        <v>60</v>
      </c>
      <c r="L102">
        <v>606</v>
      </c>
      <c r="M102">
        <v>1040</v>
      </c>
      <c r="N102">
        <v>33</v>
      </c>
      <c r="O102">
        <v>4</v>
      </c>
      <c r="P102">
        <v>28</v>
      </c>
      <c r="Q102" t="s">
        <v>813</v>
      </c>
    </row>
    <row r="103" spans="1:21" x14ac:dyDescent="0.35">
      <c r="A103" t="s">
        <v>115</v>
      </c>
      <c r="B103" t="s">
        <v>118</v>
      </c>
      <c r="C103">
        <v>9</v>
      </c>
      <c r="D103">
        <v>9</v>
      </c>
      <c r="E103">
        <v>5</v>
      </c>
      <c r="F103">
        <v>5</v>
      </c>
      <c r="G103">
        <v>8</v>
      </c>
      <c r="H103">
        <v>3</v>
      </c>
      <c r="I103">
        <v>2</v>
      </c>
      <c r="J103">
        <v>3</v>
      </c>
      <c r="K103">
        <v>60</v>
      </c>
      <c r="L103">
        <v>845</v>
      </c>
      <c r="M103">
        <v>1541</v>
      </c>
      <c r="N103">
        <v>391</v>
      </c>
      <c r="O103">
        <v>8</v>
      </c>
      <c r="P103">
        <v>377</v>
      </c>
      <c r="Q103" t="s">
        <v>46</v>
      </c>
      <c r="R103" t="s">
        <v>148</v>
      </c>
      <c r="S103" t="s">
        <v>1022</v>
      </c>
      <c r="T103" t="s">
        <v>1929</v>
      </c>
      <c r="U103" t="s">
        <v>904</v>
      </c>
    </row>
    <row r="104" spans="1:21" x14ac:dyDescent="0.35">
      <c r="A104" t="s">
        <v>115</v>
      </c>
      <c r="B104" t="s">
        <v>119</v>
      </c>
      <c r="C104">
        <v>9</v>
      </c>
      <c r="D104">
        <v>9</v>
      </c>
      <c r="E104">
        <v>5</v>
      </c>
      <c r="F104">
        <v>5</v>
      </c>
      <c r="G104">
        <v>8</v>
      </c>
      <c r="H104">
        <v>3</v>
      </c>
      <c r="I104">
        <v>2</v>
      </c>
      <c r="J104">
        <v>3</v>
      </c>
      <c r="K104">
        <v>60</v>
      </c>
      <c r="L104">
        <v>845</v>
      </c>
      <c r="M104">
        <v>1541</v>
      </c>
      <c r="N104">
        <v>269</v>
      </c>
      <c r="O104">
        <v>6</v>
      </c>
      <c r="P104">
        <v>257</v>
      </c>
      <c r="Q104" t="s">
        <v>46</v>
      </c>
      <c r="R104" t="s">
        <v>148</v>
      </c>
      <c r="S104" t="s">
        <v>1022</v>
      </c>
      <c r="T104" t="s">
        <v>1929</v>
      </c>
      <c r="U104" t="s">
        <v>904</v>
      </c>
    </row>
    <row r="105" spans="1:21" x14ac:dyDescent="0.35">
      <c r="A105" t="s">
        <v>115</v>
      </c>
      <c r="B105" t="s">
        <v>120</v>
      </c>
      <c r="C105">
        <v>9</v>
      </c>
      <c r="D105">
        <v>9</v>
      </c>
      <c r="E105">
        <v>5</v>
      </c>
      <c r="F105">
        <v>5</v>
      </c>
      <c r="G105">
        <v>8</v>
      </c>
      <c r="H105">
        <v>3</v>
      </c>
      <c r="I105">
        <v>2</v>
      </c>
      <c r="J105">
        <v>3</v>
      </c>
      <c r="K105">
        <v>60</v>
      </c>
      <c r="L105">
        <v>845</v>
      </c>
      <c r="M105">
        <v>1541</v>
      </c>
      <c r="N105">
        <v>233</v>
      </c>
      <c r="O105">
        <v>6</v>
      </c>
      <c r="P105">
        <v>222</v>
      </c>
      <c r="Q105" t="s">
        <v>46</v>
      </c>
      <c r="R105" t="s">
        <v>148</v>
      </c>
      <c r="S105" t="s">
        <v>1022</v>
      </c>
      <c r="T105" t="s">
        <v>1929</v>
      </c>
      <c r="U105" t="s">
        <v>904</v>
      </c>
    </row>
    <row r="106" spans="1:21" x14ac:dyDescent="0.35">
      <c r="A106" t="s">
        <v>115</v>
      </c>
      <c r="B106" t="s">
        <v>121</v>
      </c>
      <c r="C106">
        <v>9</v>
      </c>
      <c r="D106">
        <v>9</v>
      </c>
      <c r="E106">
        <v>5</v>
      </c>
      <c r="F106">
        <v>5</v>
      </c>
      <c r="G106">
        <v>8</v>
      </c>
      <c r="H106">
        <v>3</v>
      </c>
      <c r="I106">
        <v>2</v>
      </c>
      <c r="J106">
        <v>3</v>
      </c>
      <c r="K106">
        <v>60</v>
      </c>
      <c r="L106">
        <v>845</v>
      </c>
      <c r="M106">
        <v>1541</v>
      </c>
      <c r="N106">
        <v>266</v>
      </c>
      <c r="O106">
        <v>18</v>
      </c>
      <c r="P106">
        <v>243</v>
      </c>
      <c r="Q106" t="s">
        <v>46</v>
      </c>
      <c r="R106" t="s">
        <v>148</v>
      </c>
      <c r="S106" t="s">
        <v>1022</v>
      </c>
      <c r="T106" t="s">
        <v>1929</v>
      </c>
      <c r="U106" t="s">
        <v>904</v>
      </c>
    </row>
    <row r="107" spans="1:21" x14ac:dyDescent="0.35">
      <c r="A107" t="s">
        <v>115</v>
      </c>
      <c r="B107" t="s">
        <v>122</v>
      </c>
      <c r="C107">
        <v>9</v>
      </c>
      <c r="D107">
        <v>9</v>
      </c>
      <c r="E107">
        <v>5</v>
      </c>
      <c r="F107">
        <v>2</v>
      </c>
      <c r="G107">
        <v>4</v>
      </c>
      <c r="H107">
        <v>3</v>
      </c>
      <c r="I107">
        <v>2</v>
      </c>
      <c r="J107">
        <v>3</v>
      </c>
      <c r="K107">
        <v>60</v>
      </c>
      <c r="L107">
        <v>811</v>
      </c>
      <c r="M107">
        <v>1577</v>
      </c>
      <c r="N107">
        <v>104</v>
      </c>
      <c r="O107">
        <v>7</v>
      </c>
      <c r="P107">
        <v>95</v>
      </c>
      <c r="Q107" t="s">
        <v>46</v>
      </c>
      <c r="R107" t="s">
        <v>148</v>
      </c>
      <c r="S107" t="s">
        <v>844</v>
      </c>
      <c r="T107" t="s">
        <v>908</v>
      </c>
    </row>
    <row r="108" spans="1:21" x14ac:dyDescent="0.35">
      <c r="A108" t="s">
        <v>115</v>
      </c>
      <c r="B108" t="s">
        <v>123</v>
      </c>
      <c r="C108">
        <v>10</v>
      </c>
      <c r="D108">
        <v>10</v>
      </c>
      <c r="E108">
        <v>5</v>
      </c>
      <c r="F108">
        <v>3</v>
      </c>
      <c r="G108">
        <v>5</v>
      </c>
      <c r="H108">
        <v>3</v>
      </c>
      <c r="I108">
        <v>2</v>
      </c>
      <c r="J108">
        <v>3</v>
      </c>
      <c r="K108">
        <v>126</v>
      </c>
      <c r="L108">
        <v>1195</v>
      </c>
      <c r="M108">
        <v>2181</v>
      </c>
      <c r="N108">
        <v>191</v>
      </c>
      <c r="O108">
        <v>11</v>
      </c>
      <c r="P108">
        <v>177</v>
      </c>
      <c r="Q108" t="s">
        <v>46</v>
      </c>
      <c r="R108" t="s">
        <v>148</v>
      </c>
      <c r="S108" t="s">
        <v>1022</v>
      </c>
      <c r="T108" t="s">
        <v>1930</v>
      </c>
    </row>
    <row r="109" spans="1:21" x14ac:dyDescent="0.35">
      <c r="A109" t="s">
        <v>115</v>
      </c>
      <c r="B109" t="s">
        <v>124</v>
      </c>
      <c r="C109">
        <v>8</v>
      </c>
      <c r="D109">
        <v>8</v>
      </c>
      <c r="E109">
        <v>5</v>
      </c>
      <c r="F109">
        <v>4</v>
      </c>
      <c r="G109">
        <v>7</v>
      </c>
      <c r="H109">
        <v>3</v>
      </c>
      <c r="I109">
        <v>1</v>
      </c>
      <c r="J109">
        <v>2</v>
      </c>
      <c r="K109">
        <v>60</v>
      </c>
      <c r="L109">
        <v>728</v>
      </c>
      <c r="M109">
        <v>1317</v>
      </c>
      <c r="N109">
        <v>378</v>
      </c>
      <c r="O109">
        <v>9</v>
      </c>
      <c r="P109">
        <v>364</v>
      </c>
      <c r="Q109" t="s">
        <v>46</v>
      </c>
      <c r="R109" t="s">
        <v>2363</v>
      </c>
      <c r="S109" t="s">
        <v>1944</v>
      </c>
      <c r="T109" t="s">
        <v>37</v>
      </c>
      <c r="U109" t="s">
        <v>2364</v>
      </c>
    </row>
    <row r="110" spans="1:21" x14ac:dyDescent="0.35">
      <c r="A110" t="s">
        <v>115</v>
      </c>
      <c r="B110" t="s">
        <v>125</v>
      </c>
      <c r="C110">
        <v>9</v>
      </c>
      <c r="D110">
        <v>9</v>
      </c>
      <c r="E110">
        <v>5</v>
      </c>
      <c r="F110">
        <v>2</v>
      </c>
      <c r="G110">
        <v>4</v>
      </c>
      <c r="H110">
        <v>3</v>
      </c>
      <c r="I110">
        <v>2</v>
      </c>
      <c r="J110">
        <v>3</v>
      </c>
      <c r="K110">
        <v>60</v>
      </c>
      <c r="L110">
        <v>811</v>
      </c>
      <c r="M110">
        <v>1577</v>
      </c>
      <c r="N110">
        <v>90</v>
      </c>
      <c r="O110">
        <v>6</v>
      </c>
      <c r="P110">
        <v>83</v>
      </c>
      <c r="Q110" t="s">
        <v>46</v>
      </c>
      <c r="R110" t="s">
        <v>148</v>
      </c>
      <c r="S110" t="s">
        <v>844</v>
      </c>
      <c r="T110" t="s">
        <v>908</v>
      </c>
    </row>
    <row r="111" spans="1:21" x14ac:dyDescent="0.35">
      <c r="A111" t="s">
        <v>115</v>
      </c>
      <c r="B111" t="s">
        <v>126</v>
      </c>
      <c r="C111">
        <v>9</v>
      </c>
      <c r="D111">
        <v>10</v>
      </c>
      <c r="E111">
        <v>5</v>
      </c>
      <c r="F111">
        <v>3</v>
      </c>
      <c r="G111">
        <v>5</v>
      </c>
      <c r="H111">
        <v>3</v>
      </c>
      <c r="I111">
        <v>2</v>
      </c>
      <c r="J111">
        <v>3</v>
      </c>
      <c r="K111">
        <v>126</v>
      </c>
      <c r="L111">
        <v>1195</v>
      </c>
      <c r="M111">
        <v>2181</v>
      </c>
      <c r="N111">
        <v>126</v>
      </c>
      <c r="O111">
        <v>7</v>
      </c>
      <c r="P111">
        <v>117</v>
      </c>
      <c r="Q111" t="s">
        <v>46</v>
      </c>
      <c r="R111" t="s">
        <v>148</v>
      </c>
      <c r="S111" t="s">
        <v>1022</v>
      </c>
      <c r="T111" t="s">
        <v>2348</v>
      </c>
    </row>
    <row r="112" spans="1:21" x14ac:dyDescent="0.35">
      <c r="A112" t="s">
        <v>115</v>
      </c>
      <c r="B112" t="s">
        <v>127</v>
      </c>
      <c r="C112">
        <v>6</v>
      </c>
      <c r="D112">
        <v>8</v>
      </c>
      <c r="E112">
        <v>5</v>
      </c>
      <c r="F112">
        <v>3</v>
      </c>
      <c r="G112">
        <v>4</v>
      </c>
      <c r="H112">
        <v>3</v>
      </c>
      <c r="I112">
        <v>2</v>
      </c>
      <c r="J112">
        <v>2</v>
      </c>
      <c r="K112">
        <v>87</v>
      </c>
      <c r="L112">
        <v>1014</v>
      </c>
      <c r="M112">
        <v>1832</v>
      </c>
      <c r="N112">
        <v>91</v>
      </c>
      <c r="O112">
        <v>5</v>
      </c>
      <c r="P112">
        <v>84</v>
      </c>
      <c r="Q112" t="s">
        <v>1724</v>
      </c>
      <c r="R112" t="s">
        <v>1931</v>
      </c>
    </row>
    <row r="113" spans="1:22" x14ac:dyDescent="0.35">
      <c r="A113" t="s">
        <v>115</v>
      </c>
      <c r="B113" t="s">
        <v>128</v>
      </c>
      <c r="C113">
        <v>8</v>
      </c>
      <c r="D113">
        <v>10</v>
      </c>
      <c r="E113">
        <v>5</v>
      </c>
      <c r="F113">
        <v>5</v>
      </c>
      <c r="G113">
        <v>8</v>
      </c>
      <c r="H113">
        <v>3</v>
      </c>
      <c r="I113">
        <v>2</v>
      </c>
      <c r="J113">
        <v>3</v>
      </c>
      <c r="K113">
        <v>195</v>
      </c>
      <c r="L113">
        <v>1650</v>
      </c>
      <c r="M113">
        <v>2794</v>
      </c>
      <c r="N113">
        <v>357</v>
      </c>
      <c r="O113">
        <v>12</v>
      </c>
      <c r="P113">
        <v>339</v>
      </c>
      <c r="Q113" t="s">
        <v>46</v>
      </c>
      <c r="R113" t="s">
        <v>148</v>
      </c>
      <c r="S113" t="s">
        <v>1022</v>
      </c>
      <c r="T113" t="s">
        <v>2365</v>
      </c>
      <c r="U113" t="s">
        <v>1708</v>
      </c>
    </row>
    <row r="114" spans="1:22" x14ac:dyDescent="0.35">
      <c r="A114" t="s">
        <v>115</v>
      </c>
      <c r="B114" t="s">
        <v>129</v>
      </c>
      <c r="C114">
        <v>9</v>
      </c>
      <c r="D114">
        <v>10</v>
      </c>
      <c r="E114">
        <v>5</v>
      </c>
      <c r="F114">
        <v>3</v>
      </c>
      <c r="G114">
        <v>5</v>
      </c>
      <c r="H114">
        <v>3</v>
      </c>
      <c r="I114">
        <v>2</v>
      </c>
      <c r="J114">
        <v>3</v>
      </c>
      <c r="K114">
        <v>192</v>
      </c>
      <c r="L114">
        <v>1559</v>
      </c>
      <c r="M114">
        <v>2697</v>
      </c>
      <c r="N114">
        <v>191</v>
      </c>
      <c r="O114">
        <v>12</v>
      </c>
      <c r="P114">
        <v>177</v>
      </c>
      <c r="Q114" t="s">
        <v>46</v>
      </c>
      <c r="R114" t="s">
        <v>148</v>
      </c>
      <c r="S114" t="s">
        <v>844</v>
      </c>
      <c r="T114" t="s">
        <v>1932</v>
      </c>
    </row>
    <row r="115" spans="1:22" x14ac:dyDescent="0.35">
      <c r="A115" t="s">
        <v>115</v>
      </c>
      <c r="B115" t="s">
        <v>130</v>
      </c>
      <c r="C115">
        <v>8</v>
      </c>
      <c r="D115">
        <v>9</v>
      </c>
      <c r="E115">
        <v>5</v>
      </c>
      <c r="F115">
        <v>3</v>
      </c>
      <c r="G115">
        <v>5</v>
      </c>
      <c r="H115">
        <v>3</v>
      </c>
      <c r="I115">
        <v>2</v>
      </c>
      <c r="J115">
        <v>3</v>
      </c>
      <c r="K115">
        <v>186</v>
      </c>
      <c r="L115">
        <v>1427</v>
      </c>
      <c r="M115">
        <v>2395</v>
      </c>
      <c r="N115">
        <v>215</v>
      </c>
      <c r="O115">
        <v>13</v>
      </c>
      <c r="P115">
        <v>200</v>
      </c>
      <c r="Q115" t="s">
        <v>46</v>
      </c>
      <c r="R115" t="s">
        <v>148</v>
      </c>
      <c r="S115" t="s">
        <v>847</v>
      </c>
      <c r="T115" t="s">
        <v>2366</v>
      </c>
    </row>
    <row r="116" spans="1:22" x14ac:dyDescent="0.35">
      <c r="A116" t="s">
        <v>115</v>
      </c>
      <c r="B116" t="s">
        <v>131</v>
      </c>
      <c r="C116">
        <v>6</v>
      </c>
      <c r="D116">
        <v>8</v>
      </c>
      <c r="E116">
        <v>5</v>
      </c>
      <c r="F116">
        <v>3</v>
      </c>
      <c r="G116">
        <v>5</v>
      </c>
      <c r="H116">
        <v>3</v>
      </c>
      <c r="I116">
        <v>2</v>
      </c>
      <c r="J116">
        <v>3</v>
      </c>
      <c r="K116">
        <v>87</v>
      </c>
      <c r="L116">
        <v>1078</v>
      </c>
      <c r="M116">
        <v>2036</v>
      </c>
      <c r="N116">
        <v>114</v>
      </c>
      <c r="O116">
        <v>10</v>
      </c>
      <c r="P116">
        <v>103</v>
      </c>
      <c r="Q116" t="s">
        <v>46</v>
      </c>
      <c r="R116" t="s">
        <v>1422</v>
      </c>
      <c r="S116" t="s">
        <v>1423</v>
      </c>
      <c r="T116" t="s">
        <v>1522</v>
      </c>
    </row>
    <row r="117" spans="1:22" x14ac:dyDescent="0.35">
      <c r="A117" t="s">
        <v>115</v>
      </c>
      <c r="B117" t="s">
        <v>132</v>
      </c>
      <c r="C117">
        <v>6</v>
      </c>
      <c r="D117">
        <v>8</v>
      </c>
      <c r="E117">
        <v>5</v>
      </c>
      <c r="F117">
        <v>3</v>
      </c>
      <c r="G117">
        <v>4</v>
      </c>
      <c r="H117">
        <v>3</v>
      </c>
      <c r="I117">
        <v>2</v>
      </c>
      <c r="J117">
        <v>2</v>
      </c>
      <c r="K117">
        <v>87</v>
      </c>
      <c r="L117">
        <v>1014</v>
      </c>
      <c r="M117">
        <v>1832</v>
      </c>
      <c r="N117">
        <v>106</v>
      </c>
      <c r="O117">
        <v>8</v>
      </c>
      <c r="P117">
        <v>93</v>
      </c>
      <c r="Q117" t="s">
        <v>1724</v>
      </c>
      <c r="R117" t="s">
        <v>1931</v>
      </c>
    </row>
    <row r="118" spans="1:22" x14ac:dyDescent="0.35">
      <c r="A118" t="s">
        <v>115</v>
      </c>
      <c r="B118" t="s">
        <v>133</v>
      </c>
      <c r="C118">
        <v>10</v>
      </c>
      <c r="D118">
        <v>10</v>
      </c>
      <c r="E118">
        <v>5</v>
      </c>
      <c r="F118">
        <v>4</v>
      </c>
      <c r="G118">
        <v>7</v>
      </c>
      <c r="H118">
        <v>3</v>
      </c>
      <c r="I118">
        <v>2</v>
      </c>
      <c r="J118">
        <v>3</v>
      </c>
      <c r="K118">
        <v>132</v>
      </c>
      <c r="L118">
        <v>1335</v>
      </c>
      <c r="M118">
        <v>2407</v>
      </c>
      <c r="N118">
        <v>153</v>
      </c>
      <c r="O118">
        <v>12</v>
      </c>
      <c r="P118">
        <v>132</v>
      </c>
      <c r="Q118" t="s">
        <v>46</v>
      </c>
      <c r="R118" t="s">
        <v>148</v>
      </c>
      <c r="S118" t="s">
        <v>1027</v>
      </c>
      <c r="T118" t="s">
        <v>2367</v>
      </c>
      <c r="U118" t="s">
        <v>904</v>
      </c>
    </row>
    <row r="119" spans="1:22" x14ac:dyDescent="0.35">
      <c r="A119" t="s">
        <v>115</v>
      </c>
      <c r="B119" t="s">
        <v>134</v>
      </c>
      <c r="C119">
        <v>9</v>
      </c>
      <c r="D119">
        <v>10</v>
      </c>
      <c r="E119">
        <v>5</v>
      </c>
      <c r="F119">
        <v>3</v>
      </c>
      <c r="G119">
        <v>5</v>
      </c>
      <c r="H119">
        <v>3</v>
      </c>
      <c r="I119">
        <v>2</v>
      </c>
      <c r="J119">
        <v>3</v>
      </c>
      <c r="K119">
        <v>126</v>
      </c>
      <c r="L119">
        <v>1195</v>
      </c>
      <c r="M119">
        <v>2181</v>
      </c>
      <c r="N119">
        <v>117</v>
      </c>
      <c r="O119">
        <v>6</v>
      </c>
      <c r="P119">
        <v>108</v>
      </c>
      <c r="Q119" t="s">
        <v>46</v>
      </c>
      <c r="R119" t="s">
        <v>148</v>
      </c>
      <c r="S119" t="s">
        <v>1022</v>
      </c>
      <c r="T119" t="s">
        <v>1933</v>
      </c>
    </row>
    <row r="120" spans="1:22" x14ac:dyDescent="0.35">
      <c r="A120" t="s">
        <v>115</v>
      </c>
      <c r="B120" t="s">
        <v>135</v>
      </c>
      <c r="C120">
        <v>5</v>
      </c>
      <c r="D120">
        <v>8</v>
      </c>
      <c r="E120">
        <v>5</v>
      </c>
      <c r="F120">
        <v>3</v>
      </c>
      <c r="G120">
        <v>7</v>
      </c>
      <c r="H120">
        <v>3</v>
      </c>
      <c r="I120">
        <v>2</v>
      </c>
      <c r="J120">
        <v>3</v>
      </c>
      <c r="K120">
        <v>87</v>
      </c>
      <c r="L120">
        <v>1051</v>
      </c>
      <c r="M120">
        <v>1991</v>
      </c>
      <c r="N120">
        <v>89</v>
      </c>
      <c r="O120">
        <v>6</v>
      </c>
      <c r="P120">
        <v>81</v>
      </c>
      <c r="Q120" t="s">
        <v>46</v>
      </c>
      <c r="R120" t="s">
        <v>148</v>
      </c>
      <c r="S120" t="s">
        <v>2353</v>
      </c>
      <c r="T120" t="s">
        <v>1425</v>
      </c>
      <c r="U120" t="s">
        <v>903</v>
      </c>
      <c r="V120" t="s">
        <v>904</v>
      </c>
    </row>
    <row r="121" spans="1:22" x14ac:dyDescent="0.35">
      <c r="A121" t="s">
        <v>115</v>
      </c>
      <c r="B121" t="s">
        <v>136</v>
      </c>
      <c r="C121">
        <v>10</v>
      </c>
      <c r="D121">
        <v>10</v>
      </c>
      <c r="E121">
        <v>5</v>
      </c>
      <c r="F121">
        <v>4</v>
      </c>
      <c r="G121">
        <v>6</v>
      </c>
      <c r="H121">
        <v>3</v>
      </c>
      <c r="I121">
        <v>3</v>
      </c>
      <c r="J121">
        <v>4</v>
      </c>
      <c r="K121">
        <v>60</v>
      </c>
      <c r="L121">
        <v>1249</v>
      </c>
      <c r="M121">
        <v>2495</v>
      </c>
      <c r="N121">
        <v>294</v>
      </c>
      <c r="O121">
        <v>9</v>
      </c>
      <c r="P121">
        <v>282</v>
      </c>
      <c r="Q121" t="s">
        <v>46</v>
      </c>
      <c r="R121" t="s">
        <v>148</v>
      </c>
      <c r="S121" t="s">
        <v>682</v>
      </c>
      <c r="T121" t="s">
        <v>2368</v>
      </c>
    </row>
    <row r="122" spans="1:22" x14ac:dyDescent="0.35">
      <c r="A122" t="s">
        <v>115</v>
      </c>
      <c r="B122" t="s">
        <v>137</v>
      </c>
      <c r="C122">
        <v>5</v>
      </c>
      <c r="D122">
        <v>5</v>
      </c>
      <c r="E122">
        <v>5</v>
      </c>
      <c r="F122">
        <v>4</v>
      </c>
      <c r="G122">
        <v>5</v>
      </c>
      <c r="H122">
        <v>3</v>
      </c>
      <c r="I122">
        <v>0</v>
      </c>
      <c r="J122">
        <v>0</v>
      </c>
      <c r="K122">
        <v>60</v>
      </c>
      <c r="L122">
        <v>623</v>
      </c>
      <c r="M122">
        <v>1077</v>
      </c>
      <c r="N122">
        <v>59</v>
      </c>
      <c r="O122">
        <v>4</v>
      </c>
      <c r="P122">
        <v>53</v>
      </c>
      <c r="Q122" t="s">
        <v>46</v>
      </c>
      <c r="R122" t="s">
        <v>1934</v>
      </c>
    </row>
    <row r="123" spans="1:22" x14ac:dyDescent="0.35">
      <c r="A123" t="s">
        <v>115</v>
      </c>
      <c r="B123" t="s">
        <v>138</v>
      </c>
      <c r="C123">
        <v>9</v>
      </c>
      <c r="D123">
        <v>10</v>
      </c>
      <c r="E123">
        <v>5</v>
      </c>
      <c r="F123">
        <v>2</v>
      </c>
      <c r="G123">
        <v>4</v>
      </c>
      <c r="H123">
        <v>3</v>
      </c>
      <c r="I123">
        <v>2</v>
      </c>
      <c r="J123">
        <v>3</v>
      </c>
      <c r="K123">
        <v>192</v>
      </c>
      <c r="L123">
        <v>1559</v>
      </c>
      <c r="M123">
        <v>2697</v>
      </c>
      <c r="N123">
        <v>189</v>
      </c>
      <c r="O123">
        <v>11</v>
      </c>
      <c r="P123">
        <v>176</v>
      </c>
      <c r="Q123" t="s">
        <v>46</v>
      </c>
      <c r="R123" t="s">
        <v>148</v>
      </c>
      <c r="S123" t="s">
        <v>844</v>
      </c>
      <c r="T123" t="s">
        <v>908</v>
      </c>
    </row>
    <row r="124" spans="1:22" x14ac:dyDescent="0.35">
      <c r="A124" t="s">
        <v>115</v>
      </c>
      <c r="B124" t="s">
        <v>139</v>
      </c>
      <c r="C124">
        <v>8</v>
      </c>
      <c r="D124">
        <v>9</v>
      </c>
      <c r="E124">
        <v>5</v>
      </c>
      <c r="F124">
        <v>2</v>
      </c>
      <c r="G124">
        <v>4</v>
      </c>
      <c r="H124">
        <v>3</v>
      </c>
      <c r="I124">
        <v>2</v>
      </c>
      <c r="J124">
        <v>3</v>
      </c>
      <c r="K124">
        <v>186</v>
      </c>
      <c r="L124">
        <v>1427</v>
      </c>
      <c r="M124">
        <v>2395</v>
      </c>
      <c r="N124">
        <v>220</v>
      </c>
      <c r="O124">
        <v>11</v>
      </c>
      <c r="P124">
        <v>207</v>
      </c>
      <c r="Q124" t="s">
        <v>46</v>
      </c>
      <c r="R124" t="s">
        <v>148</v>
      </c>
      <c r="S124" t="s">
        <v>844</v>
      </c>
      <c r="T124" t="s">
        <v>683</v>
      </c>
    </row>
    <row r="125" spans="1:22" x14ac:dyDescent="0.35">
      <c r="A125" t="s">
        <v>115</v>
      </c>
      <c r="B125" t="s">
        <v>140</v>
      </c>
      <c r="C125">
        <v>6</v>
      </c>
      <c r="D125">
        <v>8</v>
      </c>
      <c r="E125">
        <v>5</v>
      </c>
      <c r="F125">
        <v>3</v>
      </c>
      <c r="G125">
        <v>4</v>
      </c>
      <c r="H125">
        <v>3</v>
      </c>
      <c r="I125">
        <v>2</v>
      </c>
      <c r="J125">
        <v>2</v>
      </c>
      <c r="K125">
        <v>114</v>
      </c>
      <c r="L125">
        <v>1212</v>
      </c>
      <c r="M125">
        <v>2129</v>
      </c>
      <c r="N125">
        <v>122</v>
      </c>
      <c r="O125">
        <v>10</v>
      </c>
      <c r="P125">
        <v>110</v>
      </c>
      <c r="Q125" t="s">
        <v>2369</v>
      </c>
      <c r="R125" t="s">
        <v>2355</v>
      </c>
    </row>
    <row r="126" spans="1:22" x14ac:dyDescent="0.35">
      <c r="A126" t="s">
        <v>115</v>
      </c>
      <c r="B126" t="s">
        <v>141</v>
      </c>
      <c r="C126">
        <v>6</v>
      </c>
      <c r="D126">
        <v>10</v>
      </c>
      <c r="E126">
        <v>5</v>
      </c>
      <c r="F126">
        <v>3</v>
      </c>
      <c r="G126">
        <v>5</v>
      </c>
      <c r="H126">
        <v>3</v>
      </c>
      <c r="I126">
        <v>2</v>
      </c>
      <c r="J126">
        <v>2</v>
      </c>
      <c r="K126">
        <v>204</v>
      </c>
      <c r="L126">
        <v>1723</v>
      </c>
      <c r="M126">
        <v>3033</v>
      </c>
      <c r="N126">
        <v>211</v>
      </c>
      <c r="O126">
        <v>12</v>
      </c>
      <c r="P126">
        <v>191</v>
      </c>
      <c r="Q126" t="s">
        <v>46</v>
      </c>
      <c r="R126" t="s">
        <v>2171</v>
      </c>
      <c r="S126" t="s">
        <v>1424</v>
      </c>
    </row>
    <row r="127" spans="1:22" x14ac:dyDescent="0.35">
      <c r="A127" t="s">
        <v>115</v>
      </c>
      <c r="B127" t="s">
        <v>142</v>
      </c>
      <c r="C127">
        <v>9</v>
      </c>
      <c r="D127">
        <v>10</v>
      </c>
      <c r="E127">
        <v>5</v>
      </c>
      <c r="F127">
        <v>4</v>
      </c>
      <c r="G127">
        <v>7</v>
      </c>
      <c r="H127">
        <v>3</v>
      </c>
      <c r="I127">
        <v>2</v>
      </c>
      <c r="J127">
        <v>3</v>
      </c>
      <c r="K127">
        <v>276</v>
      </c>
      <c r="L127">
        <v>1903</v>
      </c>
      <c r="M127">
        <v>3020</v>
      </c>
      <c r="N127">
        <v>308</v>
      </c>
      <c r="O127">
        <v>16</v>
      </c>
      <c r="P127">
        <v>290</v>
      </c>
      <c r="Q127" t="s">
        <v>46</v>
      </c>
      <c r="R127" t="s">
        <v>148</v>
      </c>
      <c r="S127" t="s">
        <v>2370</v>
      </c>
      <c r="T127" t="s">
        <v>1611</v>
      </c>
      <c r="U127" t="s">
        <v>2371</v>
      </c>
    </row>
    <row r="128" spans="1:22" x14ac:dyDescent="0.35">
      <c r="A128" t="s">
        <v>115</v>
      </c>
      <c r="B128" t="s">
        <v>143</v>
      </c>
      <c r="C128">
        <v>9</v>
      </c>
      <c r="D128">
        <v>10</v>
      </c>
      <c r="E128">
        <v>5</v>
      </c>
      <c r="F128">
        <v>4</v>
      </c>
      <c r="G128">
        <v>7</v>
      </c>
      <c r="H128">
        <v>3</v>
      </c>
      <c r="I128">
        <v>2</v>
      </c>
      <c r="J128">
        <v>3</v>
      </c>
      <c r="K128">
        <v>168</v>
      </c>
      <c r="L128">
        <v>1343</v>
      </c>
      <c r="M128">
        <v>2238</v>
      </c>
      <c r="N128">
        <v>260</v>
      </c>
      <c r="O128">
        <v>12</v>
      </c>
      <c r="P128">
        <v>245</v>
      </c>
      <c r="Q128" t="s">
        <v>46</v>
      </c>
      <c r="R128" t="s">
        <v>148</v>
      </c>
      <c r="S128" t="s">
        <v>1728</v>
      </c>
      <c r="T128" t="s">
        <v>1425</v>
      </c>
      <c r="U128" t="s">
        <v>1708</v>
      </c>
    </row>
    <row r="129" spans="1:24" x14ac:dyDescent="0.35">
      <c r="A129" t="s">
        <v>115</v>
      </c>
      <c r="B129" t="s">
        <v>144</v>
      </c>
      <c r="C129">
        <v>7</v>
      </c>
      <c r="D129">
        <v>10</v>
      </c>
      <c r="E129">
        <v>5</v>
      </c>
      <c r="F129">
        <v>5</v>
      </c>
      <c r="G129">
        <v>7</v>
      </c>
      <c r="H129">
        <v>3</v>
      </c>
      <c r="I129">
        <v>1</v>
      </c>
      <c r="J129">
        <v>1</v>
      </c>
      <c r="K129">
        <v>195</v>
      </c>
      <c r="L129">
        <v>1737</v>
      </c>
      <c r="M129">
        <v>3073</v>
      </c>
      <c r="N129">
        <v>297</v>
      </c>
      <c r="O129">
        <v>12</v>
      </c>
      <c r="P129">
        <v>279</v>
      </c>
      <c r="Q129" t="s">
        <v>46</v>
      </c>
      <c r="R129" t="s">
        <v>148</v>
      </c>
      <c r="S129" t="s">
        <v>2372</v>
      </c>
    </row>
    <row r="130" spans="1:24" x14ac:dyDescent="0.35">
      <c r="A130" t="s">
        <v>115</v>
      </c>
      <c r="B130" t="s">
        <v>145</v>
      </c>
      <c r="C130">
        <v>5</v>
      </c>
      <c r="D130">
        <v>5</v>
      </c>
      <c r="E130">
        <v>5</v>
      </c>
      <c r="F130">
        <v>4</v>
      </c>
      <c r="G130">
        <v>5</v>
      </c>
      <c r="H130">
        <v>3</v>
      </c>
      <c r="I130">
        <v>0</v>
      </c>
      <c r="J130">
        <v>0</v>
      </c>
      <c r="K130">
        <v>60</v>
      </c>
      <c r="L130">
        <v>623</v>
      </c>
      <c r="M130">
        <v>1077</v>
      </c>
      <c r="N130">
        <v>55</v>
      </c>
      <c r="O130">
        <v>4</v>
      </c>
      <c r="P130">
        <v>50</v>
      </c>
      <c r="Q130" t="s">
        <v>46</v>
      </c>
      <c r="R130" t="s">
        <v>1934</v>
      </c>
    </row>
    <row r="131" spans="1:24" x14ac:dyDescent="0.35">
      <c r="A131" t="s">
        <v>146</v>
      </c>
      <c r="B131" t="s">
        <v>147</v>
      </c>
      <c r="C131">
        <v>6</v>
      </c>
      <c r="D131">
        <v>6</v>
      </c>
      <c r="E131">
        <v>6</v>
      </c>
      <c r="F131">
        <v>5</v>
      </c>
      <c r="G131">
        <v>8</v>
      </c>
      <c r="H131">
        <v>5</v>
      </c>
      <c r="I131">
        <v>0</v>
      </c>
      <c r="J131">
        <v>0</v>
      </c>
      <c r="K131">
        <v>93</v>
      </c>
      <c r="L131">
        <v>943</v>
      </c>
      <c r="M131">
        <v>1586</v>
      </c>
      <c r="N131">
        <v>605</v>
      </c>
      <c r="O131">
        <v>18</v>
      </c>
      <c r="P131">
        <v>580</v>
      </c>
      <c r="Q131" t="s">
        <v>46</v>
      </c>
      <c r="R131" t="s">
        <v>1470</v>
      </c>
      <c r="S131" t="s">
        <v>149</v>
      </c>
      <c r="T131" t="s">
        <v>909</v>
      </c>
    </row>
    <row r="132" spans="1:24" x14ac:dyDescent="0.35">
      <c r="A132" t="s">
        <v>146</v>
      </c>
      <c r="B132" t="s">
        <v>151</v>
      </c>
      <c r="C132">
        <v>10</v>
      </c>
      <c r="D132">
        <v>11</v>
      </c>
      <c r="E132">
        <v>6</v>
      </c>
      <c r="F132">
        <v>4</v>
      </c>
      <c r="G132">
        <v>7</v>
      </c>
      <c r="H132">
        <v>5</v>
      </c>
      <c r="I132">
        <v>3</v>
      </c>
      <c r="J132">
        <v>3</v>
      </c>
      <c r="K132">
        <v>93</v>
      </c>
      <c r="L132">
        <v>1037</v>
      </c>
      <c r="M132">
        <v>1769</v>
      </c>
      <c r="N132">
        <v>756</v>
      </c>
      <c r="O132">
        <v>20</v>
      </c>
      <c r="P132">
        <v>731</v>
      </c>
      <c r="Q132" t="s">
        <v>2373</v>
      </c>
      <c r="R132" t="s">
        <v>2374</v>
      </c>
      <c r="S132" t="s">
        <v>149</v>
      </c>
      <c r="T132" t="s">
        <v>909</v>
      </c>
    </row>
    <row r="133" spans="1:24" x14ac:dyDescent="0.35">
      <c r="A133" t="s">
        <v>146</v>
      </c>
      <c r="B133" t="s">
        <v>152</v>
      </c>
      <c r="C133">
        <v>9</v>
      </c>
      <c r="D133">
        <v>9</v>
      </c>
      <c r="E133">
        <v>6</v>
      </c>
      <c r="F133">
        <v>6</v>
      </c>
      <c r="G133">
        <v>11</v>
      </c>
      <c r="H133">
        <v>5</v>
      </c>
      <c r="I133">
        <v>2</v>
      </c>
      <c r="J133">
        <v>2</v>
      </c>
      <c r="K133">
        <v>93</v>
      </c>
      <c r="L133">
        <v>1064</v>
      </c>
      <c r="M133">
        <v>1854</v>
      </c>
      <c r="N133">
        <v>1357</v>
      </c>
      <c r="O133">
        <v>27</v>
      </c>
      <c r="P133">
        <v>1318</v>
      </c>
      <c r="Q133" t="s">
        <v>46</v>
      </c>
      <c r="R133" t="s">
        <v>148</v>
      </c>
      <c r="S133" t="s">
        <v>2375</v>
      </c>
      <c r="T133" t="s">
        <v>1948</v>
      </c>
      <c r="U133" t="s">
        <v>149</v>
      </c>
      <c r="V133" t="s">
        <v>910</v>
      </c>
    </row>
    <row r="134" spans="1:24" x14ac:dyDescent="0.35">
      <c r="A134" t="s">
        <v>146</v>
      </c>
      <c r="B134" t="s">
        <v>156</v>
      </c>
      <c r="C134">
        <v>9</v>
      </c>
      <c r="D134">
        <v>9</v>
      </c>
      <c r="E134">
        <v>6</v>
      </c>
      <c r="F134">
        <v>5</v>
      </c>
      <c r="G134">
        <v>10</v>
      </c>
      <c r="H134">
        <v>5</v>
      </c>
      <c r="I134">
        <v>3</v>
      </c>
      <c r="J134">
        <v>3</v>
      </c>
      <c r="K134">
        <v>93</v>
      </c>
      <c r="L134">
        <v>1064</v>
      </c>
      <c r="M134">
        <v>1854</v>
      </c>
      <c r="N134">
        <v>1148</v>
      </c>
      <c r="O134">
        <v>16</v>
      </c>
      <c r="P134">
        <v>1120</v>
      </c>
      <c r="Q134" t="s">
        <v>46</v>
      </c>
      <c r="R134" t="s">
        <v>148</v>
      </c>
      <c r="S134" t="s">
        <v>2376</v>
      </c>
      <c r="T134" t="s">
        <v>993</v>
      </c>
      <c r="U134" t="s">
        <v>149</v>
      </c>
      <c r="V134" t="s">
        <v>909</v>
      </c>
    </row>
    <row r="135" spans="1:24" x14ac:dyDescent="0.35">
      <c r="A135" t="s">
        <v>146</v>
      </c>
      <c r="B135" t="s">
        <v>157</v>
      </c>
      <c r="C135">
        <v>10</v>
      </c>
      <c r="D135">
        <v>11</v>
      </c>
      <c r="E135">
        <v>6</v>
      </c>
      <c r="F135">
        <v>4</v>
      </c>
      <c r="G135">
        <v>7</v>
      </c>
      <c r="H135">
        <v>5</v>
      </c>
      <c r="I135">
        <v>3</v>
      </c>
      <c r="J135">
        <v>3</v>
      </c>
      <c r="K135">
        <v>93</v>
      </c>
      <c r="L135">
        <v>1037</v>
      </c>
      <c r="M135">
        <v>1769</v>
      </c>
      <c r="N135">
        <v>564</v>
      </c>
      <c r="O135">
        <v>16</v>
      </c>
      <c r="P135">
        <v>543</v>
      </c>
      <c r="Q135" t="s">
        <v>2373</v>
      </c>
      <c r="R135" t="s">
        <v>2374</v>
      </c>
      <c r="S135" t="s">
        <v>149</v>
      </c>
      <c r="T135" t="s">
        <v>909</v>
      </c>
    </row>
    <row r="136" spans="1:24" x14ac:dyDescent="0.35">
      <c r="A136" t="s">
        <v>146</v>
      </c>
      <c r="B136" t="s">
        <v>158</v>
      </c>
      <c r="C136">
        <v>8</v>
      </c>
      <c r="D136">
        <v>12</v>
      </c>
      <c r="E136">
        <v>6</v>
      </c>
      <c r="F136">
        <v>4</v>
      </c>
      <c r="G136">
        <v>7</v>
      </c>
      <c r="H136">
        <v>5</v>
      </c>
      <c r="I136">
        <v>3</v>
      </c>
      <c r="J136">
        <v>3</v>
      </c>
      <c r="K136">
        <v>168</v>
      </c>
      <c r="L136">
        <v>1636</v>
      </c>
      <c r="M136">
        <v>2811</v>
      </c>
      <c r="N136">
        <v>659</v>
      </c>
      <c r="O136">
        <v>22</v>
      </c>
      <c r="P136">
        <v>631</v>
      </c>
      <c r="Q136" t="s">
        <v>911</v>
      </c>
      <c r="R136" t="s">
        <v>1959</v>
      </c>
      <c r="S136" t="s">
        <v>149</v>
      </c>
      <c r="T136" t="s">
        <v>910</v>
      </c>
    </row>
    <row r="137" spans="1:24" x14ac:dyDescent="0.35">
      <c r="A137" t="s">
        <v>146</v>
      </c>
      <c r="B137" t="s">
        <v>160</v>
      </c>
      <c r="C137">
        <v>6</v>
      </c>
      <c r="D137">
        <v>7</v>
      </c>
      <c r="E137">
        <v>6</v>
      </c>
      <c r="F137">
        <v>6</v>
      </c>
      <c r="G137">
        <v>12</v>
      </c>
      <c r="H137">
        <v>5</v>
      </c>
      <c r="I137">
        <v>2</v>
      </c>
      <c r="J137">
        <v>3</v>
      </c>
      <c r="K137">
        <v>219</v>
      </c>
      <c r="L137">
        <v>1873</v>
      </c>
      <c r="M137">
        <v>3137</v>
      </c>
      <c r="N137">
        <v>1463</v>
      </c>
      <c r="O137">
        <v>23</v>
      </c>
      <c r="P137">
        <v>1433</v>
      </c>
      <c r="Q137" t="s">
        <v>46</v>
      </c>
      <c r="R137" t="s">
        <v>1262</v>
      </c>
      <c r="S137" t="s">
        <v>1063</v>
      </c>
      <c r="T137" t="s">
        <v>1525</v>
      </c>
      <c r="U137" t="s">
        <v>212</v>
      </c>
      <c r="V137" t="s">
        <v>828</v>
      </c>
      <c r="W137" t="s">
        <v>149</v>
      </c>
      <c r="X137" t="s">
        <v>909</v>
      </c>
    </row>
    <row r="138" spans="1:24" x14ac:dyDescent="0.35">
      <c r="A138" t="s">
        <v>146</v>
      </c>
      <c r="B138" t="s">
        <v>162</v>
      </c>
      <c r="C138">
        <v>13</v>
      </c>
      <c r="D138">
        <v>13</v>
      </c>
      <c r="E138">
        <v>6</v>
      </c>
      <c r="F138">
        <v>4</v>
      </c>
      <c r="G138">
        <v>7</v>
      </c>
      <c r="H138">
        <v>5</v>
      </c>
      <c r="I138">
        <v>5</v>
      </c>
      <c r="J138">
        <v>6</v>
      </c>
      <c r="K138">
        <v>369</v>
      </c>
      <c r="L138">
        <v>2610</v>
      </c>
      <c r="M138">
        <v>4173</v>
      </c>
      <c r="N138">
        <v>1153</v>
      </c>
      <c r="O138">
        <v>46</v>
      </c>
      <c r="P138">
        <v>1102</v>
      </c>
      <c r="Q138" t="s">
        <v>1770</v>
      </c>
      <c r="R138" t="s">
        <v>2377</v>
      </c>
      <c r="S138" t="s">
        <v>2378</v>
      </c>
      <c r="T138" t="s">
        <v>149</v>
      </c>
      <c r="U138" t="s">
        <v>910</v>
      </c>
    </row>
    <row r="139" spans="1:24" x14ac:dyDescent="0.35">
      <c r="A139" t="s">
        <v>146</v>
      </c>
      <c r="B139" t="s">
        <v>170</v>
      </c>
      <c r="C139">
        <v>10</v>
      </c>
      <c r="D139">
        <v>14</v>
      </c>
      <c r="E139">
        <v>6</v>
      </c>
      <c r="F139">
        <v>4</v>
      </c>
      <c r="G139">
        <v>9</v>
      </c>
      <c r="H139">
        <v>5</v>
      </c>
      <c r="I139">
        <v>3</v>
      </c>
      <c r="J139">
        <v>3</v>
      </c>
      <c r="K139">
        <v>267</v>
      </c>
      <c r="L139">
        <v>2395</v>
      </c>
      <c r="M139">
        <v>4008</v>
      </c>
      <c r="N139">
        <v>1040</v>
      </c>
      <c r="O139">
        <v>23</v>
      </c>
      <c r="P139">
        <v>1012</v>
      </c>
      <c r="Q139" t="s">
        <v>46</v>
      </c>
      <c r="R139" t="s">
        <v>2379</v>
      </c>
      <c r="S139" t="s">
        <v>1525</v>
      </c>
      <c r="T139" t="s">
        <v>161</v>
      </c>
      <c r="U139" t="s">
        <v>149</v>
      </c>
      <c r="V139" t="s">
        <v>909</v>
      </c>
    </row>
    <row r="140" spans="1:24" x14ac:dyDescent="0.35">
      <c r="A140" t="s">
        <v>146</v>
      </c>
      <c r="B140" t="s">
        <v>171</v>
      </c>
      <c r="C140">
        <v>10</v>
      </c>
      <c r="D140">
        <v>14</v>
      </c>
      <c r="E140">
        <v>6</v>
      </c>
      <c r="F140">
        <v>4</v>
      </c>
      <c r="G140">
        <v>9</v>
      </c>
      <c r="H140">
        <v>5</v>
      </c>
      <c r="I140">
        <v>3</v>
      </c>
      <c r="J140">
        <v>3</v>
      </c>
      <c r="K140">
        <v>267</v>
      </c>
      <c r="L140">
        <v>2395</v>
      </c>
      <c r="M140">
        <v>4008</v>
      </c>
      <c r="N140">
        <v>940</v>
      </c>
      <c r="O140">
        <v>21</v>
      </c>
      <c r="P140">
        <v>915</v>
      </c>
      <c r="Q140" t="s">
        <v>46</v>
      </c>
      <c r="R140" t="s">
        <v>2379</v>
      </c>
      <c r="S140" t="s">
        <v>1525</v>
      </c>
      <c r="T140" t="s">
        <v>161</v>
      </c>
      <c r="U140" t="s">
        <v>149</v>
      </c>
      <c r="V140" t="s">
        <v>909</v>
      </c>
    </row>
    <row r="141" spans="1:24" x14ac:dyDescent="0.35">
      <c r="A141" t="s">
        <v>146</v>
      </c>
      <c r="B141" t="s">
        <v>172</v>
      </c>
      <c r="C141">
        <v>9</v>
      </c>
      <c r="D141">
        <v>11</v>
      </c>
      <c r="E141">
        <v>6</v>
      </c>
      <c r="F141">
        <v>5</v>
      </c>
      <c r="G141">
        <v>9</v>
      </c>
      <c r="H141">
        <v>5</v>
      </c>
      <c r="I141">
        <v>3</v>
      </c>
      <c r="J141">
        <v>3</v>
      </c>
      <c r="K141">
        <v>168</v>
      </c>
      <c r="L141">
        <v>1738</v>
      </c>
      <c r="M141">
        <v>2993</v>
      </c>
      <c r="N141">
        <v>740</v>
      </c>
      <c r="O141">
        <v>23</v>
      </c>
      <c r="P141">
        <v>709</v>
      </c>
      <c r="Q141" t="s">
        <v>46</v>
      </c>
      <c r="R141" t="s">
        <v>2380</v>
      </c>
      <c r="S141" t="s">
        <v>912</v>
      </c>
      <c r="T141" t="s">
        <v>149</v>
      </c>
      <c r="U141" t="s">
        <v>910</v>
      </c>
    </row>
    <row r="142" spans="1:24" x14ac:dyDescent="0.35">
      <c r="A142" t="s">
        <v>146</v>
      </c>
      <c r="B142" t="s">
        <v>173</v>
      </c>
      <c r="C142">
        <v>7</v>
      </c>
      <c r="D142">
        <v>10</v>
      </c>
      <c r="E142">
        <v>6</v>
      </c>
      <c r="F142">
        <v>5</v>
      </c>
      <c r="G142">
        <v>9</v>
      </c>
      <c r="H142">
        <v>5</v>
      </c>
      <c r="I142">
        <v>1</v>
      </c>
      <c r="J142">
        <v>1</v>
      </c>
      <c r="K142">
        <v>354</v>
      </c>
      <c r="L142">
        <v>2324</v>
      </c>
      <c r="M142">
        <v>3540</v>
      </c>
      <c r="N142">
        <v>829</v>
      </c>
      <c r="O142">
        <v>17</v>
      </c>
      <c r="P142">
        <v>807</v>
      </c>
      <c r="Q142" t="s">
        <v>46</v>
      </c>
      <c r="R142" t="s">
        <v>1951</v>
      </c>
      <c r="S142" t="s">
        <v>175</v>
      </c>
      <c r="T142" t="s">
        <v>149</v>
      </c>
      <c r="U142" t="s">
        <v>909</v>
      </c>
    </row>
    <row r="143" spans="1:24" x14ac:dyDescent="0.35">
      <c r="A143" t="s">
        <v>146</v>
      </c>
      <c r="B143" t="s">
        <v>176</v>
      </c>
      <c r="C143">
        <v>8</v>
      </c>
      <c r="D143">
        <v>8</v>
      </c>
      <c r="E143">
        <v>6</v>
      </c>
      <c r="F143">
        <v>6</v>
      </c>
      <c r="G143">
        <v>10</v>
      </c>
      <c r="H143">
        <v>5</v>
      </c>
      <c r="I143">
        <v>4</v>
      </c>
      <c r="J143">
        <v>4</v>
      </c>
      <c r="K143">
        <v>345</v>
      </c>
      <c r="L143">
        <v>2600</v>
      </c>
      <c r="M143">
        <v>4220</v>
      </c>
      <c r="N143">
        <v>1464</v>
      </c>
      <c r="O143">
        <v>62</v>
      </c>
      <c r="P143">
        <v>1397</v>
      </c>
      <c r="Q143" t="s">
        <v>46</v>
      </c>
      <c r="R143" t="s">
        <v>1952</v>
      </c>
      <c r="S143" t="s">
        <v>912</v>
      </c>
      <c r="T143" t="s">
        <v>149</v>
      </c>
      <c r="U143" t="s">
        <v>910</v>
      </c>
    </row>
    <row r="144" spans="1:24" x14ac:dyDescent="0.35">
      <c r="A144" t="s">
        <v>146</v>
      </c>
      <c r="B144" t="s">
        <v>177</v>
      </c>
      <c r="C144">
        <v>0</v>
      </c>
      <c r="D144">
        <v>0</v>
      </c>
      <c r="E144">
        <v>6</v>
      </c>
      <c r="F144">
        <v>1</v>
      </c>
      <c r="G144">
        <v>3</v>
      </c>
      <c r="H144">
        <v>5</v>
      </c>
      <c r="I144">
        <v>0</v>
      </c>
      <c r="J144">
        <v>0</v>
      </c>
      <c r="K144">
        <v>93</v>
      </c>
      <c r="L144">
        <v>912</v>
      </c>
      <c r="M144">
        <v>1519</v>
      </c>
      <c r="N144">
        <v>12</v>
      </c>
      <c r="O144">
        <v>8</v>
      </c>
      <c r="P144">
        <v>0</v>
      </c>
      <c r="Q144" t="s">
        <v>915</v>
      </c>
      <c r="R144" t="s">
        <v>149</v>
      </c>
      <c r="S144" t="s">
        <v>910</v>
      </c>
    </row>
    <row r="145" spans="1:23" x14ac:dyDescent="0.35">
      <c r="A145" t="s">
        <v>146</v>
      </c>
      <c r="B145" t="s">
        <v>178</v>
      </c>
      <c r="C145">
        <v>11</v>
      </c>
      <c r="D145">
        <v>12</v>
      </c>
      <c r="E145">
        <v>6</v>
      </c>
      <c r="F145">
        <v>4</v>
      </c>
      <c r="G145">
        <v>8</v>
      </c>
      <c r="H145">
        <v>5</v>
      </c>
      <c r="I145">
        <v>5</v>
      </c>
      <c r="J145">
        <v>5</v>
      </c>
      <c r="K145">
        <v>243</v>
      </c>
      <c r="L145">
        <v>2145</v>
      </c>
      <c r="M145">
        <v>3954</v>
      </c>
      <c r="N145">
        <v>687</v>
      </c>
      <c r="O145">
        <v>77</v>
      </c>
      <c r="P145">
        <v>605</v>
      </c>
      <c r="Q145" t="s">
        <v>46</v>
      </c>
      <c r="R145" t="s">
        <v>830</v>
      </c>
      <c r="S145" t="s">
        <v>2381</v>
      </c>
      <c r="T145" t="s">
        <v>2382</v>
      </c>
      <c r="U145" t="s">
        <v>149</v>
      </c>
      <c r="V145" t="s">
        <v>910</v>
      </c>
    </row>
    <row r="146" spans="1:23" x14ac:dyDescent="0.35">
      <c r="A146" t="s">
        <v>146</v>
      </c>
      <c r="B146" t="s">
        <v>179</v>
      </c>
      <c r="C146">
        <v>7</v>
      </c>
      <c r="D146">
        <v>11</v>
      </c>
      <c r="E146">
        <v>6</v>
      </c>
      <c r="F146">
        <v>6</v>
      </c>
      <c r="G146">
        <v>10</v>
      </c>
      <c r="H146">
        <v>5</v>
      </c>
      <c r="I146">
        <v>2</v>
      </c>
      <c r="J146">
        <v>2</v>
      </c>
      <c r="K146">
        <v>423</v>
      </c>
      <c r="L146">
        <v>2819</v>
      </c>
      <c r="M146">
        <v>4303</v>
      </c>
      <c r="N146">
        <v>1300</v>
      </c>
      <c r="O146">
        <v>27</v>
      </c>
      <c r="P146">
        <v>1265</v>
      </c>
      <c r="Q146" t="s">
        <v>46</v>
      </c>
      <c r="R146" t="s">
        <v>1737</v>
      </c>
      <c r="S146" t="s">
        <v>1948</v>
      </c>
      <c r="T146" t="s">
        <v>149</v>
      </c>
      <c r="U146" t="s">
        <v>910</v>
      </c>
    </row>
    <row r="147" spans="1:23" x14ac:dyDescent="0.35">
      <c r="A147" t="s">
        <v>146</v>
      </c>
      <c r="B147" t="s">
        <v>180</v>
      </c>
      <c r="C147">
        <v>11</v>
      </c>
      <c r="D147">
        <v>11</v>
      </c>
      <c r="E147">
        <v>6</v>
      </c>
      <c r="F147">
        <v>4</v>
      </c>
      <c r="G147">
        <v>7</v>
      </c>
      <c r="H147">
        <v>5</v>
      </c>
      <c r="I147">
        <v>5</v>
      </c>
      <c r="J147">
        <v>6</v>
      </c>
      <c r="K147">
        <v>363</v>
      </c>
      <c r="L147">
        <v>2443</v>
      </c>
      <c r="M147">
        <v>3893</v>
      </c>
      <c r="N147">
        <v>1374</v>
      </c>
      <c r="O147">
        <v>37</v>
      </c>
      <c r="P147">
        <v>1331</v>
      </c>
      <c r="Q147" t="s">
        <v>829</v>
      </c>
      <c r="R147" t="s">
        <v>2383</v>
      </c>
      <c r="S147" t="s">
        <v>2384</v>
      </c>
      <c r="T147" t="s">
        <v>149</v>
      </c>
      <c r="U147" t="s">
        <v>909</v>
      </c>
    </row>
    <row r="148" spans="1:23" x14ac:dyDescent="0.35">
      <c r="A148" t="s">
        <v>146</v>
      </c>
      <c r="B148" t="s">
        <v>181</v>
      </c>
      <c r="C148">
        <v>8</v>
      </c>
      <c r="D148">
        <v>8</v>
      </c>
      <c r="E148">
        <v>6</v>
      </c>
      <c r="F148">
        <v>4</v>
      </c>
      <c r="G148">
        <v>7</v>
      </c>
      <c r="H148">
        <v>5</v>
      </c>
      <c r="I148">
        <v>4</v>
      </c>
      <c r="J148">
        <v>4</v>
      </c>
      <c r="K148">
        <v>117</v>
      </c>
      <c r="L148">
        <v>1348</v>
      </c>
      <c r="M148">
        <v>2615</v>
      </c>
      <c r="N148">
        <v>204</v>
      </c>
      <c r="O148">
        <v>17</v>
      </c>
      <c r="P148">
        <v>183</v>
      </c>
      <c r="Q148" t="s">
        <v>46</v>
      </c>
      <c r="R148" t="s">
        <v>2385</v>
      </c>
      <c r="S148" t="s">
        <v>149</v>
      </c>
      <c r="T148" t="s">
        <v>909</v>
      </c>
    </row>
    <row r="149" spans="1:23" x14ac:dyDescent="0.35">
      <c r="A149" t="s">
        <v>146</v>
      </c>
      <c r="B149" t="s">
        <v>182</v>
      </c>
      <c r="C149">
        <v>7</v>
      </c>
      <c r="D149">
        <v>10</v>
      </c>
      <c r="E149">
        <v>6</v>
      </c>
      <c r="F149">
        <v>6</v>
      </c>
      <c r="G149">
        <v>9</v>
      </c>
      <c r="H149">
        <v>5</v>
      </c>
      <c r="I149">
        <v>2</v>
      </c>
      <c r="J149">
        <v>2</v>
      </c>
      <c r="K149">
        <v>228</v>
      </c>
      <c r="L149">
        <v>1906</v>
      </c>
      <c r="M149">
        <v>3074</v>
      </c>
      <c r="N149">
        <v>607</v>
      </c>
      <c r="O149">
        <v>18</v>
      </c>
      <c r="P149">
        <v>582</v>
      </c>
      <c r="Q149" t="s">
        <v>46</v>
      </c>
      <c r="R149" t="s">
        <v>2386</v>
      </c>
      <c r="S149" t="s">
        <v>149</v>
      </c>
      <c r="T149" t="s">
        <v>910</v>
      </c>
    </row>
    <row r="150" spans="1:23" x14ac:dyDescent="0.35">
      <c r="A150" t="s">
        <v>146</v>
      </c>
      <c r="B150" t="s">
        <v>183</v>
      </c>
      <c r="C150">
        <v>8</v>
      </c>
      <c r="D150">
        <v>8</v>
      </c>
      <c r="E150">
        <v>6</v>
      </c>
      <c r="F150">
        <v>4</v>
      </c>
      <c r="G150">
        <v>7</v>
      </c>
      <c r="H150">
        <v>5</v>
      </c>
      <c r="I150">
        <v>4</v>
      </c>
      <c r="J150">
        <v>4</v>
      </c>
      <c r="K150">
        <v>117</v>
      </c>
      <c r="L150">
        <v>1348</v>
      </c>
      <c r="M150">
        <v>2615</v>
      </c>
      <c r="N150">
        <v>123</v>
      </c>
      <c r="O150">
        <v>11</v>
      </c>
      <c r="P150">
        <v>108</v>
      </c>
      <c r="Q150" t="s">
        <v>46</v>
      </c>
      <c r="R150" t="s">
        <v>2387</v>
      </c>
      <c r="S150" t="s">
        <v>149</v>
      </c>
      <c r="T150" t="s">
        <v>910</v>
      </c>
    </row>
    <row r="151" spans="1:23" x14ac:dyDescent="0.35">
      <c r="A151" t="s">
        <v>146</v>
      </c>
      <c r="B151" t="s">
        <v>184</v>
      </c>
      <c r="C151">
        <v>12</v>
      </c>
      <c r="D151">
        <v>12</v>
      </c>
      <c r="E151">
        <v>6</v>
      </c>
      <c r="F151">
        <v>4</v>
      </c>
      <c r="G151">
        <v>7</v>
      </c>
      <c r="H151">
        <v>5</v>
      </c>
      <c r="I151">
        <v>5</v>
      </c>
      <c r="J151">
        <v>5</v>
      </c>
      <c r="K151">
        <v>168</v>
      </c>
      <c r="L151">
        <v>1750</v>
      </c>
      <c r="M151">
        <v>3344</v>
      </c>
      <c r="N151">
        <v>576</v>
      </c>
      <c r="O151">
        <v>27</v>
      </c>
      <c r="P151">
        <v>545</v>
      </c>
      <c r="Q151" t="s">
        <v>46</v>
      </c>
      <c r="R151" t="s">
        <v>830</v>
      </c>
      <c r="S151" t="s">
        <v>1967</v>
      </c>
      <c r="T151" t="s">
        <v>149</v>
      </c>
      <c r="U151" t="s">
        <v>910</v>
      </c>
    </row>
    <row r="152" spans="1:23" x14ac:dyDescent="0.35">
      <c r="A152" t="s">
        <v>146</v>
      </c>
      <c r="B152" t="s">
        <v>185</v>
      </c>
      <c r="C152">
        <v>8</v>
      </c>
      <c r="D152">
        <v>10</v>
      </c>
      <c r="E152">
        <v>6</v>
      </c>
      <c r="F152">
        <v>4</v>
      </c>
      <c r="G152">
        <v>7</v>
      </c>
      <c r="H152">
        <v>5</v>
      </c>
      <c r="I152">
        <v>4</v>
      </c>
      <c r="J152">
        <v>4</v>
      </c>
      <c r="K152">
        <v>141</v>
      </c>
      <c r="L152">
        <v>1301</v>
      </c>
      <c r="M152">
        <v>2181</v>
      </c>
      <c r="N152">
        <v>612</v>
      </c>
      <c r="O152">
        <v>17</v>
      </c>
      <c r="P152">
        <v>591</v>
      </c>
      <c r="Q152" t="s">
        <v>1954</v>
      </c>
      <c r="R152" t="s">
        <v>993</v>
      </c>
      <c r="S152" t="s">
        <v>149</v>
      </c>
      <c r="T152" t="s">
        <v>909</v>
      </c>
    </row>
    <row r="153" spans="1:23" x14ac:dyDescent="0.35">
      <c r="A153" t="s">
        <v>146</v>
      </c>
      <c r="B153" t="s">
        <v>186</v>
      </c>
      <c r="C153">
        <v>9</v>
      </c>
      <c r="D153">
        <v>10</v>
      </c>
      <c r="E153">
        <v>6</v>
      </c>
      <c r="F153">
        <v>6</v>
      </c>
      <c r="G153">
        <v>11</v>
      </c>
      <c r="H153">
        <v>5</v>
      </c>
      <c r="I153">
        <v>2</v>
      </c>
      <c r="J153">
        <v>2</v>
      </c>
      <c r="K153">
        <v>228</v>
      </c>
      <c r="L153">
        <v>1725</v>
      </c>
      <c r="M153">
        <v>2775</v>
      </c>
      <c r="N153">
        <v>1125</v>
      </c>
      <c r="O153">
        <v>30</v>
      </c>
      <c r="P153">
        <v>1087</v>
      </c>
      <c r="Q153" t="s">
        <v>46</v>
      </c>
      <c r="R153" t="s">
        <v>148</v>
      </c>
      <c r="S153" t="s">
        <v>2388</v>
      </c>
      <c r="T153" t="s">
        <v>993</v>
      </c>
      <c r="U153" t="s">
        <v>149</v>
      </c>
      <c r="V153" t="s">
        <v>909</v>
      </c>
    </row>
    <row r="154" spans="1:23" x14ac:dyDescent="0.35">
      <c r="A154" t="s">
        <v>146</v>
      </c>
      <c r="B154" t="s">
        <v>187</v>
      </c>
      <c r="C154">
        <v>10</v>
      </c>
      <c r="D154">
        <v>11</v>
      </c>
      <c r="E154">
        <v>6</v>
      </c>
      <c r="F154">
        <v>4</v>
      </c>
      <c r="G154">
        <v>7</v>
      </c>
      <c r="H154">
        <v>5</v>
      </c>
      <c r="I154">
        <v>3</v>
      </c>
      <c r="J154">
        <v>3</v>
      </c>
      <c r="K154">
        <v>153</v>
      </c>
      <c r="L154">
        <v>1309</v>
      </c>
      <c r="M154">
        <v>2135</v>
      </c>
      <c r="N154">
        <v>628</v>
      </c>
      <c r="O154">
        <v>21</v>
      </c>
      <c r="P154">
        <v>601</v>
      </c>
      <c r="Q154" t="s">
        <v>2373</v>
      </c>
      <c r="R154" t="s">
        <v>2384</v>
      </c>
      <c r="S154" t="s">
        <v>149</v>
      </c>
      <c r="T154" t="s">
        <v>909</v>
      </c>
    </row>
    <row r="155" spans="1:23" x14ac:dyDescent="0.35">
      <c r="A155" t="s">
        <v>146</v>
      </c>
      <c r="B155" t="s">
        <v>188</v>
      </c>
      <c r="C155">
        <v>11</v>
      </c>
      <c r="D155">
        <v>12</v>
      </c>
      <c r="E155">
        <v>6</v>
      </c>
      <c r="F155">
        <v>4</v>
      </c>
      <c r="G155">
        <v>7</v>
      </c>
      <c r="H155">
        <v>5</v>
      </c>
      <c r="I155">
        <v>4</v>
      </c>
      <c r="J155">
        <v>4</v>
      </c>
      <c r="K155">
        <v>159</v>
      </c>
      <c r="L155">
        <v>1425</v>
      </c>
      <c r="M155">
        <v>2302</v>
      </c>
      <c r="N155">
        <v>479</v>
      </c>
      <c r="O155">
        <v>17</v>
      </c>
      <c r="P155">
        <v>457</v>
      </c>
      <c r="Q155" t="s">
        <v>1958</v>
      </c>
      <c r="R155" t="s">
        <v>2389</v>
      </c>
      <c r="S155" t="s">
        <v>149</v>
      </c>
      <c r="T155" t="s">
        <v>909</v>
      </c>
    </row>
    <row r="156" spans="1:23" x14ac:dyDescent="0.35">
      <c r="A156" t="s">
        <v>146</v>
      </c>
      <c r="B156" t="s">
        <v>189</v>
      </c>
      <c r="C156">
        <v>10</v>
      </c>
      <c r="D156">
        <v>10</v>
      </c>
      <c r="E156">
        <v>6</v>
      </c>
      <c r="F156">
        <v>4</v>
      </c>
      <c r="G156">
        <v>9</v>
      </c>
      <c r="H156">
        <v>5</v>
      </c>
      <c r="I156">
        <v>4</v>
      </c>
      <c r="J156">
        <v>5</v>
      </c>
      <c r="K156">
        <v>93</v>
      </c>
      <c r="L156">
        <v>1100</v>
      </c>
      <c r="M156">
        <v>1993</v>
      </c>
      <c r="N156">
        <v>757</v>
      </c>
      <c r="O156">
        <v>26</v>
      </c>
      <c r="P156">
        <v>726</v>
      </c>
      <c r="Q156" t="s">
        <v>46</v>
      </c>
      <c r="R156" t="s">
        <v>1040</v>
      </c>
      <c r="S156" t="s">
        <v>2390</v>
      </c>
      <c r="T156" t="s">
        <v>1472</v>
      </c>
      <c r="U156" t="s">
        <v>912</v>
      </c>
      <c r="V156" t="s">
        <v>149</v>
      </c>
      <c r="W156" t="s">
        <v>910</v>
      </c>
    </row>
    <row r="157" spans="1:23" x14ac:dyDescent="0.35">
      <c r="A157" t="s">
        <v>146</v>
      </c>
      <c r="B157" t="s">
        <v>190</v>
      </c>
      <c r="C157">
        <v>9</v>
      </c>
      <c r="D157">
        <v>9</v>
      </c>
      <c r="E157">
        <v>6</v>
      </c>
      <c r="F157">
        <v>6</v>
      </c>
      <c r="G157">
        <v>11</v>
      </c>
      <c r="H157">
        <v>5</v>
      </c>
      <c r="I157">
        <v>2</v>
      </c>
      <c r="J157">
        <v>2</v>
      </c>
      <c r="K157">
        <v>93</v>
      </c>
      <c r="L157">
        <v>1064</v>
      </c>
      <c r="M157">
        <v>1854</v>
      </c>
      <c r="N157">
        <v>1028</v>
      </c>
      <c r="O157">
        <v>18</v>
      </c>
      <c r="P157">
        <v>1003</v>
      </c>
      <c r="Q157" t="s">
        <v>46</v>
      </c>
      <c r="R157" t="s">
        <v>148</v>
      </c>
      <c r="S157" t="s">
        <v>2391</v>
      </c>
      <c r="T157" t="s">
        <v>993</v>
      </c>
      <c r="U157" t="s">
        <v>149</v>
      </c>
      <c r="V157" t="s">
        <v>909</v>
      </c>
    </row>
    <row r="158" spans="1:23" x14ac:dyDescent="0.35">
      <c r="A158" t="s">
        <v>146</v>
      </c>
      <c r="B158" t="s">
        <v>191</v>
      </c>
      <c r="C158">
        <v>8</v>
      </c>
      <c r="D158">
        <v>10</v>
      </c>
      <c r="E158">
        <v>6</v>
      </c>
      <c r="F158">
        <v>4</v>
      </c>
      <c r="G158">
        <v>7</v>
      </c>
      <c r="H158">
        <v>5</v>
      </c>
      <c r="I158">
        <v>4</v>
      </c>
      <c r="J158">
        <v>4</v>
      </c>
      <c r="K158">
        <v>93</v>
      </c>
      <c r="L158">
        <v>1069</v>
      </c>
      <c r="M158">
        <v>1863</v>
      </c>
      <c r="N158">
        <v>599</v>
      </c>
      <c r="O158">
        <v>16</v>
      </c>
      <c r="P158">
        <v>579</v>
      </c>
      <c r="Q158" t="s">
        <v>1954</v>
      </c>
      <c r="R158" t="s">
        <v>1948</v>
      </c>
      <c r="S158" t="s">
        <v>149</v>
      </c>
      <c r="T158" t="s">
        <v>910</v>
      </c>
    </row>
    <row r="159" spans="1:23" x14ac:dyDescent="0.35">
      <c r="A159" t="s">
        <v>146</v>
      </c>
      <c r="B159" t="s">
        <v>192</v>
      </c>
      <c r="C159">
        <v>8</v>
      </c>
      <c r="D159">
        <v>8</v>
      </c>
      <c r="E159">
        <v>6</v>
      </c>
      <c r="F159">
        <v>4</v>
      </c>
      <c r="G159">
        <v>7</v>
      </c>
      <c r="H159">
        <v>5</v>
      </c>
      <c r="I159">
        <v>4</v>
      </c>
      <c r="J159">
        <v>5</v>
      </c>
      <c r="K159">
        <v>156</v>
      </c>
      <c r="L159">
        <v>1332</v>
      </c>
      <c r="M159">
        <v>2203</v>
      </c>
      <c r="N159">
        <v>434</v>
      </c>
      <c r="O159">
        <v>24</v>
      </c>
      <c r="P159">
        <v>405</v>
      </c>
      <c r="Q159" t="s">
        <v>1770</v>
      </c>
      <c r="R159" t="s">
        <v>2392</v>
      </c>
      <c r="S159" t="s">
        <v>2378</v>
      </c>
      <c r="T159" t="s">
        <v>149</v>
      </c>
      <c r="U159" t="s">
        <v>910</v>
      </c>
    </row>
    <row r="160" spans="1:23" x14ac:dyDescent="0.35">
      <c r="A160" t="s">
        <v>146</v>
      </c>
      <c r="B160" t="s">
        <v>193</v>
      </c>
      <c r="C160">
        <v>8</v>
      </c>
      <c r="D160">
        <v>8</v>
      </c>
      <c r="E160">
        <v>6</v>
      </c>
      <c r="F160">
        <v>4</v>
      </c>
      <c r="G160">
        <v>8</v>
      </c>
      <c r="H160">
        <v>5</v>
      </c>
      <c r="I160">
        <v>3</v>
      </c>
      <c r="J160">
        <v>4</v>
      </c>
      <c r="K160">
        <v>156</v>
      </c>
      <c r="L160">
        <v>1333</v>
      </c>
      <c r="M160">
        <v>2234</v>
      </c>
      <c r="N160">
        <v>334</v>
      </c>
      <c r="O160">
        <v>27</v>
      </c>
      <c r="P160">
        <v>301</v>
      </c>
      <c r="Q160" t="s">
        <v>46</v>
      </c>
      <c r="R160" t="s">
        <v>2393</v>
      </c>
      <c r="S160" t="s">
        <v>2394</v>
      </c>
      <c r="T160" t="s">
        <v>1948</v>
      </c>
      <c r="U160" t="s">
        <v>149</v>
      </c>
      <c r="V160" t="s">
        <v>910</v>
      </c>
    </row>
    <row r="161" spans="1:25" x14ac:dyDescent="0.35">
      <c r="A161" t="s">
        <v>146</v>
      </c>
      <c r="B161" t="s">
        <v>194</v>
      </c>
      <c r="C161">
        <v>7</v>
      </c>
      <c r="D161">
        <v>9</v>
      </c>
      <c r="E161">
        <v>6</v>
      </c>
      <c r="F161">
        <v>5</v>
      </c>
      <c r="G161">
        <v>9</v>
      </c>
      <c r="H161">
        <v>5</v>
      </c>
      <c r="I161">
        <v>1</v>
      </c>
      <c r="J161">
        <v>1</v>
      </c>
      <c r="K161">
        <v>201</v>
      </c>
      <c r="L161">
        <v>1645</v>
      </c>
      <c r="M161">
        <v>2692</v>
      </c>
      <c r="N161">
        <v>588</v>
      </c>
      <c r="O161">
        <v>15</v>
      </c>
      <c r="P161">
        <v>562</v>
      </c>
      <c r="Q161" t="s">
        <v>46</v>
      </c>
      <c r="R161" t="s">
        <v>2395</v>
      </c>
      <c r="S161" t="s">
        <v>175</v>
      </c>
      <c r="T161" t="s">
        <v>149</v>
      </c>
      <c r="U161" t="s">
        <v>909</v>
      </c>
    </row>
    <row r="162" spans="1:25" x14ac:dyDescent="0.35">
      <c r="A162" t="s">
        <v>146</v>
      </c>
      <c r="B162" t="s">
        <v>195</v>
      </c>
      <c r="C162">
        <v>8</v>
      </c>
      <c r="D162">
        <v>8</v>
      </c>
      <c r="E162">
        <v>6</v>
      </c>
      <c r="F162">
        <v>4</v>
      </c>
      <c r="G162">
        <v>7</v>
      </c>
      <c r="H162">
        <v>5</v>
      </c>
      <c r="I162">
        <v>4</v>
      </c>
      <c r="J162">
        <v>5</v>
      </c>
      <c r="K162">
        <v>156</v>
      </c>
      <c r="L162">
        <v>1332</v>
      </c>
      <c r="M162">
        <v>2203</v>
      </c>
      <c r="N162">
        <v>300</v>
      </c>
      <c r="O162">
        <v>14</v>
      </c>
      <c r="P162">
        <v>282</v>
      </c>
      <c r="Q162" t="s">
        <v>1770</v>
      </c>
      <c r="R162" t="s">
        <v>2392</v>
      </c>
      <c r="S162" t="s">
        <v>2396</v>
      </c>
      <c r="T162" t="s">
        <v>149</v>
      </c>
      <c r="U162" t="s">
        <v>910</v>
      </c>
    </row>
    <row r="163" spans="1:25" x14ac:dyDescent="0.35">
      <c r="A163" t="s">
        <v>146</v>
      </c>
      <c r="B163" t="s">
        <v>196</v>
      </c>
      <c r="C163">
        <v>8</v>
      </c>
      <c r="D163">
        <v>8</v>
      </c>
      <c r="E163">
        <v>6</v>
      </c>
      <c r="F163">
        <v>4</v>
      </c>
      <c r="G163">
        <v>7</v>
      </c>
      <c r="H163">
        <v>5</v>
      </c>
      <c r="I163">
        <v>4</v>
      </c>
      <c r="J163">
        <v>5</v>
      </c>
      <c r="K163">
        <v>156</v>
      </c>
      <c r="L163">
        <v>1332</v>
      </c>
      <c r="M163">
        <v>2203</v>
      </c>
      <c r="N163">
        <v>318</v>
      </c>
      <c r="O163">
        <v>14</v>
      </c>
      <c r="P163">
        <v>300</v>
      </c>
      <c r="Q163" t="s">
        <v>1770</v>
      </c>
      <c r="R163" t="s">
        <v>2392</v>
      </c>
      <c r="S163" t="s">
        <v>2396</v>
      </c>
      <c r="T163" t="s">
        <v>149</v>
      </c>
      <c r="U163" t="s">
        <v>910</v>
      </c>
    </row>
    <row r="164" spans="1:25" x14ac:dyDescent="0.35">
      <c r="A164" t="s">
        <v>146</v>
      </c>
      <c r="B164" t="s">
        <v>197</v>
      </c>
      <c r="C164">
        <v>9</v>
      </c>
      <c r="D164">
        <v>10</v>
      </c>
      <c r="E164">
        <v>6</v>
      </c>
      <c r="F164">
        <v>5</v>
      </c>
      <c r="G164">
        <v>10</v>
      </c>
      <c r="H164">
        <v>5</v>
      </c>
      <c r="I164">
        <v>3</v>
      </c>
      <c r="J164">
        <v>6</v>
      </c>
      <c r="K164">
        <v>228</v>
      </c>
      <c r="L164">
        <v>3051</v>
      </c>
      <c r="M164">
        <v>6066</v>
      </c>
      <c r="N164">
        <v>1366</v>
      </c>
      <c r="O164">
        <v>782</v>
      </c>
      <c r="P164">
        <v>579</v>
      </c>
      <c r="Q164" t="s">
        <v>46</v>
      </c>
      <c r="R164" t="s">
        <v>2397</v>
      </c>
      <c r="S164" t="s">
        <v>2398</v>
      </c>
      <c r="T164" t="s">
        <v>155</v>
      </c>
      <c r="U164" t="s">
        <v>2399</v>
      </c>
      <c r="V164" t="s">
        <v>1062</v>
      </c>
      <c r="W164" t="s">
        <v>2400</v>
      </c>
      <c r="X164" t="s">
        <v>149</v>
      </c>
      <c r="Y164" t="s">
        <v>909</v>
      </c>
    </row>
    <row r="165" spans="1:25" x14ac:dyDescent="0.35">
      <c r="A165" t="s">
        <v>146</v>
      </c>
      <c r="B165" t="s">
        <v>198</v>
      </c>
      <c r="C165">
        <v>6</v>
      </c>
      <c r="D165">
        <v>7</v>
      </c>
      <c r="E165">
        <v>6</v>
      </c>
      <c r="F165">
        <v>5</v>
      </c>
      <c r="G165">
        <v>9</v>
      </c>
      <c r="H165">
        <v>5</v>
      </c>
      <c r="I165">
        <v>0</v>
      </c>
      <c r="J165">
        <v>0</v>
      </c>
      <c r="K165">
        <v>156</v>
      </c>
      <c r="L165">
        <v>1253</v>
      </c>
      <c r="M165">
        <v>2021</v>
      </c>
      <c r="N165">
        <v>229</v>
      </c>
      <c r="O165">
        <v>16</v>
      </c>
      <c r="P165">
        <v>209</v>
      </c>
      <c r="Q165" t="s">
        <v>46</v>
      </c>
      <c r="R165" t="s">
        <v>922</v>
      </c>
      <c r="S165" t="s">
        <v>175</v>
      </c>
      <c r="T165" t="s">
        <v>149</v>
      </c>
      <c r="U165" t="s">
        <v>909</v>
      </c>
    </row>
    <row r="166" spans="1:25" x14ac:dyDescent="0.35">
      <c r="A166" t="s">
        <v>146</v>
      </c>
      <c r="B166" t="s">
        <v>199</v>
      </c>
      <c r="C166">
        <v>7</v>
      </c>
      <c r="D166">
        <v>9</v>
      </c>
      <c r="E166">
        <v>6</v>
      </c>
      <c r="F166">
        <v>6</v>
      </c>
      <c r="G166">
        <v>10</v>
      </c>
      <c r="H166">
        <v>5</v>
      </c>
      <c r="I166">
        <v>0</v>
      </c>
      <c r="J166">
        <v>0</v>
      </c>
      <c r="K166">
        <v>309</v>
      </c>
      <c r="L166">
        <v>2002</v>
      </c>
      <c r="M166">
        <v>3041</v>
      </c>
      <c r="N166">
        <v>598</v>
      </c>
      <c r="O166">
        <v>21</v>
      </c>
      <c r="P166">
        <v>570</v>
      </c>
      <c r="Q166" t="s">
        <v>46</v>
      </c>
      <c r="R166" t="s">
        <v>1957</v>
      </c>
      <c r="S166" t="s">
        <v>914</v>
      </c>
      <c r="T166" t="s">
        <v>149</v>
      </c>
      <c r="U166" t="s">
        <v>910</v>
      </c>
    </row>
    <row r="167" spans="1:25" x14ac:dyDescent="0.35">
      <c r="A167" t="s">
        <v>146</v>
      </c>
      <c r="B167" t="s">
        <v>200</v>
      </c>
      <c r="C167">
        <v>7</v>
      </c>
      <c r="D167">
        <v>10</v>
      </c>
      <c r="E167">
        <v>6</v>
      </c>
      <c r="F167">
        <v>4</v>
      </c>
      <c r="G167">
        <v>7</v>
      </c>
      <c r="H167">
        <v>5</v>
      </c>
      <c r="I167">
        <v>4</v>
      </c>
      <c r="J167">
        <v>4</v>
      </c>
      <c r="K167">
        <v>177</v>
      </c>
      <c r="L167">
        <v>1799</v>
      </c>
      <c r="M167">
        <v>3457</v>
      </c>
      <c r="N167">
        <v>250</v>
      </c>
      <c r="O167">
        <v>17</v>
      </c>
      <c r="P167">
        <v>229</v>
      </c>
      <c r="Q167" t="s">
        <v>1958</v>
      </c>
      <c r="R167" t="s">
        <v>1959</v>
      </c>
      <c r="S167" t="s">
        <v>149</v>
      </c>
      <c r="T167" t="s">
        <v>910</v>
      </c>
    </row>
    <row r="168" spans="1:25" x14ac:dyDescent="0.35">
      <c r="A168" t="s">
        <v>146</v>
      </c>
      <c r="B168" t="s">
        <v>201</v>
      </c>
      <c r="C168">
        <v>7</v>
      </c>
      <c r="D168">
        <v>8</v>
      </c>
      <c r="E168">
        <v>6</v>
      </c>
      <c r="F168">
        <v>4</v>
      </c>
      <c r="G168">
        <v>7</v>
      </c>
      <c r="H168">
        <v>5</v>
      </c>
      <c r="I168">
        <v>3</v>
      </c>
      <c r="J168">
        <v>3</v>
      </c>
      <c r="K168">
        <v>147</v>
      </c>
      <c r="L168">
        <v>1369</v>
      </c>
      <c r="M168">
        <v>2291</v>
      </c>
      <c r="N168">
        <v>166</v>
      </c>
      <c r="O168">
        <v>15</v>
      </c>
      <c r="P168">
        <v>147</v>
      </c>
      <c r="Q168" t="s">
        <v>911</v>
      </c>
      <c r="R168" t="s">
        <v>2401</v>
      </c>
      <c r="S168" t="s">
        <v>149</v>
      </c>
      <c r="T168" t="s">
        <v>909</v>
      </c>
    </row>
    <row r="169" spans="1:25" x14ac:dyDescent="0.35">
      <c r="A169" t="s">
        <v>146</v>
      </c>
      <c r="B169" t="s">
        <v>202</v>
      </c>
      <c r="C169">
        <v>7</v>
      </c>
      <c r="D169">
        <v>10</v>
      </c>
      <c r="E169">
        <v>6</v>
      </c>
      <c r="F169">
        <v>4</v>
      </c>
      <c r="G169">
        <v>7</v>
      </c>
      <c r="H169">
        <v>5</v>
      </c>
      <c r="I169">
        <v>4</v>
      </c>
      <c r="J169">
        <v>4</v>
      </c>
      <c r="K169">
        <v>177</v>
      </c>
      <c r="L169">
        <v>1799</v>
      </c>
      <c r="M169">
        <v>3457</v>
      </c>
      <c r="N169">
        <v>142</v>
      </c>
      <c r="O169">
        <v>20</v>
      </c>
      <c r="P169">
        <v>118</v>
      </c>
      <c r="Q169" t="s">
        <v>1958</v>
      </c>
      <c r="R169" t="s">
        <v>2402</v>
      </c>
      <c r="S169" t="s">
        <v>149</v>
      </c>
      <c r="T169" t="s">
        <v>909</v>
      </c>
    </row>
    <row r="170" spans="1:25" x14ac:dyDescent="0.35">
      <c r="A170" t="s">
        <v>146</v>
      </c>
      <c r="B170" t="s">
        <v>203</v>
      </c>
      <c r="C170">
        <v>7</v>
      </c>
      <c r="D170">
        <v>10</v>
      </c>
      <c r="E170">
        <v>6</v>
      </c>
      <c r="F170">
        <v>6</v>
      </c>
      <c r="G170">
        <v>10</v>
      </c>
      <c r="H170">
        <v>5</v>
      </c>
      <c r="I170">
        <v>1</v>
      </c>
      <c r="J170">
        <v>1</v>
      </c>
      <c r="K170">
        <v>363</v>
      </c>
      <c r="L170">
        <v>2374</v>
      </c>
      <c r="M170">
        <v>3606</v>
      </c>
      <c r="N170">
        <v>471</v>
      </c>
      <c r="O170">
        <v>16</v>
      </c>
      <c r="P170">
        <v>447</v>
      </c>
      <c r="Q170" t="s">
        <v>46</v>
      </c>
      <c r="R170" t="s">
        <v>1957</v>
      </c>
      <c r="S170" t="s">
        <v>993</v>
      </c>
      <c r="T170" t="s">
        <v>149</v>
      </c>
      <c r="U170" t="s">
        <v>909</v>
      </c>
    </row>
    <row r="171" spans="1:25" x14ac:dyDescent="0.35">
      <c r="A171" t="s">
        <v>146</v>
      </c>
      <c r="B171" t="s">
        <v>213</v>
      </c>
      <c r="C171">
        <v>8</v>
      </c>
      <c r="D171">
        <v>8</v>
      </c>
      <c r="E171">
        <v>6</v>
      </c>
      <c r="F171">
        <v>4</v>
      </c>
      <c r="G171">
        <v>7</v>
      </c>
      <c r="H171">
        <v>5</v>
      </c>
      <c r="I171">
        <v>4</v>
      </c>
      <c r="J171">
        <v>5</v>
      </c>
      <c r="K171">
        <v>219</v>
      </c>
      <c r="L171">
        <v>1618</v>
      </c>
      <c r="M171">
        <v>2588</v>
      </c>
      <c r="N171">
        <v>416</v>
      </c>
      <c r="O171">
        <v>22</v>
      </c>
      <c r="P171">
        <v>389</v>
      </c>
      <c r="Q171" t="s">
        <v>1430</v>
      </c>
      <c r="R171" t="s">
        <v>2392</v>
      </c>
      <c r="S171" t="s">
        <v>1972</v>
      </c>
      <c r="T171" t="s">
        <v>149</v>
      </c>
      <c r="U171" t="s">
        <v>910</v>
      </c>
    </row>
    <row r="172" spans="1:25" x14ac:dyDescent="0.35">
      <c r="A172" t="s">
        <v>146</v>
      </c>
      <c r="B172" t="s">
        <v>214</v>
      </c>
      <c r="C172">
        <v>8</v>
      </c>
      <c r="D172">
        <v>8</v>
      </c>
      <c r="E172">
        <v>6</v>
      </c>
      <c r="F172">
        <v>4</v>
      </c>
      <c r="G172">
        <v>8</v>
      </c>
      <c r="H172">
        <v>5</v>
      </c>
      <c r="I172">
        <v>4</v>
      </c>
      <c r="J172">
        <v>5</v>
      </c>
      <c r="K172">
        <v>165</v>
      </c>
      <c r="L172">
        <v>1852</v>
      </c>
      <c r="M172">
        <v>3405</v>
      </c>
      <c r="N172">
        <v>182</v>
      </c>
      <c r="O172">
        <v>18</v>
      </c>
      <c r="P172">
        <v>159</v>
      </c>
      <c r="Q172" t="s">
        <v>46</v>
      </c>
      <c r="R172" t="s">
        <v>2403</v>
      </c>
      <c r="S172" t="s">
        <v>2404</v>
      </c>
      <c r="T172" t="s">
        <v>161</v>
      </c>
      <c r="U172" t="s">
        <v>149</v>
      </c>
      <c r="V172" t="s">
        <v>909</v>
      </c>
    </row>
    <row r="173" spans="1:25" x14ac:dyDescent="0.35">
      <c r="A173" t="s">
        <v>146</v>
      </c>
      <c r="B173" t="s">
        <v>215</v>
      </c>
      <c r="C173">
        <v>7</v>
      </c>
      <c r="D173">
        <v>10</v>
      </c>
      <c r="E173">
        <v>6</v>
      </c>
      <c r="F173">
        <v>4</v>
      </c>
      <c r="G173">
        <v>9</v>
      </c>
      <c r="H173">
        <v>5</v>
      </c>
      <c r="I173">
        <v>2</v>
      </c>
      <c r="J173">
        <v>3</v>
      </c>
      <c r="K173">
        <v>354</v>
      </c>
      <c r="L173">
        <v>3059</v>
      </c>
      <c r="M173">
        <v>4869</v>
      </c>
      <c r="N173">
        <v>499</v>
      </c>
      <c r="O173">
        <v>25</v>
      </c>
      <c r="P173">
        <v>470</v>
      </c>
      <c r="Q173" t="s">
        <v>46</v>
      </c>
      <c r="R173" t="s">
        <v>2405</v>
      </c>
      <c r="S173" t="s">
        <v>2406</v>
      </c>
      <c r="T173" t="s">
        <v>212</v>
      </c>
      <c r="U173" t="s">
        <v>828</v>
      </c>
      <c r="V173" t="s">
        <v>149</v>
      </c>
      <c r="W173" t="s">
        <v>909</v>
      </c>
    </row>
    <row r="174" spans="1:25" x14ac:dyDescent="0.35">
      <c r="A174" t="s">
        <v>146</v>
      </c>
      <c r="B174" t="s">
        <v>216</v>
      </c>
      <c r="C174">
        <v>6</v>
      </c>
      <c r="D174">
        <v>10</v>
      </c>
      <c r="E174">
        <v>6</v>
      </c>
      <c r="F174">
        <v>5</v>
      </c>
      <c r="G174">
        <v>9</v>
      </c>
      <c r="H174">
        <v>5</v>
      </c>
      <c r="I174">
        <v>1</v>
      </c>
      <c r="J174">
        <v>2</v>
      </c>
      <c r="K174">
        <v>498</v>
      </c>
      <c r="L174">
        <v>4272</v>
      </c>
      <c r="M174">
        <v>6786</v>
      </c>
      <c r="N174">
        <v>600</v>
      </c>
      <c r="O174">
        <v>22</v>
      </c>
      <c r="P174">
        <v>570</v>
      </c>
      <c r="Q174" t="s">
        <v>46</v>
      </c>
      <c r="R174" t="s">
        <v>1963</v>
      </c>
      <c r="S174" t="s">
        <v>207</v>
      </c>
      <c r="T174" t="s">
        <v>1965</v>
      </c>
      <c r="U174" t="s">
        <v>912</v>
      </c>
      <c r="V174" t="s">
        <v>149</v>
      </c>
      <c r="W174" t="s">
        <v>910</v>
      </c>
    </row>
    <row r="175" spans="1:25" x14ac:dyDescent="0.35">
      <c r="A175" t="s">
        <v>146</v>
      </c>
      <c r="B175" t="s">
        <v>217</v>
      </c>
      <c r="C175">
        <v>0</v>
      </c>
      <c r="D175">
        <v>0</v>
      </c>
      <c r="E175">
        <v>6</v>
      </c>
      <c r="F175">
        <v>1</v>
      </c>
      <c r="G175">
        <v>3</v>
      </c>
      <c r="H175">
        <v>5</v>
      </c>
      <c r="I175">
        <v>0</v>
      </c>
      <c r="J175">
        <v>0</v>
      </c>
      <c r="K175">
        <v>93</v>
      </c>
      <c r="L175">
        <v>912</v>
      </c>
      <c r="M175">
        <v>1519</v>
      </c>
      <c r="N175">
        <v>11</v>
      </c>
      <c r="O175">
        <v>8</v>
      </c>
      <c r="P175">
        <v>0</v>
      </c>
      <c r="Q175" t="s">
        <v>915</v>
      </c>
      <c r="R175" t="s">
        <v>149</v>
      </c>
      <c r="S175" t="s">
        <v>910</v>
      </c>
    </row>
    <row r="176" spans="1:25" x14ac:dyDescent="0.35">
      <c r="A176" t="s">
        <v>146</v>
      </c>
      <c r="B176" t="s">
        <v>218</v>
      </c>
      <c r="C176">
        <v>6</v>
      </c>
      <c r="D176">
        <v>9</v>
      </c>
      <c r="E176">
        <v>6</v>
      </c>
      <c r="F176">
        <v>5</v>
      </c>
      <c r="G176">
        <v>9</v>
      </c>
      <c r="H176">
        <v>5</v>
      </c>
      <c r="I176">
        <v>1</v>
      </c>
      <c r="J176">
        <v>2</v>
      </c>
      <c r="K176">
        <v>417</v>
      </c>
      <c r="L176">
        <v>3404</v>
      </c>
      <c r="M176">
        <v>5283</v>
      </c>
      <c r="N176">
        <v>408</v>
      </c>
      <c r="O176">
        <v>21</v>
      </c>
      <c r="P176">
        <v>382</v>
      </c>
      <c r="Q176" t="s">
        <v>46</v>
      </c>
      <c r="R176" t="s">
        <v>1529</v>
      </c>
      <c r="S176" t="s">
        <v>1964</v>
      </c>
      <c r="T176" t="s">
        <v>912</v>
      </c>
      <c r="U176" t="s">
        <v>149</v>
      </c>
      <c r="V176" t="s">
        <v>910</v>
      </c>
    </row>
    <row r="177" spans="1:25" x14ac:dyDescent="0.35">
      <c r="A177" t="s">
        <v>146</v>
      </c>
      <c r="B177" t="s">
        <v>219</v>
      </c>
      <c r="C177">
        <v>4</v>
      </c>
      <c r="D177">
        <v>4</v>
      </c>
      <c r="E177">
        <v>6</v>
      </c>
      <c r="F177">
        <v>3</v>
      </c>
      <c r="G177">
        <v>5</v>
      </c>
      <c r="H177">
        <v>5</v>
      </c>
      <c r="I177">
        <v>0</v>
      </c>
      <c r="J177">
        <v>0</v>
      </c>
      <c r="K177">
        <v>93</v>
      </c>
      <c r="L177">
        <v>918</v>
      </c>
      <c r="M177">
        <v>1528</v>
      </c>
      <c r="N177">
        <v>152</v>
      </c>
      <c r="O177">
        <v>13</v>
      </c>
      <c r="P177">
        <v>135</v>
      </c>
      <c r="Q177" t="s">
        <v>921</v>
      </c>
      <c r="R177" t="s">
        <v>149</v>
      </c>
      <c r="S177" t="s">
        <v>910</v>
      </c>
    </row>
    <row r="178" spans="1:25" x14ac:dyDescent="0.35">
      <c r="A178" t="s">
        <v>146</v>
      </c>
      <c r="B178" t="s">
        <v>220</v>
      </c>
      <c r="C178">
        <v>9</v>
      </c>
      <c r="D178">
        <v>9</v>
      </c>
      <c r="E178">
        <v>6</v>
      </c>
      <c r="F178">
        <v>4</v>
      </c>
      <c r="G178">
        <v>8</v>
      </c>
      <c r="H178">
        <v>5</v>
      </c>
      <c r="I178">
        <v>5</v>
      </c>
      <c r="J178">
        <v>5</v>
      </c>
      <c r="K178">
        <v>345</v>
      </c>
      <c r="L178">
        <v>3024</v>
      </c>
      <c r="M178">
        <v>4807</v>
      </c>
      <c r="N178">
        <v>366</v>
      </c>
      <c r="O178">
        <v>33</v>
      </c>
      <c r="P178">
        <v>320</v>
      </c>
      <c r="Q178" t="s">
        <v>46</v>
      </c>
      <c r="R178" t="s">
        <v>2407</v>
      </c>
      <c r="S178" t="s">
        <v>2381</v>
      </c>
      <c r="T178" t="s">
        <v>2408</v>
      </c>
      <c r="U178" t="s">
        <v>149</v>
      </c>
      <c r="V178" t="s">
        <v>910</v>
      </c>
    </row>
    <row r="179" spans="1:25" x14ac:dyDescent="0.35">
      <c r="A179" t="s">
        <v>146</v>
      </c>
      <c r="B179" t="s">
        <v>221</v>
      </c>
      <c r="C179">
        <v>0</v>
      </c>
      <c r="D179">
        <v>0</v>
      </c>
      <c r="E179">
        <v>6</v>
      </c>
      <c r="F179">
        <v>1</v>
      </c>
      <c r="G179">
        <v>3</v>
      </c>
      <c r="H179">
        <v>5</v>
      </c>
      <c r="I179">
        <v>0</v>
      </c>
      <c r="J179">
        <v>0</v>
      </c>
      <c r="K179">
        <v>93</v>
      </c>
      <c r="L179">
        <v>912</v>
      </c>
      <c r="M179">
        <v>1519</v>
      </c>
      <c r="N179">
        <v>18</v>
      </c>
      <c r="O179">
        <v>14</v>
      </c>
      <c r="P179">
        <v>0</v>
      </c>
      <c r="Q179" t="s">
        <v>915</v>
      </c>
      <c r="R179" t="s">
        <v>149</v>
      </c>
      <c r="S179" t="s">
        <v>910</v>
      </c>
    </row>
    <row r="180" spans="1:25" x14ac:dyDescent="0.35">
      <c r="A180" t="s">
        <v>146</v>
      </c>
      <c r="B180" t="s">
        <v>222</v>
      </c>
      <c r="C180">
        <v>9</v>
      </c>
      <c r="D180">
        <v>9</v>
      </c>
      <c r="E180">
        <v>6</v>
      </c>
      <c r="F180">
        <v>4</v>
      </c>
      <c r="G180">
        <v>8</v>
      </c>
      <c r="H180">
        <v>5</v>
      </c>
      <c r="I180">
        <v>5</v>
      </c>
      <c r="J180">
        <v>5</v>
      </c>
      <c r="K180">
        <v>345</v>
      </c>
      <c r="L180">
        <v>3024</v>
      </c>
      <c r="M180">
        <v>4807</v>
      </c>
      <c r="N180">
        <v>348</v>
      </c>
      <c r="O180">
        <v>14</v>
      </c>
      <c r="P180">
        <v>329</v>
      </c>
      <c r="Q180" t="s">
        <v>46</v>
      </c>
      <c r="R180" t="s">
        <v>2409</v>
      </c>
      <c r="S180" t="s">
        <v>2381</v>
      </c>
      <c r="T180" t="s">
        <v>2389</v>
      </c>
      <c r="U180" t="s">
        <v>149</v>
      </c>
      <c r="V180" t="s">
        <v>909</v>
      </c>
    </row>
    <row r="181" spans="1:25" x14ac:dyDescent="0.35">
      <c r="A181" t="s">
        <v>146</v>
      </c>
      <c r="B181" t="s">
        <v>223</v>
      </c>
      <c r="C181">
        <v>0</v>
      </c>
      <c r="D181">
        <v>0</v>
      </c>
      <c r="E181">
        <v>6</v>
      </c>
      <c r="F181">
        <v>1</v>
      </c>
      <c r="G181">
        <v>3</v>
      </c>
      <c r="H181">
        <v>5</v>
      </c>
      <c r="I181">
        <v>0</v>
      </c>
      <c r="J181">
        <v>0</v>
      </c>
      <c r="K181">
        <v>93</v>
      </c>
      <c r="L181">
        <v>912</v>
      </c>
      <c r="M181">
        <v>1519</v>
      </c>
      <c r="N181">
        <v>11</v>
      </c>
      <c r="O181">
        <v>8</v>
      </c>
      <c r="P181">
        <v>0</v>
      </c>
      <c r="Q181" t="s">
        <v>915</v>
      </c>
      <c r="R181" t="s">
        <v>149</v>
      </c>
      <c r="S181" t="s">
        <v>910</v>
      </c>
    </row>
    <row r="182" spans="1:25" x14ac:dyDescent="0.35">
      <c r="A182" t="s">
        <v>146</v>
      </c>
      <c r="B182" t="s">
        <v>224</v>
      </c>
      <c r="C182">
        <v>8</v>
      </c>
      <c r="D182">
        <v>8</v>
      </c>
      <c r="E182">
        <v>6</v>
      </c>
      <c r="F182">
        <v>4</v>
      </c>
      <c r="G182">
        <v>8</v>
      </c>
      <c r="H182">
        <v>5</v>
      </c>
      <c r="I182">
        <v>5</v>
      </c>
      <c r="J182">
        <v>5</v>
      </c>
      <c r="K182">
        <v>345</v>
      </c>
      <c r="L182">
        <v>3024</v>
      </c>
      <c r="M182">
        <v>4807</v>
      </c>
      <c r="N182">
        <v>362</v>
      </c>
      <c r="O182">
        <v>16</v>
      </c>
      <c r="P182">
        <v>342</v>
      </c>
      <c r="Q182" t="s">
        <v>46</v>
      </c>
      <c r="R182" t="s">
        <v>2407</v>
      </c>
      <c r="S182" t="s">
        <v>2381</v>
      </c>
      <c r="T182" t="s">
        <v>2410</v>
      </c>
      <c r="U182" t="s">
        <v>149</v>
      </c>
      <c r="V182" t="s">
        <v>909</v>
      </c>
    </row>
    <row r="183" spans="1:25" x14ac:dyDescent="0.35">
      <c r="A183" t="s">
        <v>146</v>
      </c>
      <c r="B183" t="s">
        <v>225</v>
      </c>
      <c r="C183">
        <v>7</v>
      </c>
      <c r="D183">
        <v>10</v>
      </c>
      <c r="E183">
        <v>6</v>
      </c>
      <c r="F183">
        <v>4</v>
      </c>
      <c r="G183">
        <v>10</v>
      </c>
      <c r="H183">
        <v>5</v>
      </c>
      <c r="I183">
        <v>3</v>
      </c>
      <c r="J183">
        <v>4</v>
      </c>
      <c r="K183">
        <v>441</v>
      </c>
      <c r="L183">
        <v>3924</v>
      </c>
      <c r="M183">
        <v>6258</v>
      </c>
      <c r="N183">
        <v>399</v>
      </c>
      <c r="O183">
        <v>26</v>
      </c>
      <c r="P183">
        <v>368</v>
      </c>
      <c r="Q183" t="s">
        <v>46</v>
      </c>
      <c r="R183" t="s">
        <v>2411</v>
      </c>
      <c r="S183" t="s">
        <v>1968</v>
      </c>
      <c r="T183" t="s">
        <v>831</v>
      </c>
      <c r="U183" t="s">
        <v>918</v>
      </c>
      <c r="V183" t="s">
        <v>212</v>
      </c>
      <c r="W183" t="s">
        <v>828</v>
      </c>
      <c r="X183" t="s">
        <v>149</v>
      </c>
      <c r="Y183" t="s">
        <v>909</v>
      </c>
    </row>
    <row r="184" spans="1:25" x14ac:dyDescent="0.35">
      <c r="A184" t="s">
        <v>146</v>
      </c>
      <c r="B184" t="s">
        <v>226</v>
      </c>
      <c r="C184">
        <v>9</v>
      </c>
      <c r="D184">
        <v>9</v>
      </c>
      <c r="E184">
        <v>6</v>
      </c>
      <c r="F184">
        <v>4</v>
      </c>
      <c r="G184">
        <v>8</v>
      </c>
      <c r="H184">
        <v>5</v>
      </c>
      <c r="I184">
        <v>5</v>
      </c>
      <c r="J184">
        <v>5</v>
      </c>
      <c r="K184">
        <v>345</v>
      </c>
      <c r="L184">
        <v>3024</v>
      </c>
      <c r="M184">
        <v>4807</v>
      </c>
      <c r="N184">
        <v>262</v>
      </c>
      <c r="O184">
        <v>15</v>
      </c>
      <c r="P184">
        <v>243</v>
      </c>
      <c r="Q184" t="s">
        <v>46</v>
      </c>
      <c r="R184" t="s">
        <v>2412</v>
      </c>
      <c r="S184" t="s">
        <v>2381</v>
      </c>
      <c r="T184" t="s">
        <v>2413</v>
      </c>
      <c r="U184" t="s">
        <v>149</v>
      </c>
      <c r="V184" t="s">
        <v>910</v>
      </c>
    </row>
    <row r="185" spans="1:25" x14ac:dyDescent="0.35">
      <c r="A185" t="s">
        <v>146</v>
      </c>
      <c r="B185" t="s">
        <v>227</v>
      </c>
      <c r="C185">
        <v>9</v>
      </c>
      <c r="D185">
        <v>9</v>
      </c>
      <c r="E185">
        <v>6</v>
      </c>
      <c r="F185">
        <v>4</v>
      </c>
      <c r="G185">
        <v>8</v>
      </c>
      <c r="H185">
        <v>5</v>
      </c>
      <c r="I185">
        <v>5</v>
      </c>
      <c r="J185">
        <v>5</v>
      </c>
      <c r="K185">
        <v>345</v>
      </c>
      <c r="L185">
        <v>3024</v>
      </c>
      <c r="M185">
        <v>4807</v>
      </c>
      <c r="N185">
        <v>321</v>
      </c>
      <c r="O185">
        <v>24</v>
      </c>
      <c r="P185">
        <v>291</v>
      </c>
      <c r="Q185" t="s">
        <v>46</v>
      </c>
      <c r="R185" t="s">
        <v>2412</v>
      </c>
      <c r="S185" t="s">
        <v>2381</v>
      </c>
      <c r="T185" t="s">
        <v>2414</v>
      </c>
      <c r="U185" t="s">
        <v>149</v>
      </c>
      <c r="V185" t="s">
        <v>910</v>
      </c>
    </row>
    <row r="186" spans="1:25" x14ac:dyDescent="0.35">
      <c r="A186" t="s">
        <v>228</v>
      </c>
      <c r="B186" t="s">
        <v>229</v>
      </c>
      <c r="C186">
        <v>6</v>
      </c>
      <c r="D186">
        <v>6</v>
      </c>
      <c r="E186">
        <v>6</v>
      </c>
      <c r="F186">
        <v>5</v>
      </c>
      <c r="G186">
        <v>8</v>
      </c>
      <c r="H186">
        <v>5</v>
      </c>
      <c r="I186">
        <v>0</v>
      </c>
      <c r="J186">
        <v>0</v>
      </c>
      <c r="K186">
        <v>93</v>
      </c>
      <c r="L186">
        <v>943</v>
      </c>
      <c r="M186">
        <v>1586</v>
      </c>
      <c r="N186">
        <v>391</v>
      </c>
      <c r="O186">
        <v>9</v>
      </c>
      <c r="P186">
        <v>377</v>
      </c>
      <c r="Q186" t="s">
        <v>46</v>
      </c>
      <c r="R186" t="s">
        <v>1470</v>
      </c>
      <c r="S186" t="s">
        <v>149</v>
      </c>
      <c r="T186" t="s">
        <v>909</v>
      </c>
    </row>
    <row r="187" spans="1:25" x14ac:dyDescent="0.35">
      <c r="A187" t="s">
        <v>228</v>
      </c>
      <c r="B187" t="s">
        <v>230</v>
      </c>
      <c r="C187">
        <v>6</v>
      </c>
      <c r="D187">
        <v>6</v>
      </c>
      <c r="E187">
        <v>6</v>
      </c>
      <c r="F187">
        <v>5</v>
      </c>
      <c r="G187">
        <v>8</v>
      </c>
      <c r="H187">
        <v>5</v>
      </c>
      <c r="I187">
        <v>0</v>
      </c>
      <c r="J187">
        <v>0</v>
      </c>
      <c r="K187">
        <v>138</v>
      </c>
      <c r="L187">
        <v>1151</v>
      </c>
      <c r="M187">
        <v>1872</v>
      </c>
      <c r="N187">
        <v>197</v>
      </c>
      <c r="O187">
        <v>13</v>
      </c>
      <c r="P187">
        <v>180</v>
      </c>
      <c r="Q187" t="s">
        <v>46</v>
      </c>
      <c r="R187" t="s">
        <v>1970</v>
      </c>
      <c r="S187" t="s">
        <v>149</v>
      </c>
      <c r="T187" t="s">
        <v>909</v>
      </c>
    </row>
    <row r="188" spans="1:25" x14ac:dyDescent="0.35">
      <c r="A188" t="s">
        <v>228</v>
      </c>
      <c r="B188" t="s">
        <v>231</v>
      </c>
      <c r="C188">
        <v>8</v>
      </c>
      <c r="D188">
        <v>8</v>
      </c>
      <c r="E188">
        <v>6</v>
      </c>
      <c r="F188">
        <v>4</v>
      </c>
      <c r="G188">
        <v>7</v>
      </c>
      <c r="H188">
        <v>5</v>
      </c>
      <c r="I188">
        <v>4</v>
      </c>
      <c r="J188">
        <v>4</v>
      </c>
      <c r="K188">
        <v>117</v>
      </c>
      <c r="L188">
        <v>1351</v>
      </c>
      <c r="M188">
        <v>2621</v>
      </c>
      <c r="N188">
        <v>172</v>
      </c>
      <c r="O188">
        <v>20</v>
      </c>
      <c r="P188">
        <v>147</v>
      </c>
      <c r="Q188" t="s">
        <v>46</v>
      </c>
      <c r="R188" t="s">
        <v>2387</v>
      </c>
      <c r="S188" t="s">
        <v>149</v>
      </c>
      <c r="T188" t="s">
        <v>910</v>
      </c>
    </row>
    <row r="189" spans="1:25" x14ac:dyDescent="0.35">
      <c r="A189" t="s">
        <v>228</v>
      </c>
      <c r="B189" t="s">
        <v>232</v>
      </c>
      <c r="C189">
        <v>6</v>
      </c>
      <c r="D189">
        <v>6</v>
      </c>
      <c r="E189">
        <v>6</v>
      </c>
      <c r="F189">
        <v>5</v>
      </c>
      <c r="G189">
        <v>8</v>
      </c>
      <c r="H189">
        <v>5</v>
      </c>
      <c r="I189">
        <v>0</v>
      </c>
      <c r="J189">
        <v>0</v>
      </c>
      <c r="K189">
        <v>138</v>
      </c>
      <c r="L189">
        <v>1151</v>
      </c>
      <c r="M189">
        <v>1872</v>
      </c>
      <c r="N189">
        <v>210</v>
      </c>
      <c r="O189">
        <v>13</v>
      </c>
      <c r="P189">
        <v>193</v>
      </c>
      <c r="Q189" t="s">
        <v>46</v>
      </c>
      <c r="R189" t="s">
        <v>1969</v>
      </c>
      <c r="S189" t="s">
        <v>149</v>
      </c>
      <c r="T189" t="s">
        <v>909</v>
      </c>
    </row>
    <row r="190" spans="1:25" x14ac:dyDescent="0.35">
      <c r="A190" t="s">
        <v>228</v>
      </c>
      <c r="B190" t="s">
        <v>233</v>
      </c>
      <c r="C190">
        <v>8</v>
      </c>
      <c r="D190">
        <v>8</v>
      </c>
      <c r="E190">
        <v>6</v>
      </c>
      <c r="F190">
        <v>4</v>
      </c>
      <c r="G190">
        <v>7</v>
      </c>
      <c r="H190">
        <v>5</v>
      </c>
      <c r="I190">
        <v>4</v>
      </c>
      <c r="J190">
        <v>4</v>
      </c>
      <c r="K190">
        <v>117</v>
      </c>
      <c r="L190">
        <v>1351</v>
      </c>
      <c r="M190">
        <v>2621</v>
      </c>
      <c r="N190">
        <v>184</v>
      </c>
      <c r="O190">
        <v>19</v>
      </c>
      <c r="P190">
        <v>159</v>
      </c>
      <c r="Q190" t="s">
        <v>46</v>
      </c>
      <c r="R190" t="s">
        <v>2387</v>
      </c>
      <c r="S190" t="s">
        <v>149</v>
      </c>
      <c r="T190" t="s">
        <v>910</v>
      </c>
    </row>
    <row r="191" spans="1:25" x14ac:dyDescent="0.35">
      <c r="A191" t="s">
        <v>228</v>
      </c>
      <c r="B191" t="s">
        <v>234</v>
      </c>
      <c r="C191">
        <v>7</v>
      </c>
      <c r="D191">
        <v>10</v>
      </c>
      <c r="E191">
        <v>6</v>
      </c>
      <c r="F191">
        <v>4</v>
      </c>
      <c r="G191">
        <v>7</v>
      </c>
      <c r="H191">
        <v>5</v>
      </c>
      <c r="I191">
        <v>2</v>
      </c>
      <c r="J191">
        <v>2</v>
      </c>
      <c r="K191">
        <v>141</v>
      </c>
      <c r="L191">
        <v>1453</v>
      </c>
      <c r="M191">
        <v>2538</v>
      </c>
      <c r="N191">
        <v>164</v>
      </c>
      <c r="O191">
        <v>15</v>
      </c>
      <c r="P191">
        <v>144</v>
      </c>
      <c r="Q191" t="s">
        <v>1971</v>
      </c>
      <c r="R191" t="s">
        <v>1959</v>
      </c>
      <c r="S191" t="s">
        <v>149</v>
      </c>
      <c r="T191" t="s">
        <v>910</v>
      </c>
    </row>
    <row r="192" spans="1:25" x14ac:dyDescent="0.35">
      <c r="A192" t="s">
        <v>228</v>
      </c>
      <c r="B192" t="s">
        <v>235</v>
      </c>
      <c r="C192">
        <v>6</v>
      </c>
      <c r="D192">
        <v>7</v>
      </c>
      <c r="E192">
        <v>6</v>
      </c>
      <c r="F192">
        <v>6</v>
      </c>
      <c r="G192">
        <v>12</v>
      </c>
      <c r="H192">
        <v>5</v>
      </c>
      <c r="I192">
        <v>2</v>
      </c>
      <c r="J192">
        <v>3</v>
      </c>
      <c r="K192">
        <v>219</v>
      </c>
      <c r="L192">
        <v>1873</v>
      </c>
      <c r="M192">
        <v>3137</v>
      </c>
      <c r="N192">
        <v>1167</v>
      </c>
      <c r="O192">
        <v>15</v>
      </c>
      <c r="P192">
        <v>1146</v>
      </c>
      <c r="Q192" t="s">
        <v>46</v>
      </c>
      <c r="R192" t="s">
        <v>1262</v>
      </c>
      <c r="S192" t="s">
        <v>1730</v>
      </c>
      <c r="T192" t="s">
        <v>1661</v>
      </c>
      <c r="U192" t="s">
        <v>212</v>
      </c>
      <c r="V192" t="s">
        <v>919</v>
      </c>
      <c r="W192" t="s">
        <v>149</v>
      </c>
      <c r="X192" t="s">
        <v>910</v>
      </c>
    </row>
    <row r="193" spans="1:24" x14ac:dyDescent="0.35">
      <c r="A193" t="s">
        <v>228</v>
      </c>
      <c r="B193" t="s">
        <v>236</v>
      </c>
      <c r="C193">
        <v>13</v>
      </c>
      <c r="D193">
        <v>13</v>
      </c>
      <c r="E193">
        <v>6</v>
      </c>
      <c r="F193">
        <v>4</v>
      </c>
      <c r="G193">
        <v>7</v>
      </c>
      <c r="H193">
        <v>5</v>
      </c>
      <c r="I193">
        <v>5</v>
      </c>
      <c r="J193">
        <v>6</v>
      </c>
      <c r="K193">
        <v>369</v>
      </c>
      <c r="L193">
        <v>2610</v>
      </c>
      <c r="M193">
        <v>4173</v>
      </c>
      <c r="N193">
        <v>1000</v>
      </c>
      <c r="O193">
        <v>31</v>
      </c>
      <c r="P193">
        <v>964</v>
      </c>
      <c r="Q193" t="s">
        <v>1770</v>
      </c>
      <c r="R193" t="s">
        <v>2377</v>
      </c>
      <c r="S193" t="s">
        <v>2415</v>
      </c>
      <c r="T193" t="s">
        <v>149</v>
      </c>
      <c r="U193" t="s">
        <v>910</v>
      </c>
    </row>
    <row r="194" spans="1:24" x14ac:dyDescent="0.35">
      <c r="A194" t="s">
        <v>228</v>
      </c>
      <c r="B194" t="s">
        <v>237</v>
      </c>
      <c r="C194">
        <v>6</v>
      </c>
      <c r="D194">
        <v>6</v>
      </c>
      <c r="E194">
        <v>6</v>
      </c>
      <c r="F194">
        <v>5</v>
      </c>
      <c r="G194">
        <v>8</v>
      </c>
      <c r="H194">
        <v>5</v>
      </c>
      <c r="I194">
        <v>0</v>
      </c>
      <c r="J194">
        <v>0</v>
      </c>
      <c r="K194">
        <v>183</v>
      </c>
      <c r="L194">
        <v>1478</v>
      </c>
      <c r="M194">
        <v>2361</v>
      </c>
      <c r="N194">
        <v>210</v>
      </c>
      <c r="O194">
        <v>13</v>
      </c>
      <c r="P194">
        <v>193</v>
      </c>
      <c r="Q194" t="s">
        <v>46</v>
      </c>
      <c r="R194" t="s">
        <v>1973</v>
      </c>
      <c r="S194" t="s">
        <v>149</v>
      </c>
      <c r="T194" t="s">
        <v>910</v>
      </c>
    </row>
    <row r="195" spans="1:24" x14ac:dyDescent="0.35">
      <c r="A195" t="s">
        <v>228</v>
      </c>
      <c r="B195" t="s">
        <v>238</v>
      </c>
      <c r="C195">
        <v>8</v>
      </c>
      <c r="D195">
        <v>8</v>
      </c>
      <c r="E195">
        <v>6</v>
      </c>
      <c r="F195">
        <v>5</v>
      </c>
      <c r="G195">
        <v>8</v>
      </c>
      <c r="H195">
        <v>5</v>
      </c>
      <c r="I195">
        <v>4</v>
      </c>
      <c r="J195">
        <v>4</v>
      </c>
      <c r="K195">
        <v>141</v>
      </c>
      <c r="L195">
        <v>1524</v>
      </c>
      <c r="M195">
        <v>2879</v>
      </c>
      <c r="N195">
        <v>152</v>
      </c>
      <c r="O195">
        <v>16</v>
      </c>
      <c r="P195">
        <v>133</v>
      </c>
      <c r="Q195" t="s">
        <v>46</v>
      </c>
      <c r="R195" t="s">
        <v>2416</v>
      </c>
      <c r="S195" t="s">
        <v>149</v>
      </c>
      <c r="T195" t="s">
        <v>909</v>
      </c>
    </row>
    <row r="196" spans="1:24" x14ac:dyDescent="0.35">
      <c r="A196" t="s">
        <v>228</v>
      </c>
      <c r="B196" t="s">
        <v>239</v>
      </c>
      <c r="C196">
        <v>4</v>
      </c>
      <c r="D196">
        <v>6</v>
      </c>
      <c r="E196">
        <v>6</v>
      </c>
      <c r="F196">
        <v>5</v>
      </c>
      <c r="G196">
        <v>11</v>
      </c>
      <c r="H196">
        <v>5</v>
      </c>
      <c r="I196">
        <v>1</v>
      </c>
      <c r="J196">
        <v>2</v>
      </c>
      <c r="K196">
        <v>183</v>
      </c>
      <c r="L196">
        <v>1643</v>
      </c>
      <c r="M196">
        <v>2763</v>
      </c>
      <c r="N196">
        <v>453</v>
      </c>
      <c r="O196">
        <v>15</v>
      </c>
      <c r="P196">
        <v>430</v>
      </c>
      <c r="Q196" t="s">
        <v>46</v>
      </c>
      <c r="R196" t="s">
        <v>148</v>
      </c>
      <c r="S196" t="s">
        <v>890</v>
      </c>
      <c r="T196" t="s">
        <v>2185</v>
      </c>
      <c r="U196" t="s">
        <v>920</v>
      </c>
      <c r="V196" t="s">
        <v>161</v>
      </c>
      <c r="W196" t="s">
        <v>149</v>
      </c>
      <c r="X196" t="s">
        <v>909</v>
      </c>
    </row>
    <row r="197" spans="1:24" x14ac:dyDescent="0.35">
      <c r="A197" t="s">
        <v>228</v>
      </c>
      <c r="B197" t="s">
        <v>240</v>
      </c>
      <c r="C197">
        <v>8</v>
      </c>
      <c r="D197">
        <v>8</v>
      </c>
      <c r="E197">
        <v>6</v>
      </c>
      <c r="F197">
        <v>5</v>
      </c>
      <c r="G197">
        <v>8</v>
      </c>
      <c r="H197">
        <v>5</v>
      </c>
      <c r="I197">
        <v>4</v>
      </c>
      <c r="J197">
        <v>4</v>
      </c>
      <c r="K197">
        <v>141</v>
      </c>
      <c r="L197">
        <v>1524</v>
      </c>
      <c r="M197">
        <v>2879</v>
      </c>
      <c r="N197">
        <v>148</v>
      </c>
      <c r="O197">
        <v>22</v>
      </c>
      <c r="P197">
        <v>123</v>
      </c>
      <c r="Q197" t="s">
        <v>46</v>
      </c>
      <c r="R197" t="s">
        <v>2417</v>
      </c>
      <c r="S197" t="s">
        <v>149</v>
      </c>
      <c r="T197" t="s">
        <v>909</v>
      </c>
    </row>
    <row r="198" spans="1:24" x14ac:dyDescent="0.35">
      <c r="A198" t="s">
        <v>228</v>
      </c>
      <c r="B198" t="s">
        <v>241</v>
      </c>
      <c r="C198">
        <v>8</v>
      </c>
      <c r="D198">
        <v>8</v>
      </c>
      <c r="E198">
        <v>6</v>
      </c>
      <c r="F198">
        <v>4</v>
      </c>
      <c r="G198">
        <v>7</v>
      </c>
      <c r="H198">
        <v>5</v>
      </c>
      <c r="I198">
        <v>4</v>
      </c>
      <c r="J198">
        <v>4</v>
      </c>
      <c r="K198">
        <v>117</v>
      </c>
      <c r="L198">
        <v>1348</v>
      </c>
      <c r="M198">
        <v>2615</v>
      </c>
      <c r="N198">
        <v>141</v>
      </c>
      <c r="O198">
        <v>17</v>
      </c>
      <c r="P198">
        <v>120</v>
      </c>
      <c r="Q198" t="s">
        <v>46</v>
      </c>
      <c r="R198" t="s">
        <v>2385</v>
      </c>
      <c r="S198" t="s">
        <v>149</v>
      </c>
      <c r="T198" t="s">
        <v>909</v>
      </c>
    </row>
    <row r="199" spans="1:24" x14ac:dyDescent="0.35">
      <c r="A199" t="s">
        <v>228</v>
      </c>
      <c r="B199" t="s">
        <v>242</v>
      </c>
      <c r="C199">
        <v>7</v>
      </c>
      <c r="D199">
        <v>9</v>
      </c>
      <c r="E199">
        <v>6</v>
      </c>
      <c r="F199">
        <v>6</v>
      </c>
      <c r="G199">
        <v>9</v>
      </c>
      <c r="H199">
        <v>5</v>
      </c>
      <c r="I199">
        <v>1</v>
      </c>
      <c r="J199">
        <v>1</v>
      </c>
      <c r="K199">
        <v>201</v>
      </c>
      <c r="L199">
        <v>1674</v>
      </c>
      <c r="M199">
        <v>2508</v>
      </c>
      <c r="N199">
        <v>625</v>
      </c>
      <c r="O199">
        <v>14</v>
      </c>
      <c r="P199">
        <v>602</v>
      </c>
      <c r="Q199" t="s">
        <v>46</v>
      </c>
      <c r="R199" t="s">
        <v>1975</v>
      </c>
      <c r="S199" t="s">
        <v>149</v>
      </c>
      <c r="T199" t="s">
        <v>910</v>
      </c>
    </row>
    <row r="200" spans="1:24" x14ac:dyDescent="0.35">
      <c r="A200" t="s">
        <v>228</v>
      </c>
      <c r="B200" t="s">
        <v>243</v>
      </c>
      <c r="C200">
        <v>8</v>
      </c>
      <c r="D200">
        <v>8</v>
      </c>
      <c r="E200">
        <v>6</v>
      </c>
      <c r="F200">
        <v>4</v>
      </c>
      <c r="G200">
        <v>7</v>
      </c>
      <c r="H200">
        <v>5</v>
      </c>
      <c r="I200">
        <v>4</v>
      </c>
      <c r="J200">
        <v>4</v>
      </c>
      <c r="K200">
        <v>117</v>
      </c>
      <c r="L200">
        <v>1348</v>
      </c>
      <c r="M200">
        <v>2615</v>
      </c>
      <c r="N200">
        <v>129</v>
      </c>
      <c r="O200">
        <v>11</v>
      </c>
      <c r="P200">
        <v>115</v>
      </c>
      <c r="Q200" t="s">
        <v>46</v>
      </c>
      <c r="R200" t="s">
        <v>2418</v>
      </c>
      <c r="S200" t="s">
        <v>149</v>
      </c>
      <c r="T200" t="s">
        <v>910</v>
      </c>
    </row>
    <row r="201" spans="1:24" x14ac:dyDescent="0.35">
      <c r="A201" t="s">
        <v>228</v>
      </c>
      <c r="B201" t="s">
        <v>244</v>
      </c>
      <c r="C201">
        <v>6</v>
      </c>
      <c r="D201">
        <v>8</v>
      </c>
      <c r="E201">
        <v>6</v>
      </c>
      <c r="F201">
        <v>4</v>
      </c>
      <c r="G201">
        <v>7</v>
      </c>
      <c r="H201">
        <v>5</v>
      </c>
      <c r="I201">
        <v>3</v>
      </c>
      <c r="J201">
        <v>3</v>
      </c>
      <c r="K201">
        <v>120</v>
      </c>
      <c r="L201">
        <v>1158</v>
      </c>
      <c r="M201">
        <v>1951</v>
      </c>
      <c r="N201">
        <v>153</v>
      </c>
      <c r="O201">
        <v>15</v>
      </c>
      <c r="P201">
        <v>133</v>
      </c>
      <c r="Q201" t="s">
        <v>1435</v>
      </c>
      <c r="R201" t="s">
        <v>914</v>
      </c>
      <c r="S201" t="s">
        <v>149</v>
      </c>
      <c r="T201" t="s">
        <v>910</v>
      </c>
    </row>
    <row r="202" spans="1:24" x14ac:dyDescent="0.35">
      <c r="A202" t="s">
        <v>228</v>
      </c>
      <c r="B202" t="s">
        <v>245</v>
      </c>
      <c r="C202">
        <v>8</v>
      </c>
      <c r="D202">
        <v>9</v>
      </c>
      <c r="E202">
        <v>6</v>
      </c>
      <c r="F202">
        <v>6</v>
      </c>
      <c r="G202">
        <v>10</v>
      </c>
      <c r="H202">
        <v>5</v>
      </c>
      <c r="I202">
        <v>1</v>
      </c>
      <c r="J202">
        <v>1</v>
      </c>
      <c r="K202">
        <v>525</v>
      </c>
      <c r="L202">
        <v>3565</v>
      </c>
      <c r="M202">
        <v>5407</v>
      </c>
      <c r="N202">
        <v>581</v>
      </c>
      <c r="O202">
        <v>17</v>
      </c>
      <c r="P202">
        <v>556</v>
      </c>
      <c r="Q202" t="s">
        <v>46</v>
      </c>
      <c r="R202" t="s">
        <v>2419</v>
      </c>
      <c r="S202" t="s">
        <v>161</v>
      </c>
      <c r="T202" t="s">
        <v>149</v>
      </c>
      <c r="U202" t="s">
        <v>909</v>
      </c>
    </row>
    <row r="203" spans="1:24" x14ac:dyDescent="0.35">
      <c r="A203" t="s">
        <v>228</v>
      </c>
      <c r="B203" t="s">
        <v>246</v>
      </c>
      <c r="C203">
        <v>9</v>
      </c>
      <c r="D203">
        <v>10</v>
      </c>
      <c r="E203">
        <v>6</v>
      </c>
      <c r="F203">
        <v>4</v>
      </c>
      <c r="G203">
        <v>8</v>
      </c>
      <c r="H203">
        <v>5</v>
      </c>
      <c r="I203">
        <v>3</v>
      </c>
      <c r="J203">
        <v>3</v>
      </c>
      <c r="K203">
        <v>357</v>
      </c>
      <c r="L203">
        <v>2677</v>
      </c>
      <c r="M203">
        <v>4305</v>
      </c>
      <c r="N203">
        <v>297</v>
      </c>
      <c r="O203">
        <v>17</v>
      </c>
      <c r="P203">
        <v>276</v>
      </c>
      <c r="Q203" t="s">
        <v>2420</v>
      </c>
      <c r="R203" t="s">
        <v>1766</v>
      </c>
      <c r="S203" t="s">
        <v>912</v>
      </c>
      <c r="T203" t="s">
        <v>149</v>
      </c>
      <c r="U203" t="s">
        <v>910</v>
      </c>
    </row>
    <row r="204" spans="1:24" x14ac:dyDescent="0.35">
      <c r="A204" t="s">
        <v>228</v>
      </c>
      <c r="B204" t="s">
        <v>247</v>
      </c>
      <c r="C204">
        <v>8</v>
      </c>
      <c r="D204">
        <v>9</v>
      </c>
      <c r="E204">
        <v>6</v>
      </c>
      <c r="F204">
        <v>6</v>
      </c>
      <c r="G204">
        <v>10</v>
      </c>
      <c r="H204">
        <v>5</v>
      </c>
      <c r="I204">
        <v>1</v>
      </c>
      <c r="J204">
        <v>1</v>
      </c>
      <c r="K204">
        <v>525</v>
      </c>
      <c r="L204">
        <v>3565</v>
      </c>
      <c r="M204">
        <v>5407</v>
      </c>
      <c r="N204">
        <v>527</v>
      </c>
      <c r="O204">
        <v>13</v>
      </c>
      <c r="P204">
        <v>506</v>
      </c>
      <c r="Q204" t="s">
        <v>46</v>
      </c>
      <c r="R204" t="s">
        <v>2419</v>
      </c>
      <c r="S204" t="s">
        <v>912</v>
      </c>
      <c r="T204" t="s">
        <v>149</v>
      </c>
      <c r="U204" t="s">
        <v>910</v>
      </c>
    </row>
    <row r="205" spans="1:24" x14ac:dyDescent="0.35">
      <c r="A205" t="s">
        <v>228</v>
      </c>
      <c r="B205" t="s">
        <v>248</v>
      </c>
      <c r="C205">
        <v>9</v>
      </c>
      <c r="D205">
        <v>10</v>
      </c>
      <c r="E205">
        <v>6</v>
      </c>
      <c r="F205">
        <v>4</v>
      </c>
      <c r="G205">
        <v>8</v>
      </c>
      <c r="H205">
        <v>5</v>
      </c>
      <c r="I205">
        <v>3</v>
      </c>
      <c r="J205">
        <v>3</v>
      </c>
      <c r="K205">
        <v>357</v>
      </c>
      <c r="L205">
        <v>2677</v>
      </c>
      <c r="M205">
        <v>4305</v>
      </c>
      <c r="N205">
        <v>212</v>
      </c>
      <c r="O205">
        <v>13</v>
      </c>
      <c r="P205">
        <v>195</v>
      </c>
      <c r="Q205" t="s">
        <v>2420</v>
      </c>
      <c r="R205" t="s">
        <v>1766</v>
      </c>
      <c r="S205" t="s">
        <v>912</v>
      </c>
      <c r="T205" t="s">
        <v>149</v>
      </c>
      <c r="U205" t="s">
        <v>910</v>
      </c>
    </row>
    <row r="206" spans="1:24" x14ac:dyDescent="0.35">
      <c r="A206" t="s">
        <v>228</v>
      </c>
      <c r="B206" t="s">
        <v>249</v>
      </c>
      <c r="C206">
        <v>8</v>
      </c>
      <c r="D206">
        <v>9</v>
      </c>
      <c r="E206">
        <v>6</v>
      </c>
      <c r="F206">
        <v>6</v>
      </c>
      <c r="G206">
        <v>10</v>
      </c>
      <c r="H206">
        <v>5</v>
      </c>
      <c r="I206">
        <v>1</v>
      </c>
      <c r="J206">
        <v>1</v>
      </c>
      <c r="K206">
        <v>525</v>
      </c>
      <c r="L206">
        <v>3565</v>
      </c>
      <c r="M206">
        <v>5407</v>
      </c>
      <c r="N206">
        <v>396</v>
      </c>
      <c r="O206">
        <v>15</v>
      </c>
      <c r="P206">
        <v>374</v>
      </c>
      <c r="Q206" t="s">
        <v>46</v>
      </c>
      <c r="R206" t="s">
        <v>2419</v>
      </c>
      <c r="S206" t="s">
        <v>161</v>
      </c>
      <c r="T206" t="s">
        <v>149</v>
      </c>
      <c r="U206" t="s">
        <v>909</v>
      </c>
    </row>
    <row r="207" spans="1:24" x14ac:dyDescent="0.35">
      <c r="A207" t="s">
        <v>228</v>
      </c>
      <c r="B207" t="s">
        <v>250</v>
      </c>
      <c r="C207">
        <v>6</v>
      </c>
      <c r="D207">
        <v>10</v>
      </c>
      <c r="E207">
        <v>6</v>
      </c>
      <c r="F207">
        <v>4</v>
      </c>
      <c r="G207">
        <v>8</v>
      </c>
      <c r="H207">
        <v>5</v>
      </c>
      <c r="I207">
        <v>4</v>
      </c>
      <c r="J207">
        <v>4</v>
      </c>
      <c r="K207">
        <v>249</v>
      </c>
      <c r="L207">
        <v>2387</v>
      </c>
      <c r="M207">
        <v>4366</v>
      </c>
      <c r="N207">
        <v>192</v>
      </c>
      <c r="O207">
        <v>18</v>
      </c>
      <c r="P207">
        <v>170</v>
      </c>
      <c r="Q207" t="s">
        <v>1530</v>
      </c>
      <c r="R207" t="s">
        <v>1978</v>
      </c>
      <c r="S207" t="s">
        <v>912</v>
      </c>
      <c r="T207" t="s">
        <v>149</v>
      </c>
      <c r="U207" t="s">
        <v>910</v>
      </c>
    </row>
    <row r="208" spans="1:24" x14ac:dyDescent="0.35">
      <c r="A208" t="s">
        <v>228</v>
      </c>
      <c r="B208" t="s">
        <v>251</v>
      </c>
      <c r="C208">
        <v>8</v>
      </c>
      <c r="D208">
        <v>9</v>
      </c>
      <c r="E208">
        <v>6</v>
      </c>
      <c r="F208">
        <v>6</v>
      </c>
      <c r="G208">
        <v>10</v>
      </c>
      <c r="H208">
        <v>5</v>
      </c>
      <c r="I208">
        <v>1</v>
      </c>
      <c r="J208">
        <v>1</v>
      </c>
      <c r="K208">
        <v>525</v>
      </c>
      <c r="L208">
        <v>3565</v>
      </c>
      <c r="M208">
        <v>5407</v>
      </c>
      <c r="N208">
        <v>493</v>
      </c>
      <c r="O208">
        <v>22</v>
      </c>
      <c r="P208">
        <v>464</v>
      </c>
      <c r="Q208" t="s">
        <v>46</v>
      </c>
      <c r="R208" t="s">
        <v>2419</v>
      </c>
      <c r="S208" t="s">
        <v>161</v>
      </c>
      <c r="T208" t="s">
        <v>149</v>
      </c>
      <c r="U208" t="s">
        <v>909</v>
      </c>
    </row>
    <row r="209" spans="1:26" x14ac:dyDescent="0.35">
      <c r="A209" t="s">
        <v>228</v>
      </c>
      <c r="B209" t="s">
        <v>252</v>
      </c>
      <c r="C209">
        <v>6</v>
      </c>
      <c r="D209">
        <v>10</v>
      </c>
      <c r="E209">
        <v>6</v>
      </c>
      <c r="F209">
        <v>4</v>
      </c>
      <c r="G209">
        <v>8</v>
      </c>
      <c r="H209">
        <v>5</v>
      </c>
      <c r="I209">
        <v>4</v>
      </c>
      <c r="J209">
        <v>4</v>
      </c>
      <c r="K209">
        <v>249</v>
      </c>
      <c r="L209">
        <v>2387</v>
      </c>
      <c r="M209">
        <v>4366</v>
      </c>
      <c r="N209">
        <v>145</v>
      </c>
      <c r="O209">
        <v>13</v>
      </c>
      <c r="P209">
        <v>128</v>
      </c>
      <c r="Q209" t="s">
        <v>1530</v>
      </c>
      <c r="R209" t="s">
        <v>1979</v>
      </c>
      <c r="S209" t="s">
        <v>912</v>
      </c>
      <c r="T209" t="s">
        <v>149</v>
      </c>
      <c r="U209" t="s">
        <v>910</v>
      </c>
    </row>
    <row r="210" spans="1:26" x14ac:dyDescent="0.35">
      <c r="A210" t="s">
        <v>228</v>
      </c>
      <c r="B210" t="s">
        <v>253</v>
      </c>
      <c r="C210">
        <v>7</v>
      </c>
      <c r="D210">
        <v>10</v>
      </c>
      <c r="E210">
        <v>6</v>
      </c>
      <c r="F210">
        <v>5</v>
      </c>
      <c r="G210">
        <v>10</v>
      </c>
      <c r="H210">
        <v>5</v>
      </c>
      <c r="I210">
        <v>2</v>
      </c>
      <c r="J210">
        <v>5</v>
      </c>
      <c r="K210">
        <v>363</v>
      </c>
      <c r="L210">
        <v>2815</v>
      </c>
      <c r="M210">
        <v>4754</v>
      </c>
      <c r="N210">
        <v>879</v>
      </c>
      <c r="O210">
        <v>308</v>
      </c>
      <c r="P210">
        <v>564</v>
      </c>
      <c r="Q210" t="s">
        <v>46</v>
      </c>
      <c r="R210" t="s">
        <v>1350</v>
      </c>
      <c r="S210" t="s">
        <v>1051</v>
      </c>
      <c r="T210" t="s">
        <v>164</v>
      </c>
      <c r="U210" t="s">
        <v>165</v>
      </c>
      <c r="V210" t="s">
        <v>1982</v>
      </c>
      <c r="W210" t="s">
        <v>155</v>
      </c>
      <c r="X210" t="s">
        <v>1260</v>
      </c>
      <c r="Y210" t="s">
        <v>149</v>
      </c>
      <c r="Z210" t="s">
        <v>910</v>
      </c>
    </row>
    <row r="211" spans="1:26" x14ac:dyDescent="0.35">
      <c r="A211" t="s">
        <v>228</v>
      </c>
      <c r="B211" t="s">
        <v>254</v>
      </c>
      <c r="C211">
        <v>6</v>
      </c>
      <c r="D211">
        <v>9</v>
      </c>
      <c r="E211">
        <v>6</v>
      </c>
      <c r="F211">
        <v>4</v>
      </c>
      <c r="G211">
        <v>7</v>
      </c>
      <c r="H211">
        <v>5</v>
      </c>
      <c r="I211">
        <v>4</v>
      </c>
      <c r="J211">
        <v>4</v>
      </c>
      <c r="K211">
        <v>153</v>
      </c>
      <c r="L211">
        <v>1594</v>
      </c>
      <c r="M211">
        <v>3034</v>
      </c>
      <c r="N211">
        <v>179</v>
      </c>
      <c r="O211">
        <v>19</v>
      </c>
      <c r="P211">
        <v>156</v>
      </c>
      <c r="Q211" t="s">
        <v>1435</v>
      </c>
      <c r="R211" t="s">
        <v>1976</v>
      </c>
      <c r="S211" t="s">
        <v>149</v>
      </c>
      <c r="T211" t="s">
        <v>909</v>
      </c>
    </row>
    <row r="212" spans="1:26" x14ac:dyDescent="0.35">
      <c r="A212" t="s">
        <v>228</v>
      </c>
      <c r="B212" t="s">
        <v>255</v>
      </c>
      <c r="C212">
        <v>6</v>
      </c>
      <c r="D212">
        <v>8</v>
      </c>
      <c r="E212">
        <v>6</v>
      </c>
      <c r="F212">
        <v>5</v>
      </c>
      <c r="G212">
        <v>9</v>
      </c>
      <c r="H212">
        <v>5</v>
      </c>
      <c r="I212">
        <v>0</v>
      </c>
      <c r="J212">
        <v>0</v>
      </c>
      <c r="K212">
        <v>261</v>
      </c>
      <c r="L212">
        <v>1765</v>
      </c>
      <c r="M212">
        <v>2729</v>
      </c>
      <c r="N212">
        <v>345</v>
      </c>
      <c r="O212">
        <v>16</v>
      </c>
      <c r="P212">
        <v>325</v>
      </c>
      <c r="Q212" t="s">
        <v>46</v>
      </c>
      <c r="R212" t="s">
        <v>264</v>
      </c>
      <c r="S212" t="s">
        <v>175</v>
      </c>
      <c r="T212" t="s">
        <v>149</v>
      </c>
      <c r="U212" t="s">
        <v>909</v>
      </c>
    </row>
    <row r="213" spans="1:26" x14ac:dyDescent="0.35">
      <c r="A213" t="s">
        <v>228</v>
      </c>
      <c r="B213" t="s">
        <v>256</v>
      </c>
      <c r="C213">
        <v>6</v>
      </c>
      <c r="D213">
        <v>9</v>
      </c>
      <c r="E213">
        <v>6</v>
      </c>
      <c r="F213">
        <v>4</v>
      </c>
      <c r="G213">
        <v>7</v>
      </c>
      <c r="H213">
        <v>5</v>
      </c>
      <c r="I213">
        <v>4</v>
      </c>
      <c r="J213">
        <v>4</v>
      </c>
      <c r="K213">
        <v>153</v>
      </c>
      <c r="L213">
        <v>1594</v>
      </c>
      <c r="M213">
        <v>3034</v>
      </c>
      <c r="N213">
        <v>169</v>
      </c>
      <c r="O213">
        <v>19</v>
      </c>
      <c r="P213">
        <v>144</v>
      </c>
      <c r="Q213" t="s">
        <v>1435</v>
      </c>
      <c r="R213" t="s">
        <v>1976</v>
      </c>
      <c r="S213" t="s">
        <v>149</v>
      </c>
      <c r="T213" t="s">
        <v>909</v>
      </c>
    </row>
    <row r="214" spans="1:26" x14ac:dyDescent="0.35">
      <c r="A214" t="s">
        <v>228</v>
      </c>
      <c r="B214" t="s">
        <v>257</v>
      </c>
      <c r="C214">
        <v>8</v>
      </c>
      <c r="D214">
        <v>8</v>
      </c>
      <c r="E214">
        <v>6</v>
      </c>
      <c r="F214">
        <v>4</v>
      </c>
      <c r="G214">
        <v>7</v>
      </c>
      <c r="H214">
        <v>5</v>
      </c>
      <c r="I214">
        <v>4</v>
      </c>
      <c r="J214">
        <v>4</v>
      </c>
      <c r="K214">
        <v>117</v>
      </c>
      <c r="L214">
        <v>1348</v>
      </c>
      <c r="M214">
        <v>2615</v>
      </c>
      <c r="N214">
        <v>172</v>
      </c>
      <c r="O214">
        <v>13</v>
      </c>
      <c r="P214">
        <v>155</v>
      </c>
      <c r="Q214" t="s">
        <v>46</v>
      </c>
      <c r="R214" t="s">
        <v>2387</v>
      </c>
      <c r="S214" t="s">
        <v>149</v>
      </c>
      <c r="T214" t="s">
        <v>910</v>
      </c>
    </row>
    <row r="215" spans="1:26" x14ac:dyDescent="0.35">
      <c r="A215" t="s">
        <v>228</v>
      </c>
      <c r="B215" t="s">
        <v>258</v>
      </c>
      <c r="C215">
        <v>6</v>
      </c>
      <c r="D215">
        <v>8</v>
      </c>
      <c r="E215">
        <v>6</v>
      </c>
      <c r="F215">
        <v>4</v>
      </c>
      <c r="G215">
        <v>7</v>
      </c>
      <c r="H215">
        <v>5</v>
      </c>
      <c r="I215">
        <v>3</v>
      </c>
      <c r="J215">
        <v>3</v>
      </c>
      <c r="K215">
        <v>120</v>
      </c>
      <c r="L215">
        <v>1158</v>
      </c>
      <c r="M215">
        <v>1951</v>
      </c>
      <c r="N215">
        <v>198</v>
      </c>
      <c r="O215">
        <v>17</v>
      </c>
      <c r="P215">
        <v>176</v>
      </c>
      <c r="Q215" t="s">
        <v>1435</v>
      </c>
      <c r="R215" t="s">
        <v>175</v>
      </c>
      <c r="S215" t="s">
        <v>149</v>
      </c>
      <c r="T215" t="s">
        <v>909</v>
      </c>
    </row>
    <row r="216" spans="1:26" x14ac:dyDescent="0.35">
      <c r="A216" t="s">
        <v>228</v>
      </c>
      <c r="B216" t="s">
        <v>259</v>
      </c>
      <c r="C216">
        <v>6</v>
      </c>
      <c r="D216">
        <v>7</v>
      </c>
      <c r="E216">
        <v>6</v>
      </c>
      <c r="F216">
        <v>5</v>
      </c>
      <c r="G216">
        <v>8</v>
      </c>
      <c r="H216">
        <v>5</v>
      </c>
      <c r="I216">
        <v>0</v>
      </c>
      <c r="J216">
        <v>0</v>
      </c>
      <c r="K216">
        <v>156</v>
      </c>
      <c r="L216">
        <v>1251</v>
      </c>
      <c r="M216">
        <v>2019</v>
      </c>
      <c r="N216">
        <v>272</v>
      </c>
      <c r="O216">
        <v>21</v>
      </c>
      <c r="P216">
        <v>246</v>
      </c>
      <c r="Q216" t="s">
        <v>46</v>
      </c>
      <c r="R216" t="s">
        <v>1980</v>
      </c>
      <c r="S216" t="s">
        <v>149</v>
      </c>
      <c r="T216" t="s">
        <v>910</v>
      </c>
    </row>
    <row r="217" spans="1:26" x14ac:dyDescent="0.35">
      <c r="A217" t="s">
        <v>228</v>
      </c>
      <c r="B217" t="s">
        <v>260</v>
      </c>
      <c r="C217">
        <v>8</v>
      </c>
      <c r="D217">
        <v>9</v>
      </c>
      <c r="E217">
        <v>6</v>
      </c>
      <c r="F217">
        <v>5</v>
      </c>
      <c r="G217">
        <v>9</v>
      </c>
      <c r="H217">
        <v>5</v>
      </c>
      <c r="I217">
        <v>2</v>
      </c>
      <c r="J217">
        <v>2</v>
      </c>
      <c r="K217">
        <v>201</v>
      </c>
      <c r="L217">
        <v>1570</v>
      </c>
      <c r="M217">
        <v>2534</v>
      </c>
      <c r="N217">
        <v>426</v>
      </c>
      <c r="O217">
        <v>16</v>
      </c>
      <c r="P217">
        <v>403</v>
      </c>
      <c r="Q217" t="s">
        <v>46</v>
      </c>
      <c r="R217" t="s">
        <v>148</v>
      </c>
      <c r="S217" t="s">
        <v>2421</v>
      </c>
      <c r="T217" t="s">
        <v>149</v>
      </c>
      <c r="U217" t="s">
        <v>909</v>
      </c>
    </row>
    <row r="218" spans="1:26" x14ac:dyDescent="0.35">
      <c r="A218" t="s">
        <v>228</v>
      </c>
      <c r="B218" t="s">
        <v>261</v>
      </c>
      <c r="C218">
        <v>8</v>
      </c>
      <c r="D218">
        <v>8</v>
      </c>
      <c r="E218">
        <v>6</v>
      </c>
      <c r="F218">
        <v>4</v>
      </c>
      <c r="G218">
        <v>7</v>
      </c>
      <c r="H218">
        <v>5</v>
      </c>
      <c r="I218">
        <v>4</v>
      </c>
      <c r="J218">
        <v>4</v>
      </c>
      <c r="K218">
        <v>117</v>
      </c>
      <c r="L218">
        <v>1348</v>
      </c>
      <c r="M218">
        <v>2615</v>
      </c>
      <c r="N218">
        <v>129</v>
      </c>
      <c r="O218">
        <v>11</v>
      </c>
      <c r="P218">
        <v>114</v>
      </c>
      <c r="Q218" t="s">
        <v>46</v>
      </c>
      <c r="R218" t="s">
        <v>2418</v>
      </c>
      <c r="S218" t="s">
        <v>149</v>
      </c>
      <c r="T218" t="s">
        <v>910</v>
      </c>
    </row>
    <row r="219" spans="1:26" x14ac:dyDescent="0.35">
      <c r="A219" t="s">
        <v>228</v>
      </c>
      <c r="B219" t="s">
        <v>262</v>
      </c>
      <c r="C219">
        <v>6</v>
      </c>
      <c r="D219">
        <v>8</v>
      </c>
      <c r="E219">
        <v>6</v>
      </c>
      <c r="F219">
        <v>4</v>
      </c>
      <c r="G219">
        <v>7</v>
      </c>
      <c r="H219">
        <v>5</v>
      </c>
      <c r="I219">
        <v>3</v>
      </c>
      <c r="J219">
        <v>3</v>
      </c>
      <c r="K219">
        <v>120</v>
      </c>
      <c r="L219">
        <v>1158</v>
      </c>
      <c r="M219">
        <v>1951</v>
      </c>
      <c r="N219">
        <v>130</v>
      </c>
      <c r="O219">
        <v>10</v>
      </c>
      <c r="P219">
        <v>116</v>
      </c>
      <c r="Q219" t="s">
        <v>1435</v>
      </c>
      <c r="R219" t="s">
        <v>175</v>
      </c>
      <c r="S219" t="s">
        <v>149</v>
      </c>
      <c r="T219" t="s">
        <v>909</v>
      </c>
    </row>
    <row r="220" spans="1:26" x14ac:dyDescent="0.35">
      <c r="A220" t="s">
        <v>228</v>
      </c>
      <c r="B220" t="s">
        <v>263</v>
      </c>
      <c r="C220">
        <v>6</v>
      </c>
      <c r="D220">
        <v>9</v>
      </c>
      <c r="E220">
        <v>6</v>
      </c>
      <c r="F220">
        <v>5</v>
      </c>
      <c r="G220">
        <v>9</v>
      </c>
      <c r="H220">
        <v>5</v>
      </c>
      <c r="I220">
        <v>0</v>
      </c>
      <c r="J220">
        <v>0</v>
      </c>
      <c r="K220">
        <v>417</v>
      </c>
      <c r="L220">
        <v>2350</v>
      </c>
      <c r="M220">
        <v>3489</v>
      </c>
      <c r="N220">
        <v>489</v>
      </c>
      <c r="O220">
        <v>30</v>
      </c>
      <c r="P220">
        <v>455</v>
      </c>
      <c r="Q220" t="s">
        <v>46</v>
      </c>
      <c r="R220" t="s">
        <v>1981</v>
      </c>
      <c r="S220" t="s">
        <v>175</v>
      </c>
      <c r="T220" t="s">
        <v>150</v>
      </c>
      <c r="U220" t="s">
        <v>1533</v>
      </c>
    </row>
    <row r="221" spans="1:26" x14ac:dyDescent="0.35">
      <c r="A221" t="s">
        <v>228</v>
      </c>
      <c r="B221" t="s">
        <v>265</v>
      </c>
      <c r="C221">
        <v>6</v>
      </c>
      <c r="D221">
        <v>9</v>
      </c>
      <c r="E221">
        <v>6</v>
      </c>
      <c r="F221">
        <v>4</v>
      </c>
      <c r="G221">
        <v>8</v>
      </c>
      <c r="H221">
        <v>5</v>
      </c>
      <c r="I221">
        <v>3</v>
      </c>
      <c r="J221">
        <v>4</v>
      </c>
      <c r="K221">
        <v>417</v>
      </c>
      <c r="L221">
        <v>4164</v>
      </c>
      <c r="M221">
        <v>8547</v>
      </c>
      <c r="N221">
        <v>1496</v>
      </c>
      <c r="O221">
        <v>841</v>
      </c>
      <c r="P221">
        <v>649</v>
      </c>
      <c r="Q221" t="s">
        <v>46</v>
      </c>
      <c r="R221" t="s">
        <v>2422</v>
      </c>
      <c r="S221" t="s">
        <v>1654</v>
      </c>
      <c r="T221" t="s">
        <v>1655</v>
      </c>
      <c r="U221" t="s">
        <v>149</v>
      </c>
      <c r="V221" t="s">
        <v>910</v>
      </c>
    </row>
    <row r="222" spans="1:26" x14ac:dyDescent="0.35">
      <c r="A222" t="s">
        <v>228</v>
      </c>
      <c r="B222" t="s">
        <v>266</v>
      </c>
      <c r="C222">
        <v>9</v>
      </c>
      <c r="D222">
        <v>10</v>
      </c>
      <c r="E222">
        <v>6</v>
      </c>
      <c r="F222">
        <v>4</v>
      </c>
      <c r="G222">
        <v>7</v>
      </c>
      <c r="H222">
        <v>5</v>
      </c>
      <c r="I222">
        <v>4</v>
      </c>
      <c r="J222">
        <v>5</v>
      </c>
      <c r="K222">
        <v>417</v>
      </c>
      <c r="L222">
        <v>2848</v>
      </c>
      <c r="M222">
        <v>4682</v>
      </c>
      <c r="N222">
        <v>465</v>
      </c>
      <c r="O222">
        <v>37</v>
      </c>
      <c r="P222">
        <v>424</v>
      </c>
      <c r="Q222" t="s">
        <v>1770</v>
      </c>
      <c r="R222" t="s">
        <v>2377</v>
      </c>
      <c r="S222" t="s">
        <v>2423</v>
      </c>
      <c r="T222" t="s">
        <v>150</v>
      </c>
      <c r="U222" t="s">
        <v>1533</v>
      </c>
    </row>
    <row r="223" spans="1:26" x14ac:dyDescent="0.35">
      <c r="A223" t="s">
        <v>228</v>
      </c>
      <c r="B223" t="s">
        <v>267</v>
      </c>
      <c r="C223">
        <v>6</v>
      </c>
      <c r="D223">
        <v>10</v>
      </c>
      <c r="E223">
        <v>6</v>
      </c>
      <c r="F223">
        <v>5</v>
      </c>
      <c r="G223">
        <v>11</v>
      </c>
      <c r="H223">
        <v>5</v>
      </c>
      <c r="I223">
        <v>3</v>
      </c>
      <c r="J223">
        <v>3</v>
      </c>
      <c r="K223">
        <v>498</v>
      </c>
      <c r="L223">
        <v>3830</v>
      </c>
      <c r="M223">
        <v>7170</v>
      </c>
      <c r="N223">
        <v>1677</v>
      </c>
      <c r="O223">
        <v>1034</v>
      </c>
      <c r="P223">
        <v>634</v>
      </c>
      <c r="Q223" t="s">
        <v>46</v>
      </c>
      <c r="R223" t="s">
        <v>148</v>
      </c>
      <c r="S223" t="s">
        <v>2424</v>
      </c>
      <c r="T223" t="s">
        <v>174</v>
      </c>
      <c r="U223" t="s">
        <v>2186</v>
      </c>
      <c r="V223" t="s">
        <v>149</v>
      </c>
      <c r="W223" t="s">
        <v>910</v>
      </c>
    </row>
    <row r="224" spans="1:26" x14ac:dyDescent="0.35">
      <c r="A224" t="s">
        <v>228</v>
      </c>
      <c r="B224" t="s">
        <v>268</v>
      </c>
      <c r="C224">
        <v>8</v>
      </c>
      <c r="D224">
        <v>8</v>
      </c>
      <c r="E224">
        <v>6</v>
      </c>
      <c r="F224">
        <v>4</v>
      </c>
      <c r="G224">
        <v>7</v>
      </c>
      <c r="H224">
        <v>5</v>
      </c>
      <c r="I224">
        <v>4</v>
      </c>
      <c r="J224">
        <v>5</v>
      </c>
      <c r="K224">
        <v>156</v>
      </c>
      <c r="L224">
        <v>1332</v>
      </c>
      <c r="M224">
        <v>2203</v>
      </c>
      <c r="N224">
        <v>330</v>
      </c>
      <c r="O224">
        <v>21</v>
      </c>
      <c r="P224">
        <v>305</v>
      </c>
      <c r="Q224" t="s">
        <v>1770</v>
      </c>
      <c r="R224" t="s">
        <v>2392</v>
      </c>
      <c r="S224" t="s">
        <v>2396</v>
      </c>
      <c r="T224" t="s">
        <v>149</v>
      </c>
      <c r="U224" t="s">
        <v>910</v>
      </c>
    </row>
    <row r="225" spans="1:23" x14ac:dyDescent="0.35">
      <c r="A225" t="s">
        <v>228</v>
      </c>
      <c r="B225" t="s">
        <v>269</v>
      </c>
      <c r="C225">
        <v>8</v>
      </c>
      <c r="D225">
        <v>8</v>
      </c>
      <c r="E225">
        <v>6</v>
      </c>
      <c r="F225">
        <v>4</v>
      </c>
      <c r="G225">
        <v>8</v>
      </c>
      <c r="H225">
        <v>5</v>
      </c>
      <c r="I225">
        <v>3</v>
      </c>
      <c r="J225">
        <v>4</v>
      </c>
      <c r="K225">
        <v>156</v>
      </c>
      <c r="L225">
        <v>1333</v>
      </c>
      <c r="M225">
        <v>2234</v>
      </c>
      <c r="N225">
        <v>230</v>
      </c>
      <c r="O225">
        <v>14</v>
      </c>
      <c r="P225">
        <v>210</v>
      </c>
      <c r="Q225" t="s">
        <v>46</v>
      </c>
      <c r="R225" t="s">
        <v>1040</v>
      </c>
      <c r="S225" t="s">
        <v>2425</v>
      </c>
      <c r="T225" t="s">
        <v>1984</v>
      </c>
      <c r="U225" t="s">
        <v>149</v>
      </c>
      <c r="V225" t="s">
        <v>910</v>
      </c>
    </row>
    <row r="226" spans="1:23" x14ac:dyDescent="0.35">
      <c r="A226" t="s">
        <v>228</v>
      </c>
      <c r="B226" t="s">
        <v>270</v>
      </c>
      <c r="C226">
        <v>7</v>
      </c>
      <c r="D226">
        <v>9</v>
      </c>
      <c r="E226">
        <v>6</v>
      </c>
      <c r="F226">
        <v>5</v>
      </c>
      <c r="G226">
        <v>9</v>
      </c>
      <c r="H226">
        <v>5</v>
      </c>
      <c r="I226">
        <v>1</v>
      </c>
      <c r="J226">
        <v>1</v>
      </c>
      <c r="K226">
        <v>201</v>
      </c>
      <c r="L226">
        <v>1645</v>
      </c>
      <c r="M226">
        <v>2692</v>
      </c>
      <c r="N226">
        <v>644</v>
      </c>
      <c r="O226">
        <v>10</v>
      </c>
      <c r="P226">
        <v>627</v>
      </c>
      <c r="Q226" t="s">
        <v>46</v>
      </c>
      <c r="R226" t="s">
        <v>2395</v>
      </c>
      <c r="S226" t="s">
        <v>914</v>
      </c>
      <c r="T226" t="s">
        <v>149</v>
      </c>
      <c r="U226" t="s">
        <v>910</v>
      </c>
    </row>
    <row r="227" spans="1:23" x14ac:dyDescent="0.35">
      <c r="A227" t="s">
        <v>228</v>
      </c>
      <c r="B227" t="s">
        <v>271</v>
      </c>
      <c r="C227">
        <v>7</v>
      </c>
      <c r="D227">
        <v>10</v>
      </c>
      <c r="E227">
        <v>6</v>
      </c>
      <c r="F227">
        <v>4</v>
      </c>
      <c r="G227">
        <v>7</v>
      </c>
      <c r="H227">
        <v>5</v>
      </c>
      <c r="I227">
        <v>2</v>
      </c>
      <c r="J227">
        <v>2</v>
      </c>
      <c r="K227">
        <v>141</v>
      </c>
      <c r="L227">
        <v>1453</v>
      </c>
      <c r="M227">
        <v>2538</v>
      </c>
      <c r="N227">
        <v>183</v>
      </c>
      <c r="O227">
        <v>15</v>
      </c>
      <c r="P227">
        <v>163</v>
      </c>
      <c r="Q227" t="s">
        <v>1971</v>
      </c>
      <c r="R227" t="s">
        <v>1959</v>
      </c>
      <c r="S227" t="s">
        <v>149</v>
      </c>
      <c r="T227" t="s">
        <v>910</v>
      </c>
    </row>
    <row r="228" spans="1:23" x14ac:dyDescent="0.35">
      <c r="A228" t="s">
        <v>228</v>
      </c>
      <c r="B228" t="s">
        <v>272</v>
      </c>
      <c r="C228">
        <v>6</v>
      </c>
      <c r="D228">
        <v>9</v>
      </c>
      <c r="E228">
        <v>6</v>
      </c>
      <c r="F228">
        <v>5</v>
      </c>
      <c r="G228">
        <v>9</v>
      </c>
      <c r="H228">
        <v>5</v>
      </c>
      <c r="I228">
        <v>0</v>
      </c>
      <c r="J228">
        <v>0</v>
      </c>
      <c r="K228">
        <v>417</v>
      </c>
      <c r="L228">
        <v>2350</v>
      </c>
      <c r="M228">
        <v>3489</v>
      </c>
      <c r="N228">
        <v>360</v>
      </c>
      <c r="O228">
        <v>19</v>
      </c>
      <c r="P228">
        <v>337</v>
      </c>
      <c r="Q228" t="s">
        <v>46</v>
      </c>
      <c r="R228" t="s">
        <v>1981</v>
      </c>
      <c r="S228" t="s">
        <v>914</v>
      </c>
      <c r="T228" t="s">
        <v>149</v>
      </c>
      <c r="U228" t="s">
        <v>910</v>
      </c>
    </row>
    <row r="229" spans="1:23" x14ac:dyDescent="0.35">
      <c r="A229" t="s">
        <v>228</v>
      </c>
      <c r="B229" t="s">
        <v>273</v>
      </c>
      <c r="C229">
        <v>7</v>
      </c>
      <c r="D229">
        <v>10</v>
      </c>
      <c r="E229">
        <v>6</v>
      </c>
      <c r="F229">
        <v>5</v>
      </c>
      <c r="G229">
        <v>9</v>
      </c>
      <c r="H229">
        <v>5</v>
      </c>
      <c r="I229">
        <v>2</v>
      </c>
      <c r="J229">
        <v>2</v>
      </c>
      <c r="K229">
        <v>282</v>
      </c>
      <c r="L229">
        <v>2293</v>
      </c>
      <c r="M229">
        <v>4289</v>
      </c>
      <c r="N229">
        <v>288</v>
      </c>
      <c r="O229">
        <v>63</v>
      </c>
      <c r="P229">
        <v>219</v>
      </c>
      <c r="Q229" t="s">
        <v>46</v>
      </c>
      <c r="R229" t="s">
        <v>1985</v>
      </c>
      <c r="S229" t="s">
        <v>1983</v>
      </c>
      <c r="T229" t="s">
        <v>1532</v>
      </c>
      <c r="U229" t="s">
        <v>1533</v>
      </c>
    </row>
    <row r="230" spans="1:23" x14ac:dyDescent="0.35">
      <c r="A230" t="s">
        <v>228</v>
      </c>
      <c r="B230" t="s">
        <v>278</v>
      </c>
      <c r="C230">
        <v>9</v>
      </c>
      <c r="D230">
        <v>10</v>
      </c>
      <c r="E230">
        <v>6</v>
      </c>
      <c r="F230">
        <v>4</v>
      </c>
      <c r="G230">
        <v>7</v>
      </c>
      <c r="H230">
        <v>5</v>
      </c>
      <c r="I230">
        <v>4</v>
      </c>
      <c r="J230">
        <v>5</v>
      </c>
      <c r="K230">
        <v>417</v>
      </c>
      <c r="L230">
        <v>2848</v>
      </c>
      <c r="M230">
        <v>4682</v>
      </c>
      <c r="N230">
        <v>412</v>
      </c>
      <c r="O230">
        <v>38</v>
      </c>
      <c r="P230">
        <v>369</v>
      </c>
      <c r="Q230" t="s">
        <v>1770</v>
      </c>
      <c r="R230" t="s">
        <v>2377</v>
      </c>
      <c r="S230" t="s">
        <v>2426</v>
      </c>
      <c r="T230" t="s">
        <v>150</v>
      </c>
      <c r="U230" t="s">
        <v>1533</v>
      </c>
    </row>
    <row r="231" spans="1:23" x14ac:dyDescent="0.35">
      <c r="A231" t="s">
        <v>228</v>
      </c>
      <c r="B231" t="s">
        <v>279</v>
      </c>
      <c r="C231">
        <v>7</v>
      </c>
      <c r="D231">
        <v>9</v>
      </c>
      <c r="E231">
        <v>6</v>
      </c>
      <c r="F231">
        <v>6</v>
      </c>
      <c r="G231">
        <v>10</v>
      </c>
      <c r="H231">
        <v>5</v>
      </c>
      <c r="I231">
        <v>0</v>
      </c>
      <c r="J231">
        <v>0</v>
      </c>
      <c r="K231">
        <v>309</v>
      </c>
      <c r="L231">
        <v>2002</v>
      </c>
      <c r="M231">
        <v>3041</v>
      </c>
      <c r="N231">
        <v>427</v>
      </c>
      <c r="O231">
        <v>10</v>
      </c>
      <c r="P231">
        <v>412</v>
      </c>
      <c r="Q231" t="s">
        <v>46</v>
      </c>
      <c r="R231" t="s">
        <v>1957</v>
      </c>
      <c r="S231" t="s">
        <v>914</v>
      </c>
      <c r="T231" t="s">
        <v>149</v>
      </c>
      <c r="U231" t="s">
        <v>910</v>
      </c>
    </row>
    <row r="232" spans="1:23" x14ac:dyDescent="0.35">
      <c r="A232" t="s">
        <v>228</v>
      </c>
      <c r="B232" t="s">
        <v>280</v>
      </c>
      <c r="C232">
        <v>7</v>
      </c>
      <c r="D232">
        <v>10</v>
      </c>
      <c r="E232">
        <v>6</v>
      </c>
      <c r="F232">
        <v>4</v>
      </c>
      <c r="G232">
        <v>7</v>
      </c>
      <c r="H232">
        <v>5</v>
      </c>
      <c r="I232">
        <v>4</v>
      </c>
      <c r="J232">
        <v>4</v>
      </c>
      <c r="K232">
        <v>177</v>
      </c>
      <c r="L232">
        <v>1799</v>
      </c>
      <c r="M232">
        <v>3457</v>
      </c>
      <c r="N232">
        <v>157</v>
      </c>
      <c r="O232">
        <v>18</v>
      </c>
      <c r="P232">
        <v>136</v>
      </c>
      <c r="Q232" t="s">
        <v>1958</v>
      </c>
      <c r="R232" t="s">
        <v>2402</v>
      </c>
      <c r="S232" t="s">
        <v>149</v>
      </c>
      <c r="T232" t="s">
        <v>909</v>
      </c>
    </row>
    <row r="233" spans="1:23" x14ac:dyDescent="0.35">
      <c r="A233" t="s">
        <v>228</v>
      </c>
      <c r="B233" t="s">
        <v>281</v>
      </c>
      <c r="C233">
        <v>7</v>
      </c>
      <c r="D233">
        <v>8</v>
      </c>
      <c r="E233">
        <v>6</v>
      </c>
      <c r="F233">
        <v>4</v>
      </c>
      <c r="G233">
        <v>7</v>
      </c>
      <c r="H233">
        <v>5</v>
      </c>
      <c r="I233">
        <v>3</v>
      </c>
      <c r="J233">
        <v>3</v>
      </c>
      <c r="K233">
        <v>147</v>
      </c>
      <c r="L233">
        <v>1369</v>
      </c>
      <c r="M233">
        <v>2291</v>
      </c>
      <c r="N233">
        <v>141</v>
      </c>
      <c r="O233">
        <v>11</v>
      </c>
      <c r="P233">
        <v>126</v>
      </c>
      <c r="Q233" t="s">
        <v>2247</v>
      </c>
      <c r="R233" t="s">
        <v>1471</v>
      </c>
      <c r="S233" t="s">
        <v>149</v>
      </c>
      <c r="T233" t="s">
        <v>909</v>
      </c>
    </row>
    <row r="234" spans="1:23" x14ac:dyDescent="0.35">
      <c r="A234" t="s">
        <v>228</v>
      </c>
      <c r="B234" t="s">
        <v>282</v>
      </c>
      <c r="C234">
        <v>7</v>
      </c>
      <c r="D234">
        <v>10</v>
      </c>
      <c r="E234">
        <v>6</v>
      </c>
      <c r="F234">
        <v>4</v>
      </c>
      <c r="G234">
        <v>7</v>
      </c>
      <c r="H234">
        <v>5</v>
      </c>
      <c r="I234">
        <v>4</v>
      </c>
      <c r="J234">
        <v>4</v>
      </c>
      <c r="K234">
        <v>177</v>
      </c>
      <c r="L234">
        <v>1799</v>
      </c>
      <c r="M234">
        <v>3457</v>
      </c>
      <c r="N234">
        <v>132</v>
      </c>
      <c r="O234">
        <v>12</v>
      </c>
      <c r="P234">
        <v>116</v>
      </c>
      <c r="Q234" t="s">
        <v>1958</v>
      </c>
      <c r="R234" t="s">
        <v>2402</v>
      </c>
      <c r="S234" t="s">
        <v>149</v>
      </c>
      <c r="T234" t="s">
        <v>909</v>
      </c>
    </row>
    <row r="235" spans="1:23" x14ac:dyDescent="0.35">
      <c r="A235" t="s">
        <v>228</v>
      </c>
      <c r="B235" t="s">
        <v>283</v>
      </c>
      <c r="C235">
        <v>7</v>
      </c>
      <c r="D235">
        <v>10</v>
      </c>
      <c r="E235">
        <v>6</v>
      </c>
      <c r="F235">
        <v>6</v>
      </c>
      <c r="G235">
        <v>10</v>
      </c>
      <c r="H235">
        <v>5</v>
      </c>
      <c r="I235">
        <v>1</v>
      </c>
      <c r="J235">
        <v>1</v>
      </c>
      <c r="K235">
        <v>363</v>
      </c>
      <c r="L235">
        <v>2374</v>
      </c>
      <c r="M235">
        <v>3606</v>
      </c>
      <c r="N235">
        <v>440</v>
      </c>
      <c r="O235">
        <v>26</v>
      </c>
      <c r="P235">
        <v>407</v>
      </c>
      <c r="Q235" t="s">
        <v>46</v>
      </c>
      <c r="R235" t="s">
        <v>1957</v>
      </c>
      <c r="S235" t="s">
        <v>1948</v>
      </c>
      <c r="T235" t="s">
        <v>149</v>
      </c>
      <c r="U235" t="s">
        <v>910</v>
      </c>
    </row>
    <row r="236" spans="1:23" x14ac:dyDescent="0.35">
      <c r="A236" t="s">
        <v>228</v>
      </c>
      <c r="B236" t="s">
        <v>284</v>
      </c>
      <c r="C236">
        <v>8</v>
      </c>
      <c r="D236">
        <v>8</v>
      </c>
      <c r="E236">
        <v>6</v>
      </c>
      <c r="F236">
        <v>4</v>
      </c>
      <c r="G236">
        <v>7</v>
      </c>
      <c r="H236">
        <v>5</v>
      </c>
      <c r="I236">
        <v>4</v>
      </c>
      <c r="J236">
        <v>5</v>
      </c>
      <c r="K236">
        <v>219</v>
      </c>
      <c r="L236">
        <v>1618</v>
      </c>
      <c r="M236">
        <v>2588</v>
      </c>
      <c r="N236">
        <v>332</v>
      </c>
      <c r="O236">
        <v>17</v>
      </c>
      <c r="P236">
        <v>310</v>
      </c>
      <c r="Q236" t="s">
        <v>1770</v>
      </c>
      <c r="R236" t="s">
        <v>2392</v>
      </c>
      <c r="S236" t="s">
        <v>2427</v>
      </c>
      <c r="T236" t="s">
        <v>149</v>
      </c>
      <c r="U236" t="s">
        <v>910</v>
      </c>
    </row>
    <row r="237" spans="1:23" x14ac:dyDescent="0.35">
      <c r="A237" t="s">
        <v>228</v>
      </c>
      <c r="B237" t="s">
        <v>285</v>
      </c>
      <c r="C237">
        <v>8</v>
      </c>
      <c r="D237">
        <v>8</v>
      </c>
      <c r="E237">
        <v>6</v>
      </c>
      <c r="F237">
        <v>4</v>
      </c>
      <c r="G237">
        <v>8</v>
      </c>
      <c r="H237">
        <v>5</v>
      </c>
      <c r="I237">
        <v>4</v>
      </c>
      <c r="J237">
        <v>5</v>
      </c>
      <c r="K237">
        <v>165</v>
      </c>
      <c r="L237">
        <v>1852</v>
      </c>
      <c r="M237">
        <v>3405</v>
      </c>
      <c r="N237">
        <v>153</v>
      </c>
      <c r="O237">
        <v>17</v>
      </c>
      <c r="P237">
        <v>131</v>
      </c>
      <c r="Q237" t="s">
        <v>46</v>
      </c>
      <c r="R237" t="s">
        <v>2403</v>
      </c>
      <c r="S237" t="s">
        <v>1962</v>
      </c>
      <c r="T237" t="s">
        <v>161</v>
      </c>
      <c r="U237" t="s">
        <v>149</v>
      </c>
      <c r="V237" t="s">
        <v>909</v>
      </c>
    </row>
    <row r="238" spans="1:23" x14ac:dyDescent="0.35">
      <c r="A238" t="s">
        <v>228</v>
      </c>
      <c r="B238" t="s">
        <v>286</v>
      </c>
      <c r="C238">
        <v>7</v>
      </c>
      <c r="D238">
        <v>10</v>
      </c>
      <c r="E238">
        <v>6</v>
      </c>
      <c r="F238">
        <v>4</v>
      </c>
      <c r="G238">
        <v>9</v>
      </c>
      <c r="H238">
        <v>5</v>
      </c>
      <c r="I238">
        <v>2</v>
      </c>
      <c r="J238">
        <v>3</v>
      </c>
      <c r="K238">
        <v>354</v>
      </c>
      <c r="L238">
        <v>3059</v>
      </c>
      <c r="M238">
        <v>4869</v>
      </c>
      <c r="N238">
        <v>295</v>
      </c>
      <c r="O238">
        <v>14</v>
      </c>
      <c r="P238">
        <v>277</v>
      </c>
      <c r="Q238" t="s">
        <v>46</v>
      </c>
      <c r="R238" t="s">
        <v>2428</v>
      </c>
      <c r="S238" t="s">
        <v>2406</v>
      </c>
      <c r="T238" t="s">
        <v>212</v>
      </c>
      <c r="U238" t="s">
        <v>919</v>
      </c>
      <c r="V238" t="s">
        <v>149</v>
      </c>
      <c r="W238" t="s">
        <v>910</v>
      </c>
    </row>
    <row r="239" spans="1:23" x14ac:dyDescent="0.35">
      <c r="A239" t="s">
        <v>228</v>
      </c>
      <c r="B239" t="s">
        <v>287</v>
      </c>
      <c r="C239">
        <v>6</v>
      </c>
      <c r="D239">
        <v>10</v>
      </c>
      <c r="E239">
        <v>6</v>
      </c>
      <c r="F239">
        <v>5</v>
      </c>
      <c r="G239">
        <v>9</v>
      </c>
      <c r="H239">
        <v>5</v>
      </c>
      <c r="I239">
        <v>1</v>
      </c>
      <c r="J239">
        <v>2</v>
      </c>
      <c r="K239">
        <v>498</v>
      </c>
      <c r="L239">
        <v>4272</v>
      </c>
      <c r="M239">
        <v>6786</v>
      </c>
      <c r="N239">
        <v>459</v>
      </c>
      <c r="O239">
        <v>23</v>
      </c>
      <c r="P239">
        <v>430</v>
      </c>
      <c r="Q239" t="s">
        <v>46</v>
      </c>
      <c r="R239" t="s">
        <v>1963</v>
      </c>
      <c r="S239" t="s">
        <v>207</v>
      </c>
      <c r="T239" t="s">
        <v>1964</v>
      </c>
      <c r="U239" t="s">
        <v>912</v>
      </c>
      <c r="V239" t="s">
        <v>149</v>
      </c>
      <c r="W239" t="s">
        <v>910</v>
      </c>
    </row>
    <row r="240" spans="1:23" x14ac:dyDescent="0.35">
      <c r="A240" t="s">
        <v>228</v>
      </c>
      <c r="B240" t="s">
        <v>288</v>
      </c>
      <c r="C240">
        <v>0</v>
      </c>
      <c r="D240">
        <v>0</v>
      </c>
      <c r="E240">
        <v>6</v>
      </c>
      <c r="F240">
        <v>1</v>
      </c>
      <c r="G240">
        <v>3</v>
      </c>
      <c r="H240">
        <v>5</v>
      </c>
      <c r="I240">
        <v>0</v>
      </c>
      <c r="J240">
        <v>0</v>
      </c>
      <c r="K240">
        <v>93</v>
      </c>
      <c r="L240">
        <v>912</v>
      </c>
      <c r="M240">
        <v>1519</v>
      </c>
      <c r="N240">
        <v>11</v>
      </c>
      <c r="O240">
        <v>7</v>
      </c>
      <c r="P240">
        <v>0</v>
      </c>
      <c r="Q240" t="s">
        <v>915</v>
      </c>
      <c r="R240" t="s">
        <v>149</v>
      </c>
      <c r="S240" t="s">
        <v>910</v>
      </c>
    </row>
    <row r="241" spans="1:25" x14ac:dyDescent="0.35">
      <c r="A241" t="s">
        <v>228</v>
      </c>
      <c r="B241" t="s">
        <v>289</v>
      </c>
      <c r="C241">
        <v>6</v>
      </c>
      <c r="D241">
        <v>9</v>
      </c>
      <c r="E241">
        <v>6</v>
      </c>
      <c r="F241">
        <v>5</v>
      </c>
      <c r="G241">
        <v>9</v>
      </c>
      <c r="H241">
        <v>5</v>
      </c>
      <c r="I241">
        <v>1</v>
      </c>
      <c r="J241">
        <v>2</v>
      </c>
      <c r="K241">
        <v>417</v>
      </c>
      <c r="L241">
        <v>3404</v>
      </c>
      <c r="M241">
        <v>5283</v>
      </c>
      <c r="N241">
        <v>355</v>
      </c>
      <c r="O241">
        <v>12</v>
      </c>
      <c r="P241">
        <v>339</v>
      </c>
      <c r="Q241" t="s">
        <v>46</v>
      </c>
      <c r="R241" t="s">
        <v>1529</v>
      </c>
      <c r="S241" t="s">
        <v>1965</v>
      </c>
      <c r="T241" t="s">
        <v>912</v>
      </c>
      <c r="U241" t="s">
        <v>149</v>
      </c>
      <c r="V241" t="s">
        <v>910</v>
      </c>
    </row>
    <row r="242" spans="1:25" x14ac:dyDescent="0.35">
      <c r="A242" t="s">
        <v>228</v>
      </c>
      <c r="B242" t="s">
        <v>290</v>
      </c>
      <c r="C242">
        <v>4</v>
      </c>
      <c r="D242">
        <v>4</v>
      </c>
      <c r="E242">
        <v>6</v>
      </c>
      <c r="F242">
        <v>3</v>
      </c>
      <c r="G242">
        <v>5</v>
      </c>
      <c r="H242">
        <v>5</v>
      </c>
      <c r="I242">
        <v>0</v>
      </c>
      <c r="J242">
        <v>0</v>
      </c>
      <c r="K242">
        <v>93</v>
      </c>
      <c r="L242">
        <v>918</v>
      </c>
      <c r="M242">
        <v>1528</v>
      </c>
      <c r="N242">
        <v>162</v>
      </c>
      <c r="O242">
        <v>8</v>
      </c>
      <c r="P242">
        <v>150</v>
      </c>
      <c r="Q242" t="s">
        <v>921</v>
      </c>
      <c r="R242" t="s">
        <v>149</v>
      </c>
      <c r="S242" t="s">
        <v>910</v>
      </c>
    </row>
    <row r="243" spans="1:25" x14ac:dyDescent="0.35">
      <c r="A243" t="s">
        <v>228</v>
      </c>
      <c r="B243" t="s">
        <v>291</v>
      </c>
      <c r="C243">
        <v>9</v>
      </c>
      <c r="D243">
        <v>9</v>
      </c>
      <c r="E243">
        <v>6</v>
      </c>
      <c r="F243">
        <v>4</v>
      </c>
      <c r="G243">
        <v>8</v>
      </c>
      <c r="H243">
        <v>5</v>
      </c>
      <c r="I243">
        <v>5</v>
      </c>
      <c r="J243">
        <v>5</v>
      </c>
      <c r="K243">
        <v>345</v>
      </c>
      <c r="L243">
        <v>3024</v>
      </c>
      <c r="M243">
        <v>4807</v>
      </c>
      <c r="N243">
        <v>271</v>
      </c>
      <c r="O243">
        <v>13</v>
      </c>
      <c r="P243">
        <v>252</v>
      </c>
      <c r="Q243" t="s">
        <v>46</v>
      </c>
      <c r="R243" t="s">
        <v>2412</v>
      </c>
      <c r="S243" t="s">
        <v>2381</v>
      </c>
      <c r="T243" t="s">
        <v>2253</v>
      </c>
      <c r="U243" t="s">
        <v>149</v>
      </c>
      <c r="V243" t="s">
        <v>909</v>
      </c>
    </row>
    <row r="244" spans="1:25" x14ac:dyDescent="0.35">
      <c r="A244" t="s">
        <v>228</v>
      </c>
      <c r="B244" t="s">
        <v>292</v>
      </c>
      <c r="C244">
        <v>9</v>
      </c>
      <c r="D244">
        <v>9</v>
      </c>
      <c r="E244">
        <v>6</v>
      </c>
      <c r="F244">
        <v>4</v>
      </c>
      <c r="G244">
        <v>8</v>
      </c>
      <c r="H244">
        <v>5</v>
      </c>
      <c r="I244">
        <v>5</v>
      </c>
      <c r="J244">
        <v>5</v>
      </c>
      <c r="K244">
        <v>345</v>
      </c>
      <c r="L244">
        <v>3024</v>
      </c>
      <c r="M244">
        <v>4807</v>
      </c>
      <c r="N244">
        <v>250</v>
      </c>
      <c r="O244">
        <v>16</v>
      </c>
      <c r="P244">
        <v>229</v>
      </c>
      <c r="Q244" t="s">
        <v>46</v>
      </c>
      <c r="R244" t="s">
        <v>2429</v>
      </c>
      <c r="S244" t="s">
        <v>2381</v>
      </c>
      <c r="T244" t="s">
        <v>2430</v>
      </c>
      <c r="U244" t="s">
        <v>149</v>
      </c>
      <c r="V244" t="s">
        <v>909</v>
      </c>
    </row>
    <row r="245" spans="1:25" x14ac:dyDescent="0.35">
      <c r="A245" t="s">
        <v>228</v>
      </c>
      <c r="B245" t="s">
        <v>293</v>
      </c>
      <c r="C245">
        <v>0</v>
      </c>
      <c r="D245">
        <v>0</v>
      </c>
      <c r="E245">
        <v>6</v>
      </c>
      <c r="F245">
        <v>1</v>
      </c>
      <c r="G245">
        <v>3</v>
      </c>
      <c r="H245">
        <v>5</v>
      </c>
      <c r="I245">
        <v>0</v>
      </c>
      <c r="J245">
        <v>0</v>
      </c>
      <c r="K245">
        <v>93</v>
      </c>
      <c r="L245">
        <v>912</v>
      </c>
      <c r="M245">
        <v>1519</v>
      </c>
      <c r="N245">
        <v>14</v>
      </c>
      <c r="O245">
        <v>10</v>
      </c>
      <c r="P245">
        <v>0</v>
      </c>
      <c r="Q245" t="s">
        <v>915</v>
      </c>
      <c r="R245" t="s">
        <v>149</v>
      </c>
      <c r="S245" t="s">
        <v>910</v>
      </c>
    </row>
    <row r="246" spans="1:25" x14ac:dyDescent="0.35">
      <c r="A246" t="s">
        <v>228</v>
      </c>
      <c r="B246" t="s">
        <v>294</v>
      </c>
      <c r="C246">
        <v>9</v>
      </c>
      <c r="D246">
        <v>9</v>
      </c>
      <c r="E246">
        <v>6</v>
      </c>
      <c r="F246">
        <v>4</v>
      </c>
      <c r="G246">
        <v>8</v>
      </c>
      <c r="H246">
        <v>5</v>
      </c>
      <c r="I246">
        <v>5</v>
      </c>
      <c r="J246">
        <v>5</v>
      </c>
      <c r="K246">
        <v>345</v>
      </c>
      <c r="L246">
        <v>3024</v>
      </c>
      <c r="M246">
        <v>4807</v>
      </c>
      <c r="N246">
        <v>248</v>
      </c>
      <c r="O246">
        <v>15</v>
      </c>
      <c r="P246">
        <v>228</v>
      </c>
      <c r="Q246" t="s">
        <v>46</v>
      </c>
      <c r="R246" t="s">
        <v>2412</v>
      </c>
      <c r="S246" t="s">
        <v>2381</v>
      </c>
      <c r="T246" t="s">
        <v>2413</v>
      </c>
      <c r="U246" t="s">
        <v>149</v>
      </c>
      <c r="V246" t="s">
        <v>910</v>
      </c>
    </row>
    <row r="247" spans="1:25" x14ac:dyDescent="0.35">
      <c r="A247" t="s">
        <v>228</v>
      </c>
      <c r="B247" t="s">
        <v>295</v>
      </c>
      <c r="C247">
        <v>0</v>
      </c>
      <c r="D247">
        <v>0</v>
      </c>
      <c r="E247">
        <v>6</v>
      </c>
      <c r="F247">
        <v>1</v>
      </c>
      <c r="G247">
        <v>3</v>
      </c>
      <c r="H247">
        <v>5</v>
      </c>
      <c r="I247">
        <v>0</v>
      </c>
      <c r="J247">
        <v>0</v>
      </c>
      <c r="K247">
        <v>93</v>
      </c>
      <c r="L247">
        <v>912</v>
      </c>
      <c r="M247">
        <v>1519</v>
      </c>
      <c r="N247">
        <v>14</v>
      </c>
      <c r="O247">
        <v>11</v>
      </c>
      <c r="P247">
        <v>0</v>
      </c>
      <c r="Q247" t="s">
        <v>915</v>
      </c>
      <c r="R247" t="s">
        <v>149</v>
      </c>
      <c r="S247" t="s">
        <v>910</v>
      </c>
    </row>
    <row r="248" spans="1:25" x14ac:dyDescent="0.35">
      <c r="A248" t="s">
        <v>228</v>
      </c>
      <c r="B248" t="s">
        <v>296</v>
      </c>
      <c r="C248">
        <v>0</v>
      </c>
      <c r="D248">
        <v>0</v>
      </c>
      <c r="E248">
        <v>6</v>
      </c>
      <c r="F248">
        <v>1</v>
      </c>
      <c r="G248">
        <v>3</v>
      </c>
      <c r="H248">
        <v>5</v>
      </c>
      <c r="I248">
        <v>0</v>
      </c>
      <c r="J248">
        <v>0</v>
      </c>
      <c r="K248">
        <v>93</v>
      </c>
      <c r="L248">
        <v>912</v>
      </c>
      <c r="M248">
        <v>1519</v>
      </c>
      <c r="N248">
        <v>11</v>
      </c>
      <c r="O248">
        <v>8</v>
      </c>
      <c r="P248">
        <v>0</v>
      </c>
      <c r="Q248" t="s">
        <v>915</v>
      </c>
      <c r="R248" t="s">
        <v>149</v>
      </c>
      <c r="S248" t="s">
        <v>910</v>
      </c>
    </row>
    <row r="249" spans="1:25" x14ac:dyDescent="0.35">
      <c r="A249" t="s">
        <v>228</v>
      </c>
      <c r="B249" t="s">
        <v>297</v>
      </c>
      <c r="C249">
        <v>8</v>
      </c>
      <c r="D249">
        <v>10</v>
      </c>
      <c r="E249">
        <v>6</v>
      </c>
      <c r="F249">
        <v>5</v>
      </c>
      <c r="G249">
        <v>8</v>
      </c>
      <c r="H249">
        <v>5</v>
      </c>
      <c r="I249">
        <v>3</v>
      </c>
      <c r="J249">
        <v>3</v>
      </c>
      <c r="K249">
        <v>309</v>
      </c>
      <c r="L249">
        <v>2720</v>
      </c>
      <c r="M249">
        <v>4296</v>
      </c>
      <c r="N249">
        <v>246</v>
      </c>
      <c r="O249">
        <v>16</v>
      </c>
      <c r="P249">
        <v>224</v>
      </c>
      <c r="Q249" t="s">
        <v>46</v>
      </c>
      <c r="R249" t="s">
        <v>1431</v>
      </c>
      <c r="S249" t="s">
        <v>2431</v>
      </c>
      <c r="T249" t="s">
        <v>149</v>
      </c>
      <c r="U249" t="s">
        <v>910</v>
      </c>
    </row>
    <row r="250" spans="1:25" x14ac:dyDescent="0.35">
      <c r="A250" t="s">
        <v>228</v>
      </c>
      <c r="B250" t="s">
        <v>298</v>
      </c>
      <c r="C250">
        <v>8</v>
      </c>
      <c r="D250">
        <v>8</v>
      </c>
      <c r="E250">
        <v>6</v>
      </c>
      <c r="F250">
        <v>4</v>
      </c>
      <c r="G250">
        <v>8</v>
      </c>
      <c r="H250">
        <v>5</v>
      </c>
      <c r="I250">
        <v>5</v>
      </c>
      <c r="J250">
        <v>5</v>
      </c>
      <c r="K250">
        <v>345</v>
      </c>
      <c r="L250">
        <v>3024</v>
      </c>
      <c r="M250">
        <v>4807</v>
      </c>
      <c r="N250">
        <v>348</v>
      </c>
      <c r="O250">
        <v>15</v>
      </c>
      <c r="P250">
        <v>327</v>
      </c>
      <c r="Q250" t="s">
        <v>46</v>
      </c>
      <c r="R250" t="s">
        <v>2412</v>
      </c>
      <c r="S250" t="s">
        <v>2381</v>
      </c>
      <c r="T250" t="s">
        <v>2374</v>
      </c>
      <c r="U250" t="s">
        <v>149</v>
      </c>
      <c r="V250" t="s">
        <v>909</v>
      </c>
    </row>
    <row r="251" spans="1:25" x14ac:dyDescent="0.35">
      <c r="A251" t="s">
        <v>228</v>
      </c>
      <c r="B251" t="s">
        <v>299</v>
      </c>
      <c r="C251">
        <v>7</v>
      </c>
      <c r="D251">
        <v>10</v>
      </c>
      <c r="E251">
        <v>6</v>
      </c>
      <c r="F251">
        <v>4</v>
      </c>
      <c r="G251">
        <v>10</v>
      </c>
      <c r="H251">
        <v>5</v>
      </c>
      <c r="I251">
        <v>3</v>
      </c>
      <c r="J251">
        <v>4</v>
      </c>
      <c r="K251">
        <v>441</v>
      </c>
      <c r="L251">
        <v>3924</v>
      </c>
      <c r="M251">
        <v>6258</v>
      </c>
      <c r="N251">
        <v>299</v>
      </c>
      <c r="O251">
        <v>17</v>
      </c>
      <c r="P251">
        <v>279</v>
      </c>
      <c r="Q251" t="s">
        <v>46</v>
      </c>
      <c r="R251" t="s">
        <v>2411</v>
      </c>
      <c r="S251" t="s">
        <v>1968</v>
      </c>
      <c r="T251" t="s">
        <v>831</v>
      </c>
      <c r="U251" t="s">
        <v>918</v>
      </c>
      <c r="V251" t="s">
        <v>212</v>
      </c>
      <c r="W251" t="s">
        <v>919</v>
      </c>
      <c r="X251" t="s">
        <v>149</v>
      </c>
      <c r="Y251" t="s">
        <v>910</v>
      </c>
    </row>
    <row r="252" spans="1:25" x14ac:dyDescent="0.35">
      <c r="A252" t="s">
        <v>228</v>
      </c>
      <c r="B252" t="s">
        <v>300</v>
      </c>
      <c r="C252">
        <v>9</v>
      </c>
      <c r="D252">
        <v>9</v>
      </c>
      <c r="E252">
        <v>6</v>
      </c>
      <c r="F252">
        <v>4</v>
      </c>
      <c r="G252">
        <v>8</v>
      </c>
      <c r="H252">
        <v>5</v>
      </c>
      <c r="I252">
        <v>5</v>
      </c>
      <c r="J252">
        <v>5</v>
      </c>
      <c r="K252">
        <v>345</v>
      </c>
      <c r="L252">
        <v>3024</v>
      </c>
      <c r="M252">
        <v>4807</v>
      </c>
      <c r="N252">
        <v>257</v>
      </c>
      <c r="O252">
        <v>15</v>
      </c>
      <c r="P252">
        <v>238</v>
      </c>
      <c r="Q252" t="s">
        <v>46</v>
      </c>
      <c r="R252" t="s">
        <v>2407</v>
      </c>
      <c r="S252" t="s">
        <v>2381</v>
      </c>
      <c r="T252" t="s">
        <v>2408</v>
      </c>
      <c r="U252" t="s">
        <v>149</v>
      </c>
      <c r="V252" t="s">
        <v>910</v>
      </c>
    </row>
    <row r="253" spans="1:25" x14ac:dyDescent="0.35">
      <c r="A253" t="s">
        <v>301</v>
      </c>
      <c r="B253" t="s">
        <v>302</v>
      </c>
      <c r="C253">
        <v>9</v>
      </c>
      <c r="D253">
        <v>9</v>
      </c>
      <c r="E253">
        <v>4</v>
      </c>
      <c r="F253">
        <v>4</v>
      </c>
      <c r="G253">
        <v>6</v>
      </c>
      <c r="H253">
        <v>2</v>
      </c>
      <c r="I253">
        <v>2</v>
      </c>
      <c r="J253">
        <v>3</v>
      </c>
      <c r="K253">
        <v>18</v>
      </c>
      <c r="L253">
        <v>608</v>
      </c>
      <c r="M253">
        <v>661</v>
      </c>
      <c r="N253">
        <v>146</v>
      </c>
      <c r="O253">
        <v>8</v>
      </c>
      <c r="P253">
        <v>136</v>
      </c>
      <c r="Q253" t="s">
        <v>303</v>
      </c>
      <c r="R253" t="s">
        <v>306</v>
      </c>
      <c r="S253" t="s">
        <v>307</v>
      </c>
      <c r="T253" t="s">
        <v>308</v>
      </c>
      <c r="U253" t="s">
        <v>832</v>
      </c>
    </row>
    <row r="254" spans="1:25" x14ac:dyDescent="0.35">
      <c r="A254" t="s">
        <v>301</v>
      </c>
      <c r="B254" t="s">
        <v>305</v>
      </c>
      <c r="C254">
        <v>3</v>
      </c>
      <c r="D254">
        <v>6</v>
      </c>
      <c r="E254">
        <v>4</v>
      </c>
      <c r="F254">
        <v>4</v>
      </c>
      <c r="G254">
        <v>7</v>
      </c>
      <c r="H254">
        <v>2</v>
      </c>
      <c r="I254">
        <v>2</v>
      </c>
      <c r="J254">
        <v>5</v>
      </c>
      <c r="K254">
        <v>108</v>
      </c>
      <c r="L254">
        <v>1415</v>
      </c>
      <c r="M254">
        <v>2075</v>
      </c>
      <c r="N254">
        <v>229</v>
      </c>
      <c r="O254">
        <v>8</v>
      </c>
      <c r="P254">
        <v>216</v>
      </c>
      <c r="Q254" t="s">
        <v>303</v>
      </c>
      <c r="R254" t="s">
        <v>306</v>
      </c>
      <c r="S254" t="s">
        <v>22</v>
      </c>
      <c r="T254" t="s">
        <v>1358</v>
      </c>
      <c r="U254" t="s">
        <v>1534</v>
      </c>
      <c r="V254" t="s">
        <v>841</v>
      </c>
      <c r="W254" t="s">
        <v>1645</v>
      </c>
      <c r="X254" t="s">
        <v>1360</v>
      </c>
      <c r="Y254" t="s">
        <v>1613</v>
      </c>
    </row>
    <row r="255" spans="1:25" x14ac:dyDescent="0.35">
      <c r="A255" t="s">
        <v>301</v>
      </c>
      <c r="B255" t="s">
        <v>310</v>
      </c>
      <c r="C255">
        <v>7</v>
      </c>
      <c r="D255">
        <v>8</v>
      </c>
      <c r="E255">
        <v>4</v>
      </c>
      <c r="F255">
        <v>4</v>
      </c>
      <c r="G255">
        <v>6</v>
      </c>
      <c r="H255">
        <v>2</v>
      </c>
      <c r="I255">
        <v>2</v>
      </c>
      <c r="J255">
        <v>4</v>
      </c>
      <c r="K255">
        <v>96</v>
      </c>
      <c r="L255">
        <v>1253</v>
      </c>
      <c r="M255">
        <v>1853</v>
      </c>
      <c r="N255">
        <v>126</v>
      </c>
      <c r="O255">
        <v>7</v>
      </c>
      <c r="P255">
        <v>117</v>
      </c>
      <c r="Q255" t="s">
        <v>303</v>
      </c>
      <c r="R255" t="s">
        <v>306</v>
      </c>
      <c r="S255" t="s">
        <v>307</v>
      </c>
      <c r="T255" t="s">
        <v>687</v>
      </c>
      <c r="U255" t="s">
        <v>832</v>
      </c>
    </row>
    <row r="256" spans="1:25" x14ac:dyDescent="0.35">
      <c r="A256" t="s">
        <v>301</v>
      </c>
      <c r="B256" t="s">
        <v>312</v>
      </c>
      <c r="C256">
        <v>3</v>
      </c>
      <c r="D256">
        <v>3</v>
      </c>
      <c r="E256">
        <v>4</v>
      </c>
      <c r="F256">
        <v>3</v>
      </c>
      <c r="G256">
        <v>4</v>
      </c>
      <c r="H256">
        <v>2</v>
      </c>
      <c r="I256">
        <v>0</v>
      </c>
      <c r="J256">
        <v>0</v>
      </c>
      <c r="K256">
        <v>18</v>
      </c>
      <c r="L256">
        <v>581</v>
      </c>
      <c r="M256">
        <v>565</v>
      </c>
      <c r="N256">
        <v>20</v>
      </c>
      <c r="O256">
        <v>6</v>
      </c>
      <c r="P256">
        <v>12</v>
      </c>
      <c r="Q256" t="s">
        <v>303</v>
      </c>
      <c r="R256" t="s">
        <v>311</v>
      </c>
    </row>
    <row r="257" spans="1:25" x14ac:dyDescent="0.35">
      <c r="A257" t="s">
        <v>301</v>
      </c>
      <c r="B257" t="s">
        <v>313</v>
      </c>
      <c r="C257">
        <v>4</v>
      </c>
      <c r="D257">
        <v>8</v>
      </c>
      <c r="E257">
        <v>4</v>
      </c>
      <c r="F257">
        <v>4</v>
      </c>
      <c r="G257">
        <v>7</v>
      </c>
      <c r="H257">
        <v>2</v>
      </c>
      <c r="I257">
        <v>2</v>
      </c>
      <c r="J257">
        <v>5</v>
      </c>
      <c r="K257">
        <v>186</v>
      </c>
      <c r="L257">
        <v>1985</v>
      </c>
      <c r="M257">
        <v>2726</v>
      </c>
      <c r="N257">
        <v>268</v>
      </c>
      <c r="O257">
        <v>6</v>
      </c>
      <c r="P257">
        <v>256</v>
      </c>
      <c r="Q257" t="s">
        <v>303</v>
      </c>
      <c r="R257" t="s">
        <v>306</v>
      </c>
      <c r="S257" t="s">
        <v>22</v>
      </c>
      <c r="T257" t="s">
        <v>1358</v>
      </c>
      <c r="U257" t="s">
        <v>841</v>
      </c>
      <c r="V257" t="s">
        <v>24</v>
      </c>
      <c r="W257" t="s">
        <v>2079</v>
      </c>
      <c r="X257" t="s">
        <v>1360</v>
      </c>
      <c r="Y257" t="s">
        <v>1361</v>
      </c>
    </row>
    <row r="258" spans="1:25" x14ac:dyDescent="0.35">
      <c r="A258" t="s">
        <v>301</v>
      </c>
      <c r="B258" t="s">
        <v>314</v>
      </c>
      <c r="C258">
        <v>6</v>
      </c>
      <c r="D258">
        <v>8</v>
      </c>
      <c r="E258">
        <v>4</v>
      </c>
      <c r="F258">
        <v>4</v>
      </c>
      <c r="G258">
        <v>6</v>
      </c>
      <c r="H258">
        <v>2</v>
      </c>
      <c r="I258">
        <v>2</v>
      </c>
      <c r="J258">
        <v>4</v>
      </c>
      <c r="K258">
        <v>96</v>
      </c>
      <c r="L258">
        <v>1344</v>
      </c>
      <c r="M258">
        <v>1996</v>
      </c>
      <c r="N258">
        <v>129</v>
      </c>
      <c r="O258">
        <v>5</v>
      </c>
      <c r="P258">
        <v>122</v>
      </c>
      <c r="Q258" t="s">
        <v>303</v>
      </c>
      <c r="R258" t="s">
        <v>306</v>
      </c>
      <c r="S258" t="s">
        <v>307</v>
      </c>
      <c r="T258" t="s">
        <v>308</v>
      </c>
      <c r="U258" t="s">
        <v>309</v>
      </c>
    </row>
    <row r="259" spans="1:25" x14ac:dyDescent="0.35">
      <c r="A259" t="s">
        <v>301</v>
      </c>
      <c r="B259" t="s">
        <v>315</v>
      </c>
      <c r="C259">
        <v>4</v>
      </c>
      <c r="D259">
        <v>8</v>
      </c>
      <c r="E259">
        <v>4</v>
      </c>
      <c r="F259">
        <v>4</v>
      </c>
      <c r="G259">
        <v>7</v>
      </c>
      <c r="H259">
        <v>2</v>
      </c>
      <c r="I259">
        <v>2</v>
      </c>
      <c r="J259">
        <v>5</v>
      </c>
      <c r="K259">
        <v>186</v>
      </c>
      <c r="L259">
        <v>2079</v>
      </c>
      <c r="M259">
        <v>2990</v>
      </c>
      <c r="N259">
        <v>206</v>
      </c>
      <c r="O259">
        <v>8</v>
      </c>
      <c r="P259">
        <v>189</v>
      </c>
      <c r="Q259" t="s">
        <v>303</v>
      </c>
      <c r="R259" t="s">
        <v>306</v>
      </c>
      <c r="S259" t="s">
        <v>22</v>
      </c>
      <c r="T259" t="s">
        <v>1358</v>
      </c>
      <c r="U259" t="s">
        <v>841</v>
      </c>
      <c r="V259" t="s">
        <v>24</v>
      </c>
      <c r="W259" t="s">
        <v>1359</v>
      </c>
      <c r="X259" t="s">
        <v>1474</v>
      </c>
      <c r="Y259" t="s">
        <v>1361</v>
      </c>
    </row>
    <row r="260" spans="1:25" x14ac:dyDescent="0.35">
      <c r="A260" t="s">
        <v>301</v>
      </c>
      <c r="B260" t="s">
        <v>316</v>
      </c>
      <c r="C260">
        <v>6</v>
      </c>
      <c r="D260">
        <v>8</v>
      </c>
      <c r="E260">
        <v>4</v>
      </c>
      <c r="F260">
        <v>4</v>
      </c>
      <c r="G260">
        <v>6</v>
      </c>
      <c r="H260">
        <v>2</v>
      </c>
      <c r="I260">
        <v>2</v>
      </c>
      <c r="J260">
        <v>4</v>
      </c>
      <c r="K260">
        <v>96</v>
      </c>
      <c r="L260">
        <v>1344</v>
      </c>
      <c r="M260">
        <v>1996</v>
      </c>
      <c r="N260">
        <v>84</v>
      </c>
      <c r="O260">
        <v>6</v>
      </c>
      <c r="P260">
        <v>76</v>
      </c>
      <c r="Q260" t="s">
        <v>303</v>
      </c>
      <c r="R260" t="s">
        <v>306</v>
      </c>
      <c r="S260" t="s">
        <v>307</v>
      </c>
      <c r="T260" t="s">
        <v>308</v>
      </c>
      <c r="U260" t="s">
        <v>309</v>
      </c>
    </row>
    <row r="261" spans="1:25" x14ac:dyDescent="0.35">
      <c r="A261" t="s">
        <v>301</v>
      </c>
      <c r="B261" t="s">
        <v>317</v>
      </c>
      <c r="C261">
        <v>3</v>
      </c>
      <c r="D261">
        <v>3</v>
      </c>
      <c r="E261">
        <v>4</v>
      </c>
      <c r="F261">
        <v>3</v>
      </c>
      <c r="G261">
        <v>4</v>
      </c>
      <c r="H261">
        <v>2</v>
      </c>
      <c r="I261">
        <v>0</v>
      </c>
      <c r="J261">
        <v>0</v>
      </c>
      <c r="K261">
        <v>18</v>
      </c>
      <c r="L261">
        <v>581</v>
      </c>
      <c r="M261">
        <v>565</v>
      </c>
      <c r="N261">
        <v>19</v>
      </c>
      <c r="O261">
        <v>6</v>
      </c>
      <c r="P261">
        <v>12</v>
      </c>
      <c r="Q261" t="s">
        <v>303</v>
      </c>
      <c r="R261" t="s">
        <v>311</v>
      </c>
    </row>
    <row r="262" spans="1:25" x14ac:dyDescent="0.35">
      <c r="A262" t="s">
        <v>318</v>
      </c>
      <c r="B262" t="s">
        <v>319</v>
      </c>
      <c r="C262">
        <v>9</v>
      </c>
      <c r="D262">
        <v>9</v>
      </c>
      <c r="E262">
        <v>5</v>
      </c>
      <c r="F262">
        <v>4</v>
      </c>
      <c r="G262">
        <v>6</v>
      </c>
      <c r="H262">
        <v>4</v>
      </c>
      <c r="I262">
        <v>4</v>
      </c>
      <c r="J262">
        <v>4</v>
      </c>
      <c r="K262">
        <v>132</v>
      </c>
      <c r="L262">
        <v>1275</v>
      </c>
      <c r="M262">
        <v>2330</v>
      </c>
      <c r="N262">
        <v>209</v>
      </c>
      <c r="O262">
        <v>6</v>
      </c>
      <c r="P262">
        <v>202</v>
      </c>
      <c r="Q262" t="s">
        <v>690</v>
      </c>
      <c r="R262" t="s">
        <v>1073</v>
      </c>
      <c r="S262" t="s">
        <v>2432</v>
      </c>
      <c r="T262" t="s">
        <v>2433</v>
      </c>
    </row>
    <row r="263" spans="1:25" x14ac:dyDescent="0.35">
      <c r="A263" t="s">
        <v>318</v>
      </c>
      <c r="B263" t="s">
        <v>320</v>
      </c>
      <c r="C263">
        <v>7</v>
      </c>
      <c r="D263">
        <v>9</v>
      </c>
      <c r="E263">
        <v>5</v>
      </c>
      <c r="F263">
        <v>5</v>
      </c>
      <c r="G263">
        <v>9</v>
      </c>
      <c r="H263">
        <v>4</v>
      </c>
      <c r="I263">
        <v>3</v>
      </c>
      <c r="J263">
        <v>3</v>
      </c>
      <c r="K263">
        <v>156</v>
      </c>
      <c r="L263">
        <v>1374</v>
      </c>
      <c r="M263">
        <v>2301</v>
      </c>
      <c r="N263">
        <v>328</v>
      </c>
      <c r="O263">
        <v>9</v>
      </c>
      <c r="P263">
        <v>315</v>
      </c>
      <c r="Q263" t="s">
        <v>814</v>
      </c>
      <c r="R263" t="s">
        <v>865</v>
      </c>
      <c r="S263" t="s">
        <v>1073</v>
      </c>
      <c r="T263" t="s">
        <v>1987</v>
      </c>
      <c r="U263" t="s">
        <v>1536</v>
      </c>
      <c r="V263" t="s">
        <v>1537</v>
      </c>
      <c r="W263" t="s">
        <v>1243</v>
      </c>
    </row>
    <row r="264" spans="1:25" x14ac:dyDescent="0.35">
      <c r="A264" t="s">
        <v>318</v>
      </c>
      <c r="B264" t="s">
        <v>321</v>
      </c>
      <c r="C264">
        <v>9</v>
      </c>
      <c r="D264">
        <v>9</v>
      </c>
      <c r="E264">
        <v>5</v>
      </c>
      <c r="F264">
        <v>4</v>
      </c>
      <c r="G264">
        <v>6</v>
      </c>
      <c r="H264">
        <v>4</v>
      </c>
      <c r="I264">
        <v>4</v>
      </c>
      <c r="J264">
        <v>4</v>
      </c>
      <c r="K264">
        <v>132</v>
      </c>
      <c r="L264">
        <v>1275</v>
      </c>
      <c r="M264">
        <v>2330</v>
      </c>
      <c r="N264">
        <v>109</v>
      </c>
      <c r="O264">
        <v>6</v>
      </c>
      <c r="P264">
        <v>101</v>
      </c>
      <c r="Q264" t="s">
        <v>690</v>
      </c>
      <c r="R264" t="s">
        <v>1073</v>
      </c>
      <c r="S264" t="s">
        <v>2432</v>
      </c>
      <c r="T264" t="s">
        <v>2433</v>
      </c>
    </row>
    <row r="265" spans="1:25" x14ac:dyDescent="0.35">
      <c r="A265" t="s">
        <v>318</v>
      </c>
      <c r="B265" t="s">
        <v>322</v>
      </c>
      <c r="C265">
        <v>5</v>
      </c>
      <c r="D265">
        <v>5</v>
      </c>
      <c r="E265">
        <v>5</v>
      </c>
      <c r="F265">
        <v>4</v>
      </c>
      <c r="G265">
        <v>5</v>
      </c>
      <c r="H265">
        <v>4</v>
      </c>
      <c r="I265">
        <v>0</v>
      </c>
      <c r="J265">
        <v>0</v>
      </c>
      <c r="K265">
        <v>48</v>
      </c>
      <c r="L265">
        <v>484</v>
      </c>
      <c r="M265">
        <v>808</v>
      </c>
      <c r="N265">
        <v>69</v>
      </c>
      <c r="O265">
        <v>7</v>
      </c>
      <c r="P265">
        <v>60</v>
      </c>
      <c r="Q265" t="s">
        <v>690</v>
      </c>
      <c r="R265" t="s">
        <v>923</v>
      </c>
    </row>
    <row r="266" spans="1:25" x14ac:dyDescent="0.35">
      <c r="A266" t="s">
        <v>318</v>
      </c>
      <c r="B266" t="s">
        <v>323</v>
      </c>
      <c r="C266">
        <v>9</v>
      </c>
      <c r="D266">
        <v>9</v>
      </c>
      <c r="E266">
        <v>5</v>
      </c>
      <c r="F266">
        <v>4</v>
      </c>
      <c r="G266">
        <v>6</v>
      </c>
      <c r="H266">
        <v>4</v>
      </c>
      <c r="I266">
        <v>4</v>
      </c>
      <c r="J266">
        <v>4</v>
      </c>
      <c r="K266">
        <v>132</v>
      </c>
      <c r="L266">
        <v>1275</v>
      </c>
      <c r="M266">
        <v>2330</v>
      </c>
      <c r="N266">
        <v>114</v>
      </c>
      <c r="O266">
        <v>8</v>
      </c>
      <c r="P266">
        <v>104</v>
      </c>
      <c r="Q266" t="s">
        <v>690</v>
      </c>
      <c r="R266" t="s">
        <v>1073</v>
      </c>
      <c r="S266" t="s">
        <v>2432</v>
      </c>
      <c r="T266" t="s">
        <v>2433</v>
      </c>
    </row>
    <row r="267" spans="1:25" x14ac:dyDescent="0.35">
      <c r="A267" t="s">
        <v>318</v>
      </c>
      <c r="B267" t="s">
        <v>324</v>
      </c>
      <c r="C267">
        <v>7</v>
      </c>
      <c r="D267">
        <v>8</v>
      </c>
      <c r="E267">
        <v>5</v>
      </c>
      <c r="F267">
        <v>5</v>
      </c>
      <c r="G267">
        <v>9</v>
      </c>
      <c r="H267">
        <v>4</v>
      </c>
      <c r="I267">
        <v>3</v>
      </c>
      <c r="J267">
        <v>4</v>
      </c>
      <c r="K267">
        <v>84</v>
      </c>
      <c r="L267">
        <v>891</v>
      </c>
      <c r="M267">
        <v>1571</v>
      </c>
      <c r="N267">
        <v>127</v>
      </c>
      <c r="O267">
        <v>8</v>
      </c>
      <c r="P267">
        <v>117</v>
      </c>
      <c r="Q267" t="s">
        <v>814</v>
      </c>
      <c r="R267" t="s">
        <v>865</v>
      </c>
      <c r="S267" t="s">
        <v>1073</v>
      </c>
      <c r="T267" t="s">
        <v>2434</v>
      </c>
      <c r="U267" t="s">
        <v>1536</v>
      </c>
      <c r="V267" t="s">
        <v>1539</v>
      </c>
      <c r="W267" t="s">
        <v>1243</v>
      </c>
    </row>
    <row r="268" spans="1:25" x14ac:dyDescent="0.35">
      <c r="A268" t="s">
        <v>318</v>
      </c>
      <c r="B268" t="s">
        <v>325</v>
      </c>
      <c r="C268">
        <v>8</v>
      </c>
      <c r="D268">
        <v>10</v>
      </c>
      <c r="E268">
        <v>5</v>
      </c>
      <c r="F268">
        <v>5</v>
      </c>
      <c r="G268">
        <v>8</v>
      </c>
      <c r="H268">
        <v>4</v>
      </c>
      <c r="I268">
        <v>3</v>
      </c>
      <c r="J268">
        <v>3</v>
      </c>
      <c r="K268">
        <v>183</v>
      </c>
      <c r="L268">
        <v>1881</v>
      </c>
      <c r="M268">
        <v>3561</v>
      </c>
      <c r="N268">
        <v>286</v>
      </c>
      <c r="O268">
        <v>9</v>
      </c>
      <c r="P268">
        <v>270</v>
      </c>
      <c r="Q268" t="s">
        <v>814</v>
      </c>
      <c r="R268" t="s">
        <v>865</v>
      </c>
      <c r="S268" t="s">
        <v>1073</v>
      </c>
      <c r="T268" t="s">
        <v>1988</v>
      </c>
    </row>
    <row r="269" spans="1:25" x14ac:dyDescent="0.35">
      <c r="A269" t="s">
        <v>318</v>
      </c>
      <c r="B269" t="s">
        <v>326</v>
      </c>
      <c r="C269">
        <v>9</v>
      </c>
      <c r="D269">
        <v>9</v>
      </c>
      <c r="E269">
        <v>5</v>
      </c>
      <c r="F269">
        <v>4</v>
      </c>
      <c r="G269">
        <v>7</v>
      </c>
      <c r="H269">
        <v>4</v>
      </c>
      <c r="I269">
        <v>4</v>
      </c>
      <c r="J269">
        <v>6</v>
      </c>
      <c r="K269">
        <v>300</v>
      </c>
      <c r="L269">
        <v>2731</v>
      </c>
      <c r="M269">
        <v>4556</v>
      </c>
      <c r="N269">
        <v>280</v>
      </c>
      <c r="O269">
        <v>17</v>
      </c>
      <c r="P269">
        <v>261</v>
      </c>
      <c r="Q269" t="s">
        <v>690</v>
      </c>
      <c r="R269" t="s">
        <v>1073</v>
      </c>
      <c r="S269" t="s">
        <v>1369</v>
      </c>
      <c r="T269" t="s">
        <v>1989</v>
      </c>
      <c r="U269" t="s">
        <v>1536</v>
      </c>
      <c r="V269" t="s">
        <v>688</v>
      </c>
      <c r="W269" t="s">
        <v>1243</v>
      </c>
    </row>
    <row r="270" spans="1:25" x14ac:dyDescent="0.35">
      <c r="A270" t="s">
        <v>318</v>
      </c>
      <c r="B270" t="s">
        <v>327</v>
      </c>
      <c r="C270">
        <v>9</v>
      </c>
      <c r="D270">
        <v>9</v>
      </c>
      <c r="E270">
        <v>5</v>
      </c>
      <c r="F270">
        <v>5</v>
      </c>
      <c r="G270">
        <v>7</v>
      </c>
      <c r="H270">
        <v>4</v>
      </c>
      <c r="I270">
        <v>4</v>
      </c>
      <c r="J270">
        <v>6</v>
      </c>
      <c r="K270">
        <v>210</v>
      </c>
      <c r="L270">
        <v>1928</v>
      </c>
      <c r="M270">
        <v>3151</v>
      </c>
      <c r="N270">
        <v>155</v>
      </c>
      <c r="O270">
        <v>11</v>
      </c>
      <c r="P270">
        <v>143</v>
      </c>
      <c r="Q270" t="s">
        <v>814</v>
      </c>
      <c r="R270" t="s">
        <v>2080</v>
      </c>
      <c r="S270" t="s">
        <v>2435</v>
      </c>
      <c r="T270" t="s">
        <v>1536</v>
      </c>
      <c r="U270" t="s">
        <v>1539</v>
      </c>
      <c r="V270" t="s">
        <v>689</v>
      </c>
    </row>
    <row r="271" spans="1:25" x14ac:dyDescent="0.35">
      <c r="A271" t="s">
        <v>318</v>
      </c>
      <c r="B271" t="s">
        <v>328</v>
      </c>
      <c r="C271">
        <v>9</v>
      </c>
      <c r="D271">
        <v>9</v>
      </c>
      <c r="E271">
        <v>5</v>
      </c>
      <c r="F271">
        <v>5</v>
      </c>
      <c r="G271">
        <v>7</v>
      </c>
      <c r="H271">
        <v>4</v>
      </c>
      <c r="I271">
        <v>4</v>
      </c>
      <c r="J271">
        <v>6</v>
      </c>
      <c r="K271">
        <v>210</v>
      </c>
      <c r="L271">
        <v>1928</v>
      </c>
      <c r="M271">
        <v>3151</v>
      </c>
      <c r="N271">
        <v>81</v>
      </c>
      <c r="O271">
        <v>7</v>
      </c>
      <c r="P271">
        <v>73</v>
      </c>
      <c r="Q271" t="s">
        <v>814</v>
      </c>
      <c r="R271" t="s">
        <v>2080</v>
      </c>
      <c r="S271" t="s">
        <v>2435</v>
      </c>
      <c r="T271" t="s">
        <v>1536</v>
      </c>
      <c r="U271" t="s">
        <v>1539</v>
      </c>
      <c r="V271" t="s">
        <v>689</v>
      </c>
    </row>
    <row r="272" spans="1:25" x14ac:dyDescent="0.35">
      <c r="A272" t="s">
        <v>318</v>
      </c>
      <c r="B272" t="s">
        <v>329</v>
      </c>
      <c r="C272">
        <v>9</v>
      </c>
      <c r="D272">
        <v>9</v>
      </c>
      <c r="E272">
        <v>5</v>
      </c>
      <c r="F272">
        <v>5</v>
      </c>
      <c r="G272">
        <v>7</v>
      </c>
      <c r="H272">
        <v>4</v>
      </c>
      <c r="I272">
        <v>4</v>
      </c>
      <c r="J272">
        <v>6</v>
      </c>
      <c r="K272">
        <v>210</v>
      </c>
      <c r="L272">
        <v>1928</v>
      </c>
      <c r="M272">
        <v>3151</v>
      </c>
      <c r="N272">
        <v>90</v>
      </c>
      <c r="O272">
        <v>11</v>
      </c>
      <c r="P272">
        <v>77</v>
      </c>
      <c r="Q272" t="s">
        <v>814</v>
      </c>
      <c r="R272" t="s">
        <v>2080</v>
      </c>
      <c r="S272" t="s">
        <v>2435</v>
      </c>
      <c r="T272" t="s">
        <v>1536</v>
      </c>
      <c r="U272" t="s">
        <v>688</v>
      </c>
      <c r="V272" t="s">
        <v>692</v>
      </c>
    </row>
    <row r="273" spans="1:27" x14ac:dyDescent="0.35">
      <c r="A273" t="s">
        <v>318</v>
      </c>
      <c r="B273" t="s">
        <v>330</v>
      </c>
      <c r="C273">
        <v>5</v>
      </c>
      <c r="D273">
        <v>10</v>
      </c>
      <c r="E273">
        <v>5</v>
      </c>
      <c r="F273">
        <v>5</v>
      </c>
      <c r="G273">
        <v>10</v>
      </c>
      <c r="H273">
        <v>4</v>
      </c>
      <c r="I273">
        <v>3</v>
      </c>
      <c r="J273">
        <v>5</v>
      </c>
      <c r="K273">
        <v>453</v>
      </c>
      <c r="L273">
        <v>3835</v>
      </c>
      <c r="M273">
        <v>5976</v>
      </c>
      <c r="N273">
        <v>350</v>
      </c>
      <c r="O273">
        <v>16</v>
      </c>
      <c r="P273">
        <v>324</v>
      </c>
      <c r="Q273" t="s">
        <v>814</v>
      </c>
      <c r="R273" t="s">
        <v>865</v>
      </c>
      <c r="S273" t="s">
        <v>1073</v>
      </c>
      <c r="T273" t="s">
        <v>1369</v>
      </c>
      <c r="U273" t="s">
        <v>1475</v>
      </c>
      <c r="V273" t="s">
        <v>1093</v>
      </c>
      <c r="W273" t="s">
        <v>1263</v>
      </c>
      <c r="X273" t="s">
        <v>1537</v>
      </c>
      <c r="Y273" t="s">
        <v>1243</v>
      </c>
    </row>
    <row r="274" spans="1:27" x14ac:dyDescent="0.35">
      <c r="A274" t="s">
        <v>318</v>
      </c>
      <c r="B274" t="s">
        <v>331</v>
      </c>
      <c r="C274">
        <v>9</v>
      </c>
      <c r="D274">
        <v>9</v>
      </c>
      <c r="E274">
        <v>5</v>
      </c>
      <c r="F274">
        <v>5</v>
      </c>
      <c r="G274">
        <v>7</v>
      </c>
      <c r="H274">
        <v>4</v>
      </c>
      <c r="I274">
        <v>4</v>
      </c>
      <c r="J274">
        <v>6</v>
      </c>
      <c r="K274">
        <v>210</v>
      </c>
      <c r="L274">
        <v>1928</v>
      </c>
      <c r="M274">
        <v>3151</v>
      </c>
      <c r="N274">
        <v>77</v>
      </c>
      <c r="O274">
        <v>6</v>
      </c>
      <c r="P274">
        <v>68</v>
      </c>
      <c r="Q274" t="s">
        <v>814</v>
      </c>
      <c r="R274" t="s">
        <v>2080</v>
      </c>
      <c r="S274" t="s">
        <v>2435</v>
      </c>
      <c r="T274" t="s">
        <v>1536</v>
      </c>
      <c r="U274" t="s">
        <v>688</v>
      </c>
      <c r="V274" t="s">
        <v>692</v>
      </c>
    </row>
    <row r="275" spans="1:27" x14ac:dyDescent="0.35">
      <c r="A275" t="s">
        <v>318</v>
      </c>
      <c r="B275" t="s">
        <v>332</v>
      </c>
      <c r="C275">
        <v>9</v>
      </c>
      <c r="D275">
        <v>9</v>
      </c>
      <c r="E275">
        <v>5</v>
      </c>
      <c r="F275">
        <v>4</v>
      </c>
      <c r="G275">
        <v>7</v>
      </c>
      <c r="H275">
        <v>4</v>
      </c>
      <c r="I275">
        <v>4</v>
      </c>
      <c r="J275">
        <v>6</v>
      </c>
      <c r="K275">
        <v>300</v>
      </c>
      <c r="L275">
        <v>2731</v>
      </c>
      <c r="M275">
        <v>4556</v>
      </c>
      <c r="N275">
        <v>233</v>
      </c>
      <c r="O275">
        <v>21</v>
      </c>
      <c r="P275">
        <v>210</v>
      </c>
      <c r="Q275" t="s">
        <v>690</v>
      </c>
      <c r="R275" t="s">
        <v>1073</v>
      </c>
      <c r="S275" t="s">
        <v>1994</v>
      </c>
      <c r="T275" t="s">
        <v>1082</v>
      </c>
      <c r="U275" t="s">
        <v>1536</v>
      </c>
      <c r="V275" t="s">
        <v>688</v>
      </c>
      <c r="W275" t="s">
        <v>1243</v>
      </c>
    </row>
    <row r="276" spans="1:27" x14ac:dyDescent="0.35">
      <c r="A276" t="s">
        <v>318</v>
      </c>
      <c r="B276" t="s">
        <v>333</v>
      </c>
      <c r="C276">
        <v>7</v>
      </c>
      <c r="D276">
        <v>10</v>
      </c>
      <c r="E276">
        <v>5</v>
      </c>
      <c r="F276">
        <v>5</v>
      </c>
      <c r="G276">
        <v>10</v>
      </c>
      <c r="H276">
        <v>4</v>
      </c>
      <c r="I276">
        <v>3</v>
      </c>
      <c r="J276">
        <v>4</v>
      </c>
      <c r="K276">
        <v>453</v>
      </c>
      <c r="L276">
        <v>3743</v>
      </c>
      <c r="M276">
        <v>5907</v>
      </c>
      <c r="N276">
        <v>365</v>
      </c>
      <c r="O276">
        <v>18</v>
      </c>
      <c r="P276">
        <v>337</v>
      </c>
      <c r="Q276" t="s">
        <v>690</v>
      </c>
      <c r="R276" t="s">
        <v>1538</v>
      </c>
      <c r="S276" t="s">
        <v>1073</v>
      </c>
      <c r="T276" t="s">
        <v>1991</v>
      </c>
      <c r="U276" t="s">
        <v>1476</v>
      </c>
      <c r="V276" t="s">
        <v>1079</v>
      </c>
      <c r="W276" t="s">
        <v>1083</v>
      </c>
      <c r="X276" t="s">
        <v>983</v>
      </c>
      <c r="Y276" t="s">
        <v>1084</v>
      </c>
      <c r="Z276" t="s">
        <v>982</v>
      </c>
      <c r="AA276" t="s">
        <v>1081</v>
      </c>
    </row>
    <row r="277" spans="1:27" x14ac:dyDescent="0.35">
      <c r="A277" t="s">
        <v>318</v>
      </c>
      <c r="B277" t="s">
        <v>334</v>
      </c>
      <c r="C277">
        <v>9</v>
      </c>
      <c r="D277">
        <v>9</v>
      </c>
      <c r="E277">
        <v>5</v>
      </c>
      <c r="F277">
        <v>5</v>
      </c>
      <c r="G277">
        <v>7</v>
      </c>
      <c r="H277">
        <v>4</v>
      </c>
      <c r="I277">
        <v>4</v>
      </c>
      <c r="J277">
        <v>6</v>
      </c>
      <c r="K277">
        <v>210</v>
      </c>
      <c r="L277">
        <v>1928</v>
      </c>
      <c r="M277">
        <v>3151</v>
      </c>
      <c r="N277">
        <v>154</v>
      </c>
      <c r="O277">
        <v>10</v>
      </c>
      <c r="P277">
        <v>142</v>
      </c>
      <c r="Q277" t="s">
        <v>814</v>
      </c>
      <c r="R277" t="s">
        <v>2266</v>
      </c>
      <c r="S277" t="s">
        <v>2082</v>
      </c>
      <c r="T277" t="s">
        <v>1536</v>
      </c>
      <c r="U277" t="s">
        <v>688</v>
      </c>
      <c r="V277" t="s">
        <v>692</v>
      </c>
    </row>
    <row r="278" spans="1:27" x14ac:dyDescent="0.35">
      <c r="A278" t="s">
        <v>318</v>
      </c>
      <c r="B278" t="s">
        <v>335</v>
      </c>
      <c r="C278">
        <v>5</v>
      </c>
      <c r="D278">
        <v>7</v>
      </c>
      <c r="E278">
        <v>5</v>
      </c>
      <c r="F278">
        <v>5</v>
      </c>
      <c r="G278">
        <v>8</v>
      </c>
      <c r="H278">
        <v>4</v>
      </c>
      <c r="I278">
        <v>3</v>
      </c>
      <c r="J278">
        <v>6</v>
      </c>
      <c r="K278">
        <v>129</v>
      </c>
      <c r="L278">
        <v>1440</v>
      </c>
      <c r="M278">
        <v>2588</v>
      </c>
      <c r="N278">
        <v>80</v>
      </c>
      <c r="O278">
        <v>10</v>
      </c>
      <c r="P278">
        <v>69</v>
      </c>
      <c r="Q278" t="s">
        <v>814</v>
      </c>
      <c r="R278" t="s">
        <v>1992</v>
      </c>
      <c r="S278" t="s">
        <v>1993</v>
      </c>
      <c r="T278" t="s">
        <v>1093</v>
      </c>
      <c r="U278" t="s">
        <v>1263</v>
      </c>
      <c r="V278" t="s">
        <v>688</v>
      </c>
      <c r="W278" t="s">
        <v>692</v>
      </c>
    </row>
    <row r="279" spans="1:27" x14ac:dyDescent="0.35">
      <c r="A279" t="s">
        <v>318</v>
      </c>
      <c r="B279" t="s">
        <v>336</v>
      </c>
      <c r="C279">
        <v>9</v>
      </c>
      <c r="D279">
        <v>9</v>
      </c>
      <c r="E279">
        <v>5</v>
      </c>
      <c r="F279">
        <v>4</v>
      </c>
      <c r="G279">
        <v>7</v>
      </c>
      <c r="H279">
        <v>4</v>
      </c>
      <c r="I279">
        <v>4</v>
      </c>
      <c r="J279">
        <v>6</v>
      </c>
      <c r="K279">
        <v>300</v>
      </c>
      <c r="L279">
        <v>2731</v>
      </c>
      <c r="M279">
        <v>4556</v>
      </c>
      <c r="N279">
        <v>118</v>
      </c>
      <c r="O279">
        <v>12</v>
      </c>
      <c r="P279">
        <v>104</v>
      </c>
      <c r="Q279" t="s">
        <v>690</v>
      </c>
      <c r="R279" t="s">
        <v>1073</v>
      </c>
      <c r="S279" t="s">
        <v>1990</v>
      </c>
      <c r="T279" t="s">
        <v>1082</v>
      </c>
      <c r="U279" t="s">
        <v>1536</v>
      </c>
      <c r="V279" t="s">
        <v>1537</v>
      </c>
      <c r="W279" t="s">
        <v>689</v>
      </c>
    </row>
    <row r="280" spans="1:27" x14ac:dyDescent="0.35">
      <c r="A280" t="s">
        <v>318</v>
      </c>
      <c r="B280" t="s">
        <v>337</v>
      </c>
      <c r="C280">
        <v>7</v>
      </c>
      <c r="D280">
        <v>10</v>
      </c>
      <c r="E280">
        <v>5</v>
      </c>
      <c r="F280">
        <v>5</v>
      </c>
      <c r="G280">
        <v>10</v>
      </c>
      <c r="H280">
        <v>4</v>
      </c>
      <c r="I280">
        <v>3</v>
      </c>
      <c r="J280">
        <v>6</v>
      </c>
      <c r="K280">
        <v>453</v>
      </c>
      <c r="L280">
        <v>3743</v>
      </c>
      <c r="M280">
        <v>5907</v>
      </c>
      <c r="N280">
        <v>215</v>
      </c>
      <c r="O280">
        <v>16</v>
      </c>
      <c r="P280">
        <v>192</v>
      </c>
      <c r="Q280" t="s">
        <v>690</v>
      </c>
      <c r="R280" t="s">
        <v>1538</v>
      </c>
      <c r="S280" t="s">
        <v>1073</v>
      </c>
      <c r="T280" t="s">
        <v>1991</v>
      </c>
      <c r="U280" t="s">
        <v>1476</v>
      </c>
      <c r="V280" t="s">
        <v>1079</v>
      </c>
      <c r="W280" t="s">
        <v>1083</v>
      </c>
      <c r="X280" t="s">
        <v>983</v>
      </c>
      <c r="Y280" t="s">
        <v>1084</v>
      </c>
      <c r="Z280" t="s">
        <v>1366</v>
      </c>
      <c r="AA280" t="s">
        <v>1090</v>
      </c>
    </row>
    <row r="281" spans="1:27" x14ac:dyDescent="0.35">
      <c r="A281" t="s">
        <v>318</v>
      </c>
      <c r="B281" t="s">
        <v>338</v>
      </c>
      <c r="C281">
        <v>9</v>
      </c>
      <c r="D281">
        <v>9</v>
      </c>
      <c r="E281">
        <v>5</v>
      </c>
      <c r="F281">
        <v>5</v>
      </c>
      <c r="G281">
        <v>7</v>
      </c>
      <c r="H281">
        <v>4</v>
      </c>
      <c r="I281">
        <v>4</v>
      </c>
      <c r="J281">
        <v>6</v>
      </c>
      <c r="K281">
        <v>210</v>
      </c>
      <c r="L281">
        <v>1928</v>
      </c>
      <c r="M281">
        <v>3151</v>
      </c>
      <c r="N281">
        <v>79</v>
      </c>
      <c r="O281">
        <v>8</v>
      </c>
      <c r="P281">
        <v>69</v>
      </c>
      <c r="Q281" t="s">
        <v>814</v>
      </c>
      <c r="R281" t="s">
        <v>2436</v>
      </c>
      <c r="S281" t="s">
        <v>2082</v>
      </c>
      <c r="T281" t="s">
        <v>1536</v>
      </c>
      <c r="U281" t="s">
        <v>688</v>
      </c>
      <c r="V281" t="s">
        <v>692</v>
      </c>
    </row>
    <row r="282" spans="1:27" x14ac:dyDescent="0.35">
      <c r="A282" t="s">
        <v>318</v>
      </c>
      <c r="B282" t="s">
        <v>339</v>
      </c>
      <c r="C282">
        <v>0</v>
      </c>
      <c r="D282">
        <v>0</v>
      </c>
      <c r="E282">
        <v>5</v>
      </c>
      <c r="F282">
        <v>0</v>
      </c>
      <c r="G282">
        <v>0</v>
      </c>
      <c r="H282">
        <v>4</v>
      </c>
      <c r="I282">
        <v>0</v>
      </c>
      <c r="J282">
        <v>0</v>
      </c>
      <c r="K282">
        <v>48</v>
      </c>
      <c r="L282">
        <v>455</v>
      </c>
      <c r="M282">
        <v>757</v>
      </c>
      <c r="N282">
        <v>9</v>
      </c>
      <c r="O282">
        <v>8</v>
      </c>
      <c r="P282">
        <v>0</v>
      </c>
    </row>
    <row r="283" spans="1:27" x14ac:dyDescent="0.35">
      <c r="A283" t="s">
        <v>318</v>
      </c>
      <c r="B283" t="s">
        <v>340</v>
      </c>
      <c r="C283">
        <v>5</v>
      </c>
      <c r="D283">
        <v>7</v>
      </c>
      <c r="E283">
        <v>5</v>
      </c>
      <c r="F283">
        <v>5</v>
      </c>
      <c r="G283">
        <v>8</v>
      </c>
      <c r="H283">
        <v>4</v>
      </c>
      <c r="I283">
        <v>3</v>
      </c>
      <c r="J283">
        <v>6</v>
      </c>
      <c r="K283">
        <v>129</v>
      </c>
      <c r="L283">
        <v>1440</v>
      </c>
      <c r="M283">
        <v>2588</v>
      </c>
      <c r="N283">
        <v>40</v>
      </c>
      <c r="O283">
        <v>6</v>
      </c>
      <c r="P283">
        <v>33</v>
      </c>
      <c r="Q283" t="s">
        <v>814</v>
      </c>
      <c r="R283" t="s">
        <v>1992</v>
      </c>
      <c r="S283" t="s">
        <v>1993</v>
      </c>
      <c r="T283" t="s">
        <v>1093</v>
      </c>
      <c r="U283" t="s">
        <v>1263</v>
      </c>
      <c r="V283" t="s">
        <v>688</v>
      </c>
      <c r="W283" t="s">
        <v>692</v>
      </c>
    </row>
    <row r="284" spans="1:27" x14ac:dyDescent="0.35">
      <c r="A284" t="s">
        <v>318</v>
      </c>
      <c r="B284" t="s">
        <v>341</v>
      </c>
      <c r="C284">
        <v>0</v>
      </c>
      <c r="D284">
        <v>0</v>
      </c>
      <c r="E284">
        <v>5</v>
      </c>
      <c r="F284">
        <v>0</v>
      </c>
      <c r="G284">
        <v>0</v>
      </c>
      <c r="H284">
        <v>4</v>
      </c>
      <c r="I284">
        <v>0</v>
      </c>
      <c r="J284">
        <v>0</v>
      </c>
      <c r="K284">
        <v>48</v>
      </c>
      <c r="L284">
        <v>455</v>
      </c>
      <c r="M284">
        <v>757</v>
      </c>
      <c r="N284">
        <v>3</v>
      </c>
      <c r="O284">
        <v>2</v>
      </c>
      <c r="P284">
        <v>0</v>
      </c>
    </row>
    <row r="285" spans="1:27" x14ac:dyDescent="0.35">
      <c r="A285" t="s">
        <v>318</v>
      </c>
      <c r="B285" t="s">
        <v>342</v>
      </c>
      <c r="C285">
        <v>4</v>
      </c>
      <c r="D285">
        <v>4</v>
      </c>
      <c r="E285">
        <v>5</v>
      </c>
      <c r="F285">
        <v>4</v>
      </c>
      <c r="G285">
        <v>5</v>
      </c>
      <c r="H285">
        <v>4</v>
      </c>
      <c r="I285">
        <v>0</v>
      </c>
      <c r="J285">
        <v>0</v>
      </c>
      <c r="K285">
        <v>48</v>
      </c>
      <c r="L285">
        <v>468</v>
      </c>
      <c r="M285">
        <v>779</v>
      </c>
      <c r="N285">
        <v>41</v>
      </c>
      <c r="O285">
        <v>8</v>
      </c>
      <c r="P285">
        <v>31</v>
      </c>
      <c r="Q285" t="s">
        <v>690</v>
      </c>
      <c r="R285" t="s">
        <v>923</v>
      </c>
    </row>
    <row r="286" spans="1:27" x14ac:dyDescent="0.35">
      <c r="A286" t="s">
        <v>343</v>
      </c>
      <c r="B286" t="s">
        <v>344</v>
      </c>
      <c r="C286">
        <v>9</v>
      </c>
      <c r="D286">
        <v>9</v>
      </c>
      <c r="E286">
        <v>2</v>
      </c>
      <c r="F286">
        <v>2</v>
      </c>
      <c r="G286">
        <v>5</v>
      </c>
      <c r="H286">
        <v>4</v>
      </c>
      <c r="I286">
        <v>4</v>
      </c>
      <c r="J286">
        <v>9</v>
      </c>
      <c r="K286">
        <v>104</v>
      </c>
      <c r="L286">
        <v>1560</v>
      </c>
      <c r="M286">
        <v>3562</v>
      </c>
      <c r="N286">
        <v>14303</v>
      </c>
      <c r="O286">
        <v>14093</v>
      </c>
      <c r="P286">
        <v>208</v>
      </c>
      <c r="Q286" t="s">
        <v>354</v>
      </c>
      <c r="R286" t="s">
        <v>22</v>
      </c>
      <c r="S286" t="s">
        <v>347</v>
      </c>
      <c r="T286" t="s">
        <v>1614</v>
      </c>
      <c r="U286" t="s">
        <v>2437</v>
      </c>
      <c r="V286" t="s">
        <v>2438</v>
      </c>
      <c r="W286" t="s">
        <v>2439</v>
      </c>
      <c r="X286" t="s">
        <v>352</v>
      </c>
      <c r="Y286" t="s">
        <v>1615</v>
      </c>
      <c r="Z286" t="s">
        <v>2440</v>
      </c>
      <c r="AA286" t="s">
        <v>2441</v>
      </c>
    </row>
    <row r="287" spans="1:27" x14ac:dyDescent="0.35">
      <c r="A287" t="s">
        <v>343</v>
      </c>
      <c r="B287" t="s">
        <v>345</v>
      </c>
      <c r="C287">
        <v>10</v>
      </c>
      <c r="D287">
        <v>10</v>
      </c>
      <c r="E287">
        <v>2</v>
      </c>
      <c r="F287">
        <v>2</v>
      </c>
      <c r="G287">
        <v>4</v>
      </c>
      <c r="H287">
        <v>4</v>
      </c>
      <c r="I287">
        <v>4</v>
      </c>
      <c r="J287">
        <v>7</v>
      </c>
      <c r="K287">
        <v>72</v>
      </c>
      <c r="L287">
        <v>935</v>
      </c>
      <c r="M287">
        <v>1904</v>
      </c>
      <c r="N287">
        <v>568</v>
      </c>
      <c r="O287">
        <v>240</v>
      </c>
      <c r="P287">
        <v>325</v>
      </c>
      <c r="Q287" t="s">
        <v>693</v>
      </c>
      <c r="R287" t="s">
        <v>22</v>
      </c>
      <c r="S287" t="s">
        <v>851</v>
      </c>
      <c r="T287" t="s">
        <v>2442</v>
      </c>
      <c r="U287" t="s">
        <v>2443</v>
      </c>
      <c r="V287" t="s">
        <v>2444</v>
      </c>
      <c r="W287" t="s">
        <v>926</v>
      </c>
    </row>
    <row r="288" spans="1:27" x14ac:dyDescent="0.35">
      <c r="A288" t="s">
        <v>343</v>
      </c>
      <c r="B288" t="s">
        <v>350</v>
      </c>
      <c r="C288">
        <v>10</v>
      </c>
      <c r="D288">
        <v>10</v>
      </c>
      <c r="E288">
        <v>2</v>
      </c>
      <c r="F288">
        <v>2</v>
      </c>
      <c r="G288">
        <v>4</v>
      </c>
      <c r="H288">
        <v>4</v>
      </c>
      <c r="I288">
        <v>4</v>
      </c>
      <c r="J288">
        <v>7</v>
      </c>
      <c r="K288">
        <v>207</v>
      </c>
      <c r="L288">
        <v>1535</v>
      </c>
      <c r="M288">
        <v>2721</v>
      </c>
      <c r="N288">
        <v>1730</v>
      </c>
      <c r="O288">
        <v>1400</v>
      </c>
      <c r="P288">
        <v>326</v>
      </c>
      <c r="Q288" t="s">
        <v>346</v>
      </c>
      <c r="R288" t="s">
        <v>22</v>
      </c>
      <c r="S288" t="s">
        <v>695</v>
      </c>
      <c r="T288" t="s">
        <v>2445</v>
      </c>
      <c r="U288" t="s">
        <v>2446</v>
      </c>
      <c r="V288" t="s">
        <v>349</v>
      </c>
      <c r="W288" t="s">
        <v>926</v>
      </c>
    </row>
    <row r="289" spans="1:23" x14ac:dyDescent="0.35">
      <c r="A289" t="s">
        <v>343</v>
      </c>
      <c r="B289" t="s">
        <v>353</v>
      </c>
      <c r="C289">
        <v>10</v>
      </c>
      <c r="D289">
        <v>10</v>
      </c>
      <c r="E289">
        <v>2</v>
      </c>
      <c r="F289">
        <v>2</v>
      </c>
      <c r="G289">
        <v>4</v>
      </c>
      <c r="H289">
        <v>4</v>
      </c>
      <c r="I289">
        <v>4</v>
      </c>
      <c r="J289">
        <v>7</v>
      </c>
      <c r="K289">
        <v>342</v>
      </c>
      <c r="L289">
        <v>2615</v>
      </c>
      <c r="M289">
        <v>4341</v>
      </c>
      <c r="N289">
        <v>1559</v>
      </c>
      <c r="O289">
        <v>1225</v>
      </c>
      <c r="P289">
        <v>330</v>
      </c>
      <c r="Q289" t="s">
        <v>346</v>
      </c>
      <c r="R289" t="s">
        <v>22</v>
      </c>
      <c r="S289" t="s">
        <v>695</v>
      </c>
      <c r="T289" t="s">
        <v>2445</v>
      </c>
      <c r="U289" t="s">
        <v>2446</v>
      </c>
      <c r="V289" t="s">
        <v>349</v>
      </c>
      <c r="W289" t="s">
        <v>926</v>
      </c>
    </row>
    <row r="290" spans="1:23" x14ac:dyDescent="0.35">
      <c r="A290" t="s">
        <v>343</v>
      </c>
      <c r="B290" t="s">
        <v>355</v>
      </c>
      <c r="C290">
        <v>10</v>
      </c>
      <c r="D290">
        <v>10</v>
      </c>
      <c r="E290">
        <v>2</v>
      </c>
      <c r="F290">
        <v>2</v>
      </c>
      <c r="G290">
        <v>4</v>
      </c>
      <c r="H290">
        <v>4</v>
      </c>
      <c r="I290">
        <v>4</v>
      </c>
      <c r="J290">
        <v>8</v>
      </c>
      <c r="K290">
        <v>342</v>
      </c>
      <c r="L290">
        <v>2615</v>
      </c>
      <c r="M290">
        <v>4341</v>
      </c>
      <c r="N290">
        <v>1632</v>
      </c>
      <c r="O290">
        <v>1444</v>
      </c>
      <c r="P290">
        <v>185</v>
      </c>
      <c r="Q290" t="s">
        <v>346</v>
      </c>
      <c r="R290" t="s">
        <v>22</v>
      </c>
      <c r="S290" t="s">
        <v>851</v>
      </c>
      <c r="T290" t="s">
        <v>852</v>
      </c>
      <c r="U290" t="s">
        <v>2446</v>
      </c>
      <c r="V290" t="s">
        <v>349</v>
      </c>
      <c r="W290" t="s">
        <v>2447</v>
      </c>
    </row>
    <row r="291" spans="1:23" x14ac:dyDescent="0.35">
      <c r="A291" t="s">
        <v>343</v>
      </c>
      <c r="B291" t="s">
        <v>356</v>
      </c>
      <c r="C291">
        <v>10</v>
      </c>
      <c r="D291">
        <v>10</v>
      </c>
      <c r="E291">
        <v>2</v>
      </c>
      <c r="F291">
        <v>2</v>
      </c>
      <c r="G291">
        <v>4</v>
      </c>
      <c r="H291">
        <v>4</v>
      </c>
      <c r="I291">
        <v>4</v>
      </c>
      <c r="J291">
        <v>7</v>
      </c>
      <c r="K291">
        <v>207</v>
      </c>
      <c r="L291">
        <v>1535</v>
      </c>
      <c r="M291">
        <v>2721</v>
      </c>
      <c r="N291">
        <v>1592</v>
      </c>
      <c r="O291">
        <v>1397</v>
      </c>
      <c r="P291">
        <v>191</v>
      </c>
      <c r="Q291" t="s">
        <v>693</v>
      </c>
      <c r="R291" t="s">
        <v>22</v>
      </c>
      <c r="S291" t="s">
        <v>695</v>
      </c>
      <c r="T291" t="s">
        <v>2448</v>
      </c>
      <c r="U291" t="s">
        <v>2272</v>
      </c>
      <c r="V291" t="s">
        <v>349</v>
      </c>
      <c r="W291" t="s">
        <v>926</v>
      </c>
    </row>
    <row r="292" spans="1:23" x14ac:dyDescent="0.35">
      <c r="A292" t="s">
        <v>343</v>
      </c>
      <c r="B292" t="s">
        <v>357</v>
      </c>
      <c r="C292">
        <v>10</v>
      </c>
      <c r="D292">
        <v>10</v>
      </c>
      <c r="E292">
        <v>2</v>
      </c>
      <c r="F292">
        <v>2</v>
      </c>
      <c r="G292">
        <v>4</v>
      </c>
      <c r="H292">
        <v>4</v>
      </c>
      <c r="I292">
        <v>4</v>
      </c>
      <c r="J292">
        <v>7</v>
      </c>
      <c r="K292">
        <v>207</v>
      </c>
      <c r="L292">
        <v>1535</v>
      </c>
      <c r="M292">
        <v>2721</v>
      </c>
      <c r="N292">
        <v>1605</v>
      </c>
      <c r="O292">
        <v>1419</v>
      </c>
      <c r="P292">
        <v>183</v>
      </c>
      <c r="Q292" t="s">
        <v>346</v>
      </c>
      <c r="R292" t="s">
        <v>22</v>
      </c>
      <c r="S292" t="s">
        <v>695</v>
      </c>
      <c r="T292" t="s">
        <v>2445</v>
      </c>
      <c r="U292" t="s">
        <v>2446</v>
      </c>
      <c r="V292" t="s">
        <v>2275</v>
      </c>
      <c r="W292" t="s">
        <v>926</v>
      </c>
    </row>
    <row r="293" spans="1:23" x14ac:dyDescent="0.35">
      <c r="A293" t="s">
        <v>343</v>
      </c>
      <c r="B293" t="s">
        <v>358</v>
      </c>
      <c r="C293">
        <v>10</v>
      </c>
      <c r="D293">
        <v>10</v>
      </c>
      <c r="E293">
        <v>2</v>
      </c>
      <c r="F293">
        <v>2</v>
      </c>
      <c r="G293">
        <v>4</v>
      </c>
      <c r="H293">
        <v>4</v>
      </c>
      <c r="I293">
        <v>4</v>
      </c>
      <c r="J293">
        <v>6</v>
      </c>
      <c r="K293">
        <v>207</v>
      </c>
      <c r="L293">
        <v>1535</v>
      </c>
      <c r="M293">
        <v>2721</v>
      </c>
      <c r="N293">
        <v>1382</v>
      </c>
      <c r="O293">
        <v>1194</v>
      </c>
      <c r="P293">
        <v>185</v>
      </c>
      <c r="Q293" t="s">
        <v>850</v>
      </c>
      <c r="R293" t="s">
        <v>22</v>
      </c>
      <c r="S293" t="s">
        <v>1790</v>
      </c>
      <c r="T293" t="s">
        <v>2449</v>
      </c>
      <c r="U293" t="s">
        <v>834</v>
      </c>
      <c r="V293" t="s">
        <v>349</v>
      </c>
      <c r="W293" t="s">
        <v>694</v>
      </c>
    </row>
    <row r="294" spans="1:23" x14ac:dyDescent="0.35">
      <c r="A294" t="s">
        <v>343</v>
      </c>
      <c r="B294" t="s">
        <v>359</v>
      </c>
      <c r="C294">
        <v>10</v>
      </c>
      <c r="D294">
        <v>10</v>
      </c>
      <c r="E294">
        <v>2</v>
      </c>
      <c r="F294">
        <v>2</v>
      </c>
      <c r="G294">
        <v>3</v>
      </c>
      <c r="H294">
        <v>4</v>
      </c>
      <c r="I294">
        <v>4</v>
      </c>
      <c r="J294">
        <v>5</v>
      </c>
      <c r="K294">
        <v>159</v>
      </c>
      <c r="L294">
        <v>1945</v>
      </c>
      <c r="M294">
        <v>4186</v>
      </c>
      <c r="N294">
        <v>206</v>
      </c>
      <c r="O294">
        <v>19</v>
      </c>
      <c r="P294">
        <v>183</v>
      </c>
      <c r="Q294" t="s">
        <v>346</v>
      </c>
      <c r="R294" t="s">
        <v>2450</v>
      </c>
      <c r="S294" t="s">
        <v>1438</v>
      </c>
    </row>
    <row r="295" spans="1:23" x14ac:dyDescent="0.35">
      <c r="A295" t="s">
        <v>360</v>
      </c>
      <c r="B295" t="s">
        <v>361</v>
      </c>
      <c r="C295">
        <v>5</v>
      </c>
      <c r="D295">
        <v>5</v>
      </c>
      <c r="E295">
        <v>2</v>
      </c>
      <c r="F295">
        <v>2</v>
      </c>
      <c r="G295">
        <v>4</v>
      </c>
      <c r="H295">
        <v>3</v>
      </c>
      <c r="I295">
        <v>3</v>
      </c>
      <c r="J295">
        <v>4</v>
      </c>
      <c r="K295">
        <v>18</v>
      </c>
      <c r="L295">
        <v>272</v>
      </c>
      <c r="M295">
        <v>493</v>
      </c>
      <c r="N295">
        <v>118</v>
      </c>
      <c r="O295">
        <v>6</v>
      </c>
      <c r="P295">
        <v>109</v>
      </c>
      <c r="Q295" t="s">
        <v>696</v>
      </c>
      <c r="R295" t="s">
        <v>364</v>
      </c>
      <c r="S295" t="s">
        <v>698</v>
      </c>
      <c r="T295" t="s">
        <v>372</v>
      </c>
      <c r="U295" t="s">
        <v>699</v>
      </c>
    </row>
    <row r="296" spans="1:23" x14ac:dyDescent="0.35">
      <c r="A296" t="s">
        <v>360</v>
      </c>
      <c r="B296" t="s">
        <v>362</v>
      </c>
      <c r="C296">
        <v>5</v>
      </c>
      <c r="D296">
        <v>5</v>
      </c>
      <c r="E296">
        <v>2</v>
      </c>
      <c r="F296">
        <v>2</v>
      </c>
      <c r="G296">
        <v>4</v>
      </c>
      <c r="H296">
        <v>3</v>
      </c>
      <c r="I296">
        <v>3</v>
      </c>
      <c r="J296">
        <v>4</v>
      </c>
      <c r="K296">
        <v>18</v>
      </c>
      <c r="L296">
        <v>272</v>
      </c>
      <c r="M296">
        <v>493</v>
      </c>
      <c r="N296">
        <v>60</v>
      </c>
      <c r="O296">
        <v>3</v>
      </c>
      <c r="P296">
        <v>54</v>
      </c>
      <c r="Q296" t="s">
        <v>696</v>
      </c>
      <c r="R296" t="s">
        <v>364</v>
      </c>
      <c r="S296" t="s">
        <v>698</v>
      </c>
      <c r="T296" t="s">
        <v>372</v>
      </c>
      <c r="U296" t="s">
        <v>699</v>
      </c>
    </row>
    <row r="297" spans="1:23" x14ac:dyDescent="0.35">
      <c r="A297" t="s">
        <v>360</v>
      </c>
      <c r="B297" t="s">
        <v>363</v>
      </c>
      <c r="C297">
        <v>6</v>
      </c>
      <c r="D297">
        <v>6</v>
      </c>
      <c r="E297">
        <v>2</v>
      </c>
      <c r="F297">
        <v>2</v>
      </c>
      <c r="G297">
        <v>4</v>
      </c>
      <c r="H297">
        <v>3</v>
      </c>
      <c r="I297">
        <v>3</v>
      </c>
      <c r="J297">
        <v>4</v>
      </c>
      <c r="K297">
        <v>18</v>
      </c>
      <c r="L297">
        <v>317</v>
      </c>
      <c r="M297">
        <v>569</v>
      </c>
      <c r="N297">
        <v>262</v>
      </c>
      <c r="O297">
        <v>8</v>
      </c>
      <c r="P297">
        <v>248</v>
      </c>
      <c r="Q297" t="s">
        <v>696</v>
      </c>
      <c r="R297" t="s">
        <v>364</v>
      </c>
      <c r="S297" t="s">
        <v>698</v>
      </c>
      <c r="T297" t="s">
        <v>372</v>
      </c>
      <c r="U297" t="s">
        <v>699</v>
      </c>
    </row>
    <row r="298" spans="1:23" x14ac:dyDescent="0.35">
      <c r="A298" t="s">
        <v>360</v>
      </c>
      <c r="B298" t="s">
        <v>366</v>
      </c>
      <c r="C298">
        <v>5</v>
      </c>
      <c r="D298">
        <v>5</v>
      </c>
      <c r="E298">
        <v>2</v>
      </c>
      <c r="F298">
        <v>2</v>
      </c>
      <c r="G298">
        <v>4</v>
      </c>
      <c r="H298">
        <v>3</v>
      </c>
      <c r="I298">
        <v>3</v>
      </c>
      <c r="J298">
        <v>4</v>
      </c>
      <c r="K298">
        <v>18</v>
      </c>
      <c r="L298">
        <v>272</v>
      </c>
      <c r="M298">
        <v>493</v>
      </c>
      <c r="N298">
        <v>59</v>
      </c>
      <c r="O298">
        <v>3</v>
      </c>
      <c r="P298">
        <v>53</v>
      </c>
      <c r="Q298" t="s">
        <v>696</v>
      </c>
      <c r="R298" t="s">
        <v>364</v>
      </c>
      <c r="S298" t="s">
        <v>698</v>
      </c>
      <c r="T298" t="s">
        <v>372</v>
      </c>
      <c r="U298" t="s">
        <v>699</v>
      </c>
    </row>
    <row r="299" spans="1:23" x14ac:dyDescent="0.35">
      <c r="A299" t="s">
        <v>360</v>
      </c>
      <c r="B299" t="s">
        <v>367</v>
      </c>
      <c r="C299">
        <v>5</v>
      </c>
      <c r="D299">
        <v>5</v>
      </c>
      <c r="E299">
        <v>2</v>
      </c>
      <c r="F299">
        <v>2</v>
      </c>
      <c r="G299">
        <v>4</v>
      </c>
      <c r="H299">
        <v>3</v>
      </c>
      <c r="I299">
        <v>3</v>
      </c>
      <c r="J299">
        <v>4</v>
      </c>
      <c r="K299">
        <v>18</v>
      </c>
      <c r="L299">
        <v>272</v>
      </c>
      <c r="M299">
        <v>493</v>
      </c>
      <c r="N299">
        <v>60</v>
      </c>
      <c r="O299">
        <v>3</v>
      </c>
      <c r="P299">
        <v>54</v>
      </c>
      <c r="Q299" t="s">
        <v>696</v>
      </c>
      <c r="R299" t="s">
        <v>364</v>
      </c>
      <c r="S299" t="s">
        <v>698</v>
      </c>
      <c r="T299" t="s">
        <v>372</v>
      </c>
      <c r="U299" t="s">
        <v>699</v>
      </c>
    </row>
    <row r="300" spans="1:23" x14ac:dyDescent="0.35">
      <c r="A300" t="s">
        <v>360</v>
      </c>
      <c r="B300" t="s">
        <v>368</v>
      </c>
      <c r="C300">
        <v>8</v>
      </c>
      <c r="D300">
        <v>8</v>
      </c>
      <c r="E300">
        <v>2</v>
      </c>
      <c r="F300">
        <v>2</v>
      </c>
      <c r="G300">
        <v>4</v>
      </c>
      <c r="H300">
        <v>3</v>
      </c>
      <c r="I300">
        <v>3</v>
      </c>
      <c r="J300">
        <v>4</v>
      </c>
      <c r="K300">
        <v>18</v>
      </c>
      <c r="L300">
        <v>326</v>
      </c>
      <c r="M300">
        <v>591</v>
      </c>
      <c r="N300">
        <v>130</v>
      </c>
      <c r="O300">
        <v>7</v>
      </c>
      <c r="P300">
        <v>120</v>
      </c>
      <c r="Q300" t="s">
        <v>696</v>
      </c>
      <c r="R300" t="s">
        <v>364</v>
      </c>
      <c r="S300" t="s">
        <v>698</v>
      </c>
      <c r="T300" t="s">
        <v>372</v>
      </c>
      <c r="U300" t="s">
        <v>699</v>
      </c>
    </row>
    <row r="301" spans="1:23" x14ac:dyDescent="0.35">
      <c r="A301" t="s">
        <v>360</v>
      </c>
      <c r="B301" t="s">
        <v>369</v>
      </c>
      <c r="C301">
        <v>5</v>
      </c>
      <c r="D301">
        <v>5</v>
      </c>
      <c r="E301">
        <v>2</v>
      </c>
      <c r="F301">
        <v>2</v>
      </c>
      <c r="G301">
        <v>4</v>
      </c>
      <c r="H301">
        <v>3</v>
      </c>
      <c r="I301">
        <v>3</v>
      </c>
      <c r="J301">
        <v>4</v>
      </c>
      <c r="K301">
        <v>18</v>
      </c>
      <c r="L301">
        <v>272</v>
      </c>
      <c r="M301">
        <v>493</v>
      </c>
      <c r="N301">
        <v>61</v>
      </c>
      <c r="O301">
        <v>3</v>
      </c>
      <c r="P301">
        <v>55</v>
      </c>
      <c r="Q301" t="s">
        <v>696</v>
      </c>
      <c r="R301" t="s">
        <v>364</v>
      </c>
      <c r="S301" t="s">
        <v>698</v>
      </c>
      <c r="T301" t="s">
        <v>372</v>
      </c>
      <c r="U301" t="s">
        <v>699</v>
      </c>
    </row>
    <row r="302" spans="1:23" x14ac:dyDescent="0.35">
      <c r="A302" t="s">
        <v>360</v>
      </c>
      <c r="B302" t="s">
        <v>370</v>
      </c>
      <c r="C302">
        <v>5</v>
      </c>
      <c r="D302">
        <v>5</v>
      </c>
      <c r="E302">
        <v>2</v>
      </c>
      <c r="F302">
        <v>2</v>
      </c>
      <c r="G302">
        <v>4</v>
      </c>
      <c r="H302">
        <v>3</v>
      </c>
      <c r="I302">
        <v>3</v>
      </c>
      <c r="J302">
        <v>4</v>
      </c>
      <c r="K302">
        <v>18</v>
      </c>
      <c r="L302">
        <v>272</v>
      </c>
      <c r="M302">
        <v>493</v>
      </c>
      <c r="N302">
        <v>59</v>
      </c>
      <c r="O302">
        <v>3</v>
      </c>
      <c r="P302">
        <v>54</v>
      </c>
      <c r="Q302" t="s">
        <v>696</v>
      </c>
      <c r="R302" t="s">
        <v>364</v>
      </c>
      <c r="S302" t="s">
        <v>698</v>
      </c>
      <c r="T302" t="s">
        <v>372</v>
      </c>
      <c r="U302" t="s">
        <v>699</v>
      </c>
    </row>
    <row r="303" spans="1:23" x14ac:dyDescent="0.35">
      <c r="A303" t="s">
        <v>360</v>
      </c>
      <c r="B303" t="s">
        <v>371</v>
      </c>
      <c r="C303">
        <v>9</v>
      </c>
      <c r="D303">
        <v>9</v>
      </c>
      <c r="E303">
        <v>2</v>
      </c>
      <c r="F303">
        <v>2</v>
      </c>
      <c r="G303">
        <v>4</v>
      </c>
      <c r="H303">
        <v>3</v>
      </c>
      <c r="I303">
        <v>3</v>
      </c>
      <c r="J303">
        <v>4</v>
      </c>
      <c r="K303">
        <v>18</v>
      </c>
      <c r="L303">
        <v>328</v>
      </c>
      <c r="M303">
        <v>705</v>
      </c>
      <c r="N303">
        <v>197</v>
      </c>
      <c r="O303">
        <v>9</v>
      </c>
      <c r="P303">
        <v>185</v>
      </c>
      <c r="Q303" t="s">
        <v>927</v>
      </c>
      <c r="R303" t="s">
        <v>364</v>
      </c>
      <c r="S303" t="s">
        <v>928</v>
      </c>
      <c r="T303" t="s">
        <v>929</v>
      </c>
    </row>
    <row r="304" spans="1:23" x14ac:dyDescent="0.35">
      <c r="A304" t="s">
        <v>360</v>
      </c>
      <c r="B304" t="s">
        <v>373</v>
      </c>
      <c r="C304">
        <v>6</v>
      </c>
      <c r="D304">
        <v>10</v>
      </c>
      <c r="E304">
        <v>2</v>
      </c>
      <c r="F304">
        <v>2</v>
      </c>
      <c r="G304">
        <v>4</v>
      </c>
      <c r="H304">
        <v>3</v>
      </c>
      <c r="I304">
        <v>3</v>
      </c>
      <c r="J304">
        <v>4</v>
      </c>
      <c r="K304">
        <v>153</v>
      </c>
      <c r="L304">
        <v>1493</v>
      </c>
      <c r="M304">
        <v>2878</v>
      </c>
      <c r="N304">
        <v>322</v>
      </c>
      <c r="O304">
        <v>10</v>
      </c>
      <c r="P304">
        <v>304</v>
      </c>
      <c r="Q304" t="s">
        <v>927</v>
      </c>
      <c r="R304" t="s">
        <v>364</v>
      </c>
      <c r="S304" t="s">
        <v>928</v>
      </c>
      <c r="T304" t="s">
        <v>929</v>
      </c>
    </row>
    <row r="305" spans="1:29" x14ac:dyDescent="0.35">
      <c r="A305" t="s">
        <v>360</v>
      </c>
      <c r="B305" t="s">
        <v>375</v>
      </c>
      <c r="C305">
        <v>5</v>
      </c>
      <c r="D305">
        <v>7</v>
      </c>
      <c r="E305">
        <v>2</v>
      </c>
      <c r="F305">
        <v>2</v>
      </c>
      <c r="G305">
        <v>4</v>
      </c>
      <c r="H305">
        <v>3</v>
      </c>
      <c r="I305">
        <v>3</v>
      </c>
      <c r="J305">
        <v>4</v>
      </c>
      <c r="K305">
        <v>45</v>
      </c>
      <c r="L305">
        <v>427</v>
      </c>
      <c r="M305">
        <v>747</v>
      </c>
      <c r="N305">
        <v>129</v>
      </c>
      <c r="O305">
        <v>3</v>
      </c>
      <c r="P305">
        <v>123</v>
      </c>
      <c r="Q305" t="s">
        <v>696</v>
      </c>
      <c r="R305" t="s">
        <v>364</v>
      </c>
      <c r="S305" t="s">
        <v>698</v>
      </c>
      <c r="T305" t="s">
        <v>372</v>
      </c>
      <c r="U305" t="s">
        <v>699</v>
      </c>
    </row>
    <row r="306" spans="1:29" x14ac:dyDescent="0.35">
      <c r="A306" t="s">
        <v>360</v>
      </c>
      <c r="B306" t="s">
        <v>376</v>
      </c>
      <c r="C306">
        <v>8</v>
      </c>
      <c r="D306">
        <v>9</v>
      </c>
      <c r="E306">
        <v>2</v>
      </c>
      <c r="F306">
        <v>2</v>
      </c>
      <c r="G306">
        <v>4</v>
      </c>
      <c r="H306">
        <v>3</v>
      </c>
      <c r="I306">
        <v>3</v>
      </c>
      <c r="J306">
        <v>4</v>
      </c>
      <c r="K306">
        <v>84</v>
      </c>
      <c r="L306">
        <v>624</v>
      </c>
      <c r="M306">
        <v>1125</v>
      </c>
      <c r="N306">
        <v>144</v>
      </c>
      <c r="O306">
        <v>4</v>
      </c>
      <c r="P306">
        <v>137</v>
      </c>
      <c r="Q306" t="s">
        <v>927</v>
      </c>
      <c r="R306" t="s">
        <v>364</v>
      </c>
      <c r="S306" t="s">
        <v>928</v>
      </c>
      <c r="T306" t="s">
        <v>929</v>
      </c>
    </row>
    <row r="307" spans="1:29" x14ac:dyDescent="0.35">
      <c r="A307" t="s">
        <v>360</v>
      </c>
      <c r="B307" t="s">
        <v>377</v>
      </c>
      <c r="C307">
        <v>5</v>
      </c>
      <c r="D307">
        <v>7</v>
      </c>
      <c r="E307">
        <v>2</v>
      </c>
      <c r="F307">
        <v>2</v>
      </c>
      <c r="G307">
        <v>4</v>
      </c>
      <c r="H307">
        <v>3</v>
      </c>
      <c r="I307">
        <v>3</v>
      </c>
      <c r="J307">
        <v>4</v>
      </c>
      <c r="K307">
        <v>45</v>
      </c>
      <c r="L307">
        <v>427</v>
      </c>
      <c r="M307">
        <v>747</v>
      </c>
      <c r="N307">
        <v>66</v>
      </c>
      <c r="O307">
        <v>4</v>
      </c>
      <c r="P307">
        <v>58</v>
      </c>
      <c r="Q307" t="s">
        <v>696</v>
      </c>
      <c r="R307" t="s">
        <v>364</v>
      </c>
      <c r="S307" t="s">
        <v>698</v>
      </c>
      <c r="T307" t="s">
        <v>372</v>
      </c>
      <c r="U307" t="s">
        <v>699</v>
      </c>
    </row>
    <row r="308" spans="1:29" x14ac:dyDescent="0.35">
      <c r="A308" t="s">
        <v>360</v>
      </c>
      <c r="B308" t="s">
        <v>378</v>
      </c>
      <c r="C308">
        <v>5</v>
      </c>
      <c r="D308">
        <v>8</v>
      </c>
      <c r="E308">
        <v>2</v>
      </c>
      <c r="F308">
        <v>2</v>
      </c>
      <c r="G308">
        <v>4</v>
      </c>
      <c r="H308">
        <v>3</v>
      </c>
      <c r="I308">
        <v>3</v>
      </c>
      <c r="J308">
        <v>4</v>
      </c>
      <c r="K308">
        <v>102</v>
      </c>
      <c r="L308">
        <v>968</v>
      </c>
      <c r="M308">
        <v>1729</v>
      </c>
      <c r="N308">
        <v>232</v>
      </c>
      <c r="O308">
        <v>4</v>
      </c>
      <c r="P308">
        <v>220</v>
      </c>
      <c r="Q308" t="s">
        <v>696</v>
      </c>
      <c r="R308" t="s">
        <v>364</v>
      </c>
      <c r="S308" t="s">
        <v>698</v>
      </c>
      <c r="T308" t="s">
        <v>372</v>
      </c>
      <c r="U308" t="s">
        <v>699</v>
      </c>
    </row>
    <row r="309" spans="1:29" x14ac:dyDescent="0.35">
      <c r="A309" t="s">
        <v>360</v>
      </c>
      <c r="B309" t="s">
        <v>379</v>
      </c>
      <c r="C309">
        <v>9</v>
      </c>
      <c r="D309">
        <v>10</v>
      </c>
      <c r="E309">
        <v>2</v>
      </c>
      <c r="F309">
        <v>2</v>
      </c>
      <c r="G309">
        <v>4</v>
      </c>
      <c r="H309">
        <v>3</v>
      </c>
      <c r="I309">
        <v>3</v>
      </c>
      <c r="J309">
        <v>4</v>
      </c>
      <c r="K309">
        <v>105</v>
      </c>
      <c r="L309">
        <v>793</v>
      </c>
      <c r="M309">
        <v>1381</v>
      </c>
      <c r="N309">
        <v>179</v>
      </c>
      <c r="O309">
        <v>4</v>
      </c>
      <c r="P309">
        <v>172</v>
      </c>
      <c r="Q309" t="s">
        <v>927</v>
      </c>
      <c r="R309" t="s">
        <v>364</v>
      </c>
      <c r="S309" t="s">
        <v>928</v>
      </c>
      <c r="T309" t="s">
        <v>929</v>
      </c>
    </row>
    <row r="310" spans="1:29" x14ac:dyDescent="0.35">
      <c r="A310" t="s">
        <v>380</v>
      </c>
      <c r="B310" t="s">
        <v>381</v>
      </c>
      <c r="C310">
        <v>8</v>
      </c>
      <c r="D310">
        <v>10</v>
      </c>
      <c r="E310">
        <v>5</v>
      </c>
      <c r="F310">
        <v>5</v>
      </c>
      <c r="G310">
        <v>13</v>
      </c>
      <c r="H310">
        <v>4</v>
      </c>
      <c r="I310">
        <v>4</v>
      </c>
      <c r="J310">
        <v>5</v>
      </c>
      <c r="K310">
        <v>795</v>
      </c>
      <c r="L310">
        <v>5550</v>
      </c>
      <c r="M310">
        <v>9911</v>
      </c>
      <c r="N310">
        <v>368</v>
      </c>
      <c r="O310">
        <v>95</v>
      </c>
      <c r="P310">
        <v>269</v>
      </c>
      <c r="Q310" t="s">
        <v>815</v>
      </c>
      <c r="R310" t="s">
        <v>1617</v>
      </c>
      <c r="S310" t="s">
        <v>1646</v>
      </c>
      <c r="T310" t="s">
        <v>1575</v>
      </c>
      <c r="U310" t="s">
        <v>1578</v>
      </c>
      <c r="V310" t="s">
        <v>1619</v>
      </c>
      <c r="W310" t="s">
        <v>1617</v>
      </c>
      <c r="X310" t="s">
        <v>1620</v>
      </c>
      <c r="Y310" t="s">
        <v>1996</v>
      </c>
      <c r="Z310" t="s">
        <v>1997</v>
      </c>
    </row>
    <row r="311" spans="1:29" x14ac:dyDescent="0.35">
      <c r="A311" t="s">
        <v>380</v>
      </c>
      <c r="B311" t="s">
        <v>382</v>
      </c>
      <c r="C311">
        <v>8</v>
      </c>
      <c r="D311">
        <v>8</v>
      </c>
      <c r="E311">
        <v>5</v>
      </c>
      <c r="F311">
        <v>5</v>
      </c>
      <c r="G311">
        <v>7</v>
      </c>
      <c r="H311">
        <v>4</v>
      </c>
      <c r="I311">
        <v>4</v>
      </c>
      <c r="J311">
        <v>4</v>
      </c>
      <c r="K311">
        <v>165</v>
      </c>
      <c r="L311">
        <v>1519</v>
      </c>
      <c r="M311">
        <v>2584</v>
      </c>
      <c r="N311">
        <v>107</v>
      </c>
      <c r="O311">
        <v>8</v>
      </c>
      <c r="P311">
        <v>98</v>
      </c>
      <c r="Q311" t="s">
        <v>815</v>
      </c>
      <c r="R311" t="s">
        <v>1791</v>
      </c>
      <c r="S311" t="s">
        <v>2451</v>
      </c>
      <c r="T311" t="s">
        <v>2452</v>
      </c>
    </row>
    <row r="312" spans="1:29" x14ac:dyDescent="0.35">
      <c r="A312" t="s">
        <v>380</v>
      </c>
      <c r="B312" t="s">
        <v>383</v>
      </c>
      <c r="C312">
        <v>8</v>
      </c>
      <c r="D312">
        <v>10</v>
      </c>
      <c r="E312">
        <v>5</v>
      </c>
      <c r="F312">
        <v>5</v>
      </c>
      <c r="G312">
        <v>13</v>
      </c>
      <c r="H312">
        <v>4</v>
      </c>
      <c r="I312">
        <v>4</v>
      </c>
      <c r="J312">
        <v>5</v>
      </c>
      <c r="K312">
        <v>795</v>
      </c>
      <c r="L312">
        <v>5550</v>
      </c>
      <c r="M312">
        <v>9911</v>
      </c>
      <c r="N312">
        <v>325</v>
      </c>
      <c r="O312">
        <v>140</v>
      </c>
      <c r="P312">
        <v>180</v>
      </c>
      <c r="Q312" t="s">
        <v>815</v>
      </c>
      <c r="R312" t="s">
        <v>1575</v>
      </c>
      <c r="S312" t="s">
        <v>1477</v>
      </c>
      <c r="T312" t="s">
        <v>1617</v>
      </c>
      <c r="U312" t="s">
        <v>1618</v>
      </c>
      <c r="V312" t="s">
        <v>1619</v>
      </c>
      <c r="W312" t="s">
        <v>1617</v>
      </c>
      <c r="X312" t="s">
        <v>1620</v>
      </c>
      <c r="Y312" t="s">
        <v>1995</v>
      </c>
      <c r="Z312" t="s">
        <v>2453</v>
      </c>
    </row>
    <row r="313" spans="1:29" x14ac:dyDescent="0.35">
      <c r="A313" t="s">
        <v>380</v>
      </c>
      <c r="B313" t="s">
        <v>384</v>
      </c>
      <c r="C313">
        <v>8</v>
      </c>
      <c r="D313">
        <v>8</v>
      </c>
      <c r="E313">
        <v>5</v>
      </c>
      <c r="F313">
        <v>5</v>
      </c>
      <c r="G313">
        <v>7</v>
      </c>
      <c r="H313">
        <v>4</v>
      </c>
      <c r="I313">
        <v>4</v>
      </c>
      <c r="J313">
        <v>4</v>
      </c>
      <c r="K313">
        <v>165</v>
      </c>
      <c r="L313">
        <v>1519</v>
      </c>
      <c r="M313">
        <v>2584</v>
      </c>
      <c r="N313">
        <v>80</v>
      </c>
      <c r="O313">
        <v>10</v>
      </c>
      <c r="P313">
        <v>68</v>
      </c>
      <c r="Q313" t="s">
        <v>815</v>
      </c>
      <c r="R313" t="s">
        <v>1791</v>
      </c>
      <c r="S313" t="s">
        <v>2451</v>
      </c>
      <c r="T313" t="s">
        <v>2452</v>
      </c>
    </row>
    <row r="314" spans="1:29" x14ac:dyDescent="0.35">
      <c r="A314" t="s">
        <v>380</v>
      </c>
      <c r="B314" t="s">
        <v>385</v>
      </c>
      <c r="C314">
        <v>6</v>
      </c>
      <c r="D314">
        <v>6</v>
      </c>
      <c r="E314">
        <v>5</v>
      </c>
      <c r="F314">
        <v>5</v>
      </c>
      <c r="G314">
        <v>8</v>
      </c>
      <c r="H314">
        <v>4</v>
      </c>
      <c r="I314">
        <v>4</v>
      </c>
      <c r="J314">
        <v>4</v>
      </c>
      <c r="K314">
        <v>48</v>
      </c>
      <c r="L314">
        <v>679</v>
      </c>
      <c r="M314">
        <v>1330</v>
      </c>
      <c r="N314">
        <v>93</v>
      </c>
      <c r="O314">
        <v>7</v>
      </c>
      <c r="P314">
        <v>84</v>
      </c>
      <c r="Q314" t="s">
        <v>700</v>
      </c>
      <c r="R314" t="s">
        <v>1477</v>
      </c>
      <c r="S314" t="s">
        <v>1478</v>
      </c>
      <c r="T314" t="s">
        <v>1998</v>
      </c>
    </row>
    <row r="315" spans="1:29" x14ac:dyDescent="0.35">
      <c r="A315" t="s">
        <v>380</v>
      </c>
      <c r="B315" t="s">
        <v>386</v>
      </c>
      <c r="C315">
        <v>6</v>
      </c>
      <c r="D315">
        <v>6</v>
      </c>
      <c r="E315">
        <v>5</v>
      </c>
      <c r="F315">
        <v>5</v>
      </c>
      <c r="G315">
        <v>8</v>
      </c>
      <c r="H315">
        <v>4</v>
      </c>
      <c r="I315">
        <v>4</v>
      </c>
      <c r="J315">
        <v>4</v>
      </c>
      <c r="K315">
        <v>48</v>
      </c>
      <c r="L315">
        <v>679</v>
      </c>
      <c r="M315">
        <v>1330</v>
      </c>
      <c r="N315">
        <v>59</v>
      </c>
      <c r="O315">
        <v>4</v>
      </c>
      <c r="P315">
        <v>54</v>
      </c>
      <c r="Q315" t="s">
        <v>700</v>
      </c>
      <c r="R315" t="s">
        <v>1477</v>
      </c>
      <c r="S315" t="s">
        <v>1478</v>
      </c>
      <c r="T315" t="s">
        <v>1998</v>
      </c>
    </row>
    <row r="316" spans="1:29" x14ac:dyDescent="0.35">
      <c r="A316" t="s">
        <v>380</v>
      </c>
      <c r="B316" t="s">
        <v>387</v>
      </c>
      <c r="C316">
        <v>8</v>
      </c>
      <c r="D316">
        <v>10</v>
      </c>
      <c r="E316">
        <v>5</v>
      </c>
      <c r="F316">
        <v>5</v>
      </c>
      <c r="G316">
        <v>14</v>
      </c>
      <c r="H316">
        <v>4</v>
      </c>
      <c r="I316">
        <v>4</v>
      </c>
      <c r="J316">
        <v>6</v>
      </c>
      <c r="K316">
        <v>795</v>
      </c>
      <c r="L316">
        <v>5820</v>
      </c>
      <c r="M316">
        <v>10756</v>
      </c>
      <c r="N316">
        <v>2368</v>
      </c>
      <c r="O316">
        <v>2147</v>
      </c>
      <c r="P316">
        <v>213</v>
      </c>
      <c r="Q316" t="s">
        <v>700</v>
      </c>
      <c r="R316" t="s">
        <v>1477</v>
      </c>
      <c r="S316" t="s">
        <v>1577</v>
      </c>
      <c r="T316" t="s">
        <v>2454</v>
      </c>
      <c r="U316" t="s">
        <v>2455</v>
      </c>
      <c r="V316" t="s">
        <v>1477</v>
      </c>
      <c r="W316" t="s">
        <v>1622</v>
      </c>
      <c r="X316" t="s">
        <v>1576</v>
      </c>
      <c r="Y316" t="s">
        <v>1996</v>
      </c>
      <c r="Z316" t="s">
        <v>1798</v>
      </c>
      <c r="AA316" t="s">
        <v>1623</v>
      </c>
      <c r="AB316" t="s">
        <v>2456</v>
      </c>
      <c r="AC316" t="s">
        <v>1502</v>
      </c>
    </row>
    <row r="317" spans="1:29" x14ac:dyDescent="0.35">
      <c r="A317" t="s">
        <v>380</v>
      </c>
      <c r="B317" t="s">
        <v>388</v>
      </c>
      <c r="C317">
        <v>6</v>
      </c>
      <c r="D317">
        <v>6</v>
      </c>
      <c r="E317">
        <v>5</v>
      </c>
      <c r="F317">
        <v>5</v>
      </c>
      <c r="G317">
        <v>8</v>
      </c>
      <c r="H317">
        <v>4</v>
      </c>
      <c r="I317">
        <v>4</v>
      </c>
      <c r="J317">
        <v>4</v>
      </c>
      <c r="K317">
        <v>138</v>
      </c>
      <c r="L317">
        <v>1342</v>
      </c>
      <c r="M317">
        <v>2323</v>
      </c>
      <c r="N317">
        <v>96</v>
      </c>
      <c r="O317">
        <v>8</v>
      </c>
      <c r="P317">
        <v>86</v>
      </c>
      <c r="Q317" t="s">
        <v>700</v>
      </c>
      <c r="R317" t="s">
        <v>1577</v>
      </c>
      <c r="S317" t="s">
        <v>1578</v>
      </c>
      <c r="T317" t="s">
        <v>2000</v>
      </c>
    </row>
    <row r="318" spans="1:29" x14ac:dyDescent="0.35">
      <c r="A318" t="s">
        <v>380</v>
      </c>
      <c r="B318" t="s">
        <v>389</v>
      </c>
      <c r="C318">
        <v>5</v>
      </c>
      <c r="D318">
        <v>5</v>
      </c>
      <c r="E318">
        <v>5</v>
      </c>
      <c r="F318">
        <v>4</v>
      </c>
      <c r="G318">
        <v>5</v>
      </c>
      <c r="H318">
        <v>4</v>
      </c>
      <c r="I318">
        <v>1</v>
      </c>
      <c r="J318">
        <v>1</v>
      </c>
      <c r="K318">
        <v>48</v>
      </c>
      <c r="L318">
        <v>508</v>
      </c>
      <c r="M318">
        <v>856</v>
      </c>
      <c r="N318">
        <v>48</v>
      </c>
      <c r="O318">
        <v>5</v>
      </c>
      <c r="P318">
        <v>41</v>
      </c>
      <c r="Q318" t="s">
        <v>700</v>
      </c>
      <c r="R318" t="s">
        <v>930</v>
      </c>
    </row>
    <row r="319" spans="1:29" x14ac:dyDescent="0.35">
      <c r="A319" t="s">
        <v>380</v>
      </c>
      <c r="B319" t="s">
        <v>390</v>
      </c>
      <c r="C319">
        <v>5</v>
      </c>
      <c r="D319">
        <v>5</v>
      </c>
      <c r="E319">
        <v>5</v>
      </c>
      <c r="F319">
        <v>4</v>
      </c>
      <c r="G319">
        <v>5</v>
      </c>
      <c r="H319">
        <v>4</v>
      </c>
      <c r="I319">
        <v>1</v>
      </c>
      <c r="J319">
        <v>1</v>
      </c>
      <c r="K319">
        <v>48</v>
      </c>
      <c r="L319">
        <v>508</v>
      </c>
      <c r="M319">
        <v>856</v>
      </c>
      <c r="N319">
        <v>35</v>
      </c>
      <c r="O319">
        <v>2</v>
      </c>
      <c r="P319">
        <v>31</v>
      </c>
      <c r="Q319" t="s">
        <v>700</v>
      </c>
      <c r="R319" t="s">
        <v>930</v>
      </c>
    </row>
    <row r="320" spans="1:29" x14ac:dyDescent="0.35">
      <c r="A320" t="s">
        <v>391</v>
      </c>
      <c r="B320" t="s">
        <v>392</v>
      </c>
      <c r="C320">
        <v>5</v>
      </c>
      <c r="D320">
        <v>5</v>
      </c>
      <c r="E320">
        <v>1</v>
      </c>
      <c r="F320">
        <v>1</v>
      </c>
      <c r="G320">
        <v>3</v>
      </c>
      <c r="H320">
        <v>1</v>
      </c>
      <c r="I320">
        <v>1</v>
      </c>
      <c r="J320">
        <v>2</v>
      </c>
      <c r="K320">
        <v>12</v>
      </c>
      <c r="L320">
        <v>244</v>
      </c>
      <c r="M320">
        <v>525</v>
      </c>
      <c r="N320">
        <v>59</v>
      </c>
      <c r="O320">
        <v>6</v>
      </c>
      <c r="P320">
        <v>52</v>
      </c>
      <c r="Q320" t="s">
        <v>21</v>
      </c>
      <c r="R320" t="s">
        <v>22</v>
      </c>
      <c r="S320" t="s">
        <v>703</v>
      </c>
      <c r="T320" t="s">
        <v>704</v>
      </c>
    </row>
    <row r="321" spans="1:20" x14ac:dyDescent="0.35">
      <c r="A321" t="s">
        <v>391</v>
      </c>
      <c r="B321" t="s">
        <v>394</v>
      </c>
      <c r="C321">
        <v>3</v>
      </c>
      <c r="D321">
        <v>7</v>
      </c>
      <c r="E321">
        <v>1</v>
      </c>
      <c r="F321">
        <v>1</v>
      </c>
      <c r="G321">
        <v>3</v>
      </c>
      <c r="H321">
        <v>1</v>
      </c>
      <c r="I321">
        <v>1</v>
      </c>
      <c r="J321">
        <v>2</v>
      </c>
      <c r="K321">
        <v>75</v>
      </c>
      <c r="L321">
        <v>992</v>
      </c>
      <c r="M321">
        <v>2079</v>
      </c>
      <c r="N321">
        <v>241</v>
      </c>
      <c r="O321">
        <v>7</v>
      </c>
      <c r="P321">
        <v>231</v>
      </c>
      <c r="Q321" t="s">
        <v>21</v>
      </c>
      <c r="R321" t="s">
        <v>22</v>
      </c>
      <c r="S321" t="s">
        <v>703</v>
      </c>
      <c r="T321" t="s">
        <v>704</v>
      </c>
    </row>
    <row r="322" spans="1:20" x14ac:dyDescent="0.35">
      <c r="A322" t="s">
        <v>391</v>
      </c>
      <c r="B322" t="s">
        <v>395</v>
      </c>
      <c r="C322">
        <v>6</v>
      </c>
      <c r="D322">
        <v>9</v>
      </c>
      <c r="E322">
        <v>1</v>
      </c>
      <c r="F322">
        <v>1</v>
      </c>
      <c r="G322">
        <v>3</v>
      </c>
      <c r="H322">
        <v>1</v>
      </c>
      <c r="I322">
        <v>1</v>
      </c>
      <c r="J322">
        <v>2</v>
      </c>
      <c r="K322">
        <v>60</v>
      </c>
      <c r="L322">
        <v>809</v>
      </c>
      <c r="M322">
        <v>1655</v>
      </c>
      <c r="N322">
        <v>103</v>
      </c>
      <c r="O322">
        <v>7</v>
      </c>
      <c r="P322">
        <v>95</v>
      </c>
      <c r="Q322" t="s">
        <v>21</v>
      </c>
      <c r="R322" t="s">
        <v>22</v>
      </c>
      <c r="S322" t="s">
        <v>853</v>
      </c>
      <c r="T322" t="s">
        <v>25</v>
      </c>
    </row>
    <row r="323" spans="1:20" x14ac:dyDescent="0.35">
      <c r="A323" t="s">
        <v>391</v>
      </c>
      <c r="B323" t="s">
        <v>397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12</v>
      </c>
      <c r="L323">
        <v>87</v>
      </c>
      <c r="M323">
        <v>138</v>
      </c>
      <c r="N323">
        <v>4</v>
      </c>
      <c r="O323">
        <v>3</v>
      </c>
      <c r="P323">
        <v>0</v>
      </c>
    </row>
    <row r="324" spans="1:20" x14ac:dyDescent="0.35">
      <c r="A324" t="s">
        <v>391</v>
      </c>
      <c r="B324" t="s">
        <v>398</v>
      </c>
      <c r="C324">
        <v>5</v>
      </c>
      <c r="D324">
        <v>5</v>
      </c>
      <c r="E324">
        <v>1</v>
      </c>
      <c r="F324">
        <v>1</v>
      </c>
      <c r="G324">
        <v>3</v>
      </c>
      <c r="H324">
        <v>1</v>
      </c>
      <c r="I324">
        <v>1</v>
      </c>
      <c r="J324">
        <v>2</v>
      </c>
      <c r="K324">
        <v>12</v>
      </c>
      <c r="L324">
        <v>244</v>
      </c>
      <c r="M324">
        <v>525</v>
      </c>
      <c r="N324">
        <v>41</v>
      </c>
      <c r="O324">
        <v>4</v>
      </c>
      <c r="P324">
        <v>35</v>
      </c>
      <c r="Q324" t="s">
        <v>21</v>
      </c>
      <c r="R324" t="s">
        <v>22</v>
      </c>
      <c r="S324" t="s">
        <v>703</v>
      </c>
      <c r="T324" t="s">
        <v>704</v>
      </c>
    </row>
    <row r="325" spans="1:20" x14ac:dyDescent="0.35">
      <c r="A325" t="s">
        <v>391</v>
      </c>
      <c r="B325" t="s">
        <v>399</v>
      </c>
      <c r="C325">
        <v>6</v>
      </c>
      <c r="D325">
        <v>9</v>
      </c>
      <c r="E325">
        <v>1</v>
      </c>
      <c r="F325">
        <v>1</v>
      </c>
      <c r="G325">
        <v>3</v>
      </c>
      <c r="H325">
        <v>1</v>
      </c>
      <c r="I325">
        <v>1</v>
      </c>
      <c r="J325">
        <v>2</v>
      </c>
      <c r="K325">
        <v>60</v>
      </c>
      <c r="L325">
        <v>809</v>
      </c>
      <c r="M325">
        <v>1655</v>
      </c>
      <c r="N325">
        <v>59</v>
      </c>
      <c r="O325">
        <v>4</v>
      </c>
      <c r="P325">
        <v>53</v>
      </c>
      <c r="Q325" t="s">
        <v>21</v>
      </c>
      <c r="R325" t="s">
        <v>22</v>
      </c>
      <c r="S325" t="s">
        <v>702</v>
      </c>
      <c r="T325" t="s">
        <v>396</v>
      </c>
    </row>
    <row r="326" spans="1:20" x14ac:dyDescent="0.35">
      <c r="A326" t="s">
        <v>391</v>
      </c>
      <c r="B326" t="s">
        <v>400</v>
      </c>
      <c r="C326">
        <v>7</v>
      </c>
      <c r="D326">
        <v>9</v>
      </c>
      <c r="E326">
        <v>1</v>
      </c>
      <c r="F326">
        <v>1</v>
      </c>
      <c r="G326">
        <v>3</v>
      </c>
      <c r="H326">
        <v>1</v>
      </c>
      <c r="I326">
        <v>1</v>
      </c>
      <c r="J326">
        <v>2</v>
      </c>
      <c r="K326">
        <v>60</v>
      </c>
      <c r="L326">
        <v>712</v>
      </c>
      <c r="M326">
        <v>1352</v>
      </c>
      <c r="N326">
        <v>76</v>
      </c>
      <c r="O326">
        <v>6</v>
      </c>
      <c r="P326">
        <v>68</v>
      </c>
      <c r="Q326" t="s">
        <v>21</v>
      </c>
      <c r="R326" t="s">
        <v>22</v>
      </c>
      <c r="S326" t="s">
        <v>702</v>
      </c>
      <c r="T326" t="s">
        <v>396</v>
      </c>
    </row>
    <row r="327" spans="1:20" x14ac:dyDescent="0.35">
      <c r="A327" t="s">
        <v>391</v>
      </c>
      <c r="B327" t="s">
        <v>401</v>
      </c>
      <c r="C327">
        <v>6</v>
      </c>
      <c r="D327">
        <v>9</v>
      </c>
      <c r="E327">
        <v>1</v>
      </c>
      <c r="F327">
        <v>1</v>
      </c>
      <c r="G327">
        <v>3</v>
      </c>
      <c r="H327">
        <v>1</v>
      </c>
      <c r="I327">
        <v>1</v>
      </c>
      <c r="J327">
        <v>2</v>
      </c>
      <c r="K327">
        <v>60</v>
      </c>
      <c r="L327">
        <v>809</v>
      </c>
      <c r="M327">
        <v>1655</v>
      </c>
      <c r="N327">
        <v>64</v>
      </c>
      <c r="O327">
        <v>5</v>
      </c>
      <c r="P327">
        <v>58</v>
      </c>
      <c r="Q327" t="s">
        <v>21</v>
      </c>
      <c r="R327" t="s">
        <v>22</v>
      </c>
      <c r="S327" t="s">
        <v>854</v>
      </c>
      <c r="T327" t="s">
        <v>704</v>
      </c>
    </row>
    <row r="328" spans="1:20" x14ac:dyDescent="0.35">
      <c r="A328" t="s">
        <v>402</v>
      </c>
      <c r="B328" t="s">
        <v>403</v>
      </c>
      <c r="C328">
        <v>4</v>
      </c>
      <c r="D328">
        <v>6</v>
      </c>
      <c r="E328">
        <v>3</v>
      </c>
      <c r="F328">
        <v>3</v>
      </c>
      <c r="G328">
        <v>4</v>
      </c>
      <c r="H328">
        <v>2</v>
      </c>
      <c r="I328">
        <v>1</v>
      </c>
      <c r="J328">
        <v>2</v>
      </c>
      <c r="K328">
        <v>64</v>
      </c>
      <c r="L328">
        <v>517</v>
      </c>
      <c r="M328">
        <v>894</v>
      </c>
      <c r="N328">
        <v>244</v>
      </c>
      <c r="O328">
        <v>3</v>
      </c>
      <c r="P328">
        <v>223</v>
      </c>
      <c r="Q328" t="s">
        <v>404</v>
      </c>
      <c r="R328" t="s">
        <v>420</v>
      </c>
      <c r="S328" t="s">
        <v>421</v>
      </c>
    </row>
    <row r="329" spans="1:20" x14ac:dyDescent="0.35">
      <c r="A329" t="s">
        <v>402</v>
      </c>
      <c r="B329" t="s">
        <v>405</v>
      </c>
      <c r="C329">
        <v>5</v>
      </c>
      <c r="D329">
        <v>6</v>
      </c>
      <c r="E329">
        <v>3</v>
      </c>
      <c r="F329">
        <v>3</v>
      </c>
      <c r="G329">
        <v>4</v>
      </c>
      <c r="H329">
        <v>2</v>
      </c>
      <c r="I329">
        <v>1</v>
      </c>
      <c r="J329">
        <v>2</v>
      </c>
      <c r="K329">
        <v>49</v>
      </c>
      <c r="L329">
        <v>511</v>
      </c>
      <c r="M329">
        <v>1006</v>
      </c>
      <c r="N329">
        <v>138</v>
      </c>
      <c r="O329">
        <v>7</v>
      </c>
      <c r="P329">
        <v>128</v>
      </c>
      <c r="Q329" t="s">
        <v>404</v>
      </c>
      <c r="R329" t="s">
        <v>420</v>
      </c>
      <c r="S329" t="s">
        <v>421</v>
      </c>
    </row>
    <row r="330" spans="1:20" x14ac:dyDescent="0.35">
      <c r="A330" t="s">
        <v>402</v>
      </c>
      <c r="B330" t="s">
        <v>406</v>
      </c>
      <c r="C330">
        <v>4</v>
      </c>
      <c r="D330">
        <v>6</v>
      </c>
      <c r="E330">
        <v>3</v>
      </c>
      <c r="F330">
        <v>3</v>
      </c>
      <c r="G330">
        <v>4</v>
      </c>
      <c r="H330">
        <v>2</v>
      </c>
      <c r="I330">
        <v>1</v>
      </c>
      <c r="J330">
        <v>2</v>
      </c>
      <c r="K330">
        <v>64</v>
      </c>
      <c r="L330">
        <v>517</v>
      </c>
      <c r="M330">
        <v>894</v>
      </c>
      <c r="N330">
        <v>243</v>
      </c>
      <c r="O330">
        <v>7</v>
      </c>
      <c r="P330">
        <v>218</v>
      </c>
      <c r="Q330" t="s">
        <v>404</v>
      </c>
      <c r="R330" t="s">
        <v>420</v>
      </c>
      <c r="S330" t="s">
        <v>421</v>
      </c>
    </row>
    <row r="331" spans="1:20" x14ac:dyDescent="0.35">
      <c r="A331" t="s">
        <v>402</v>
      </c>
      <c r="B331" t="s">
        <v>407</v>
      </c>
      <c r="C331">
        <v>5</v>
      </c>
      <c r="D331">
        <v>6</v>
      </c>
      <c r="E331">
        <v>3</v>
      </c>
      <c r="F331">
        <v>3</v>
      </c>
      <c r="G331">
        <v>4</v>
      </c>
      <c r="H331">
        <v>2</v>
      </c>
      <c r="I331">
        <v>1</v>
      </c>
      <c r="J331">
        <v>2</v>
      </c>
      <c r="K331">
        <v>49</v>
      </c>
      <c r="L331">
        <v>511</v>
      </c>
      <c r="M331">
        <v>1006</v>
      </c>
      <c r="N331">
        <v>78</v>
      </c>
      <c r="O331">
        <v>3</v>
      </c>
      <c r="P331">
        <v>71</v>
      </c>
      <c r="Q331" t="s">
        <v>404</v>
      </c>
      <c r="R331" t="s">
        <v>420</v>
      </c>
      <c r="S331" t="s">
        <v>421</v>
      </c>
    </row>
    <row r="332" spans="1:20" x14ac:dyDescent="0.35">
      <c r="A332" t="s">
        <v>402</v>
      </c>
      <c r="B332" t="s">
        <v>408</v>
      </c>
      <c r="C332">
        <v>4</v>
      </c>
      <c r="D332">
        <v>6</v>
      </c>
      <c r="E332">
        <v>3</v>
      </c>
      <c r="F332">
        <v>3</v>
      </c>
      <c r="G332">
        <v>4</v>
      </c>
      <c r="H332">
        <v>2</v>
      </c>
      <c r="I332">
        <v>1</v>
      </c>
      <c r="J332">
        <v>2</v>
      </c>
      <c r="K332">
        <v>109</v>
      </c>
      <c r="L332">
        <v>893</v>
      </c>
      <c r="M332">
        <v>1502</v>
      </c>
      <c r="N332">
        <v>228</v>
      </c>
      <c r="O332">
        <v>7</v>
      </c>
      <c r="P332">
        <v>196</v>
      </c>
      <c r="Q332" t="s">
        <v>404</v>
      </c>
      <c r="R332" t="s">
        <v>420</v>
      </c>
      <c r="S332" t="s">
        <v>421</v>
      </c>
    </row>
    <row r="333" spans="1:20" x14ac:dyDescent="0.35">
      <c r="A333" t="s">
        <v>402</v>
      </c>
      <c r="B333" t="s">
        <v>409</v>
      </c>
      <c r="C333">
        <v>5</v>
      </c>
      <c r="D333">
        <v>6</v>
      </c>
      <c r="E333">
        <v>3</v>
      </c>
      <c r="F333">
        <v>3</v>
      </c>
      <c r="G333">
        <v>4</v>
      </c>
      <c r="H333">
        <v>2</v>
      </c>
      <c r="I333">
        <v>1</v>
      </c>
      <c r="J333">
        <v>2</v>
      </c>
      <c r="K333">
        <v>79</v>
      </c>
      <c r="L333">
        <v>721</v>
      </c>
      <c r="M333">
        <v>1316</v>
      </c>
      <c r="N333">
        <v>117</v>
      </c>
      <c r="O333">
        <v>3</v>
      </c>
      <c r="P333">
        <v>110</v>
      </c>
      <c r="Q333" t="s">
        <v>404</v>
      </c>
      <c r="R333" t="s">
        <v>420</v>
      </c>
      <c r="S333" t="s">
        <v>421</v>
      </c>
    </row>
    <row r="334" spans="1:20" x14ac:dyDescent="0.35">
      <c r="A334" t="s">
        <v>402</v>
      </c>
      <c r="B334" t="s">
        <v>410</v>
      </c>
      <c r="C334">
        <v>4</v>
      </c>
      <c r="D334">
        <v>6</v>
      </c>
      <c r="E334">
        <v>3</v>
      </c>
      <c r="F334">
        <v>3</v>
      </c>
      <c r="G334">
        <v>4</v>
      </c>
      <c r="H334">
        <v>2</v>
      </c>
      <c r="I334">
        <v>1</v>
      </c>
      <c r="J334">
        <v>2</v>
      </c>
      <c r="K334">
        <v>109</v>
      </c>
      <c r="L334">
        <v>893</v>
      </c>
      <c r="M334">
        <v>1502</v>
      </c>
      <c r="N334">
        <v>152</v>
      </c>
      <c r="O334">
        <v>3</v>
      </c>
      <c r="P334">
        <v>121</v>
      </c>
      <c r="Q334" t="s">
        <v>404</v>
      </c>
      <c r="R334" t="s">
        <v>420</v>
      </c>
      <c r="S334" t="s">
        <v>421</v>
      </c>
    </row>
    <row r="335" spans="1:20" x14ac:dyDescent="0.35">
      <c r="A335" t="s">
        <v>402</v>
      </c>
      <c r="B335" t="s">
        <v>411</v>
      </c>
      <c r="C335">
        <v>5</v>
      </c>
      <c r="D335">
        <v>6</v>
      </c>
      <c r="E335">
        <v>3</v>
      </c>
      <c r="F335">
        <v>3</v>
      </c>
      <c r="G335">
        <v>4</v>
      </c>
      <c r="H335">
        <v>2</v>
      </c>
      <c r="I335">
        <v>1</v>
      </c>
      <c r="J335">
        <v>2</v>
      </c>
      <c r="K335">
        <v>79</v>
      </c>
      <c r="L335">
        <v>721</v>
      </c>
      <c r="M335">
        <v>1316</v>
      </c>
      <c r="N335">
        <v>64</v>
      </c>
      <c r="O335">
        <v>3</v>
      </c>
      <c r="P335">
        <v>58</v>
      </c>
      <c r="Q335" t="s">
        <v>404</v>
      </c>
      <c r="R335" t="s">
        <v>420</v>
      </c>
      <c r="S335" t="s">
        <v>421</v>
      </c>
    </row>
    <row r="336" spans="1:20" x14ac:dyDescent="0.35">
      <c r="A336" t="s">
        <v>402</v>
      </c>
      <c r="B336" t="s">
        <v>412</v>
      </c>
      <c r="C336">
        <v>5</v>
      </c>
      <c r="D336">
        <v>6</v>
      </c>
      <c r="E336">
        <v>3</v>
      </c>
      <c r="F336">
        <v>3</v>
      </c>
      <c r="G336">
        <v>4</v>
      </c>
      <c r="H336">
        <v>2</v>
      </c>
      <c r="I336">
        <v>1</v>
      </c>
      <c r="J336">
        <v>2</v>
      </c>
      <c r="K336">
        <v>79</v>
      </c>
      <c r="L336">
        <v>721</v>
      </c>
      <c r="M336">
        <v>1316</v>
      </c>
      <c r="N336">
        <v>79</v>
      </c>
      <c r="O336">
        <v>5</v>
      </c>
      <c r="P336">
        <v>71</v>
      </c>
      <c r="Q336" t="s">
        <v>404</v>
      </c>
      <c r="R336" t="s">
        <v>420</v>
      </c>
      <c r="S336" t="s">
        <v>421</v>
      </c>
    </row>
    <row r="337" spans="1:20" x14ac:dyDescent="0.35">
      <c r="A337" t="s">
        <v>402</v>
      </c>
      <c r="B337" t="s">
        <v>413</v>
      </c>
      <c r="C337">
        <v>5</v>
      </c>
      <c r="D337">
        <v>6</v>
      </c>
      <c r="E337">
        <v>3</v>
      </c>
      <c r="F337">
        <v>3</v>
      </c>
      <c r="G337">
        <v>4</v>
      </c>
      <c r="H337">
        <v>2</v>
      </c>
      <c r="I337">
        <v>1</v>
      </c>
      <c r="J337">
        <v>2</v>
      </c>
      <c r="K337">
        <v>79</v>
      </c>
      <c r="L337">
        <v>721</v>
      </c>
      <c r="M337">
        <v>1316</v>
      </c>
      <c r="N337">
        <v>71</v>
      </c>
      <c r="O337">
        <v>4</v>
      </c>
      <c r="P337">
        <v>62</v>
      </c>
      <c r="Q337" t="s">
        <v>404</v>
      </c>
      <c r="R337" t="s">
        <v>420</v>
      </c>
      <c r="S337" t="s">
        <v>421</v>
      </c>
    </row>
    <row r="338" spans="1:20" x14ac:dyDescent="0.35">
      <c r="A338" t="s">
        <v>402</v>
      </c>
      <c r="B338" t="s">
        <v>414</v>
      </c>
      <c r="C338">
        <v>5</v>
      </c>
      <c r="D338">
        <v>6</v>
      </c>
      <c r="E338">
        <v>3</v>
      </c>
      <c r="F338">
        <v>3</v>
      </c>
      <c r="G338">
        <v>4</v>
      </c>
      <c r="H338">
        <v>2</v>
      </c>
      <c r="I338">
        <v>1</v>
      </c>
      <c r="J338">
        <v>2</v>
      </c>
      <c r="K338">
        <v>79</v>
      </c>
      <c r="L338">
        <v>721</v>
      </c>
      <c r="M338">
        <v>1316</v>
      </c>
      <c r="N338">
        <v>67</v>
      </c>
      <c r="O338">
        <v>4</v>
      </c>
      <c r="P338">
        <v>59</v>
      </c>
      <c r="Q338" t="s">
        <v>404</v>
      </c>
      <c r="R338" t="s">
        <v>420</v>
      </c>
      <c r="S338" t="s">
        <v>421</v>
      </c>
    </row>
    <row r="339" spans="1:20" x14ac:dyDescent="0.35">
      <c r="A339" t="s">
        <v>402</v>
      </c>
      <c r="B339" t="s">
        <v>415</v>
      </c>
      <c r="C339">
        <v>5</v>
      </c>
      <c r="D339">
        <v>6</v>
      </c>
      <c r="E339">
        <v>3</v>
      </c>
      <c r="F339">
        <v>3</v>
      </c>
      <c r="G339">
        <v>4</v>
      </c>
      <c r="H339">
        <v>2</v>
      </c>
      <c r="I339">
        <v>1</v>
      </c>
      <c r="J339">
        <v>2</v>
      </c>
      <c r="K339">
        <v>79</v>
      </c>
      <c r="L339">
        <v>721</v>
      </c>
      <c r="M339">
        <v>1316</v>
      </c>
      <c r="N339">
        <v>67</v>
      </c>
      <c r="O339">
        <v>3</v>
      </c>
      <c r="P339">
        <v>60</v>
      </c>
      <c r="Q339" t="s">
        <v>404</v>
      </c>
      <c r="R339" t="s">
        <v>420</v>
      </c>
      <c r="S339" t="s">
        <v>421</v>
      </c>
    </row>
    <row r="340" spans="1:20" x14ac:dyDescent="0.35">
      <c r="A340" t="s">
        <v>402</v>
      </c>
      <c r="B340" t="s">
        <v>416</v>
      </c>
      <c r="C340">
        <v>5</v>
      </c>
      <c r="D340">
        <v>6</v>
      </c>
      <c r="E340">
        <v>3</v>
      </c>
      <c r="F340">
        <v>3</v>
      </c>
      <c r="G340">
        <v>4</v>
      </c>
      <c r="H340">
        <v>2</v>
      </c>
      <c r="I340">
        <v>1</v>
      </c>
      <c r="J340">
        <v>2</v>
      </c>
      <c r="K340">
        <v>49</v>
      </c>
      <c r="L340">
        <v>511</v>
      </c>
      <c r="M340">
        <v>1006</v>
      </c>
      <c r="N340">
        <v>83</v>
      </c>
      <c r="O340">
        <v>3</v>
      </c>
      <c r="P340">
        <v>77</v>
      </c>
      <c r="Q340" t="s">
        <v>404</v>
      </c>
      <c r="R340" t="s">
        <v>420</v>
      </c>
      <c r="S340" t="s">
        <v>421</v>
      </c>
    </row>
    <row r="341" spans="1:20" x14ac:dyDescent="0.35">
      <c r="A341" t="s">
        <v>402</v>
      </c>
      <c r="B341" t="s">
        <v>417</v>
      </c>
      <c r="C341">
        <v>5</v>
      </c>
      <c r="D341">
        <v>6</v>
      </c>
      <c r="E341">
        <v>3</v>
      </c>
      <c r="F341">
        <v>3</v>
      </c>
      <c r="G341">
        <v>4</v>
      </c>
      <c r="H341">
        <v>2</v>
      </c>
      <c r="I341">
        <v>1</v>
      </c>
      <c r="J341">
        <v>2</v>
      </c>
      <c r="K341">
        <v>40</v>
      </c>
      <c r="L341">
        <v>491</v>
      </c>
      <c r="M341">
        <v>981</v>
      </c>
      <c r="N341">
        <v>105</v>
      </c>
      <c r="O341">
        <v>6</v>
      </c>
      <c r="P341">
        <v>97</v>
      </c>
      <c r="Q341" t="s">
        <v>404</v>
      </c>
      <c r="R341" t="s">
        <v>420</v>
      </c>
      <c r="S341" t="s">
        <v>421</v>
      </c>
    </row>
    <row r="342" spans="1:20" x14ac:dyDescent="0.35">
      <c r="A342" t="s">
        <v>402</v>
      </c>
      <c r="B342" t="s">
        <v>418</v>
      </c>
      <c r="C342">
        <v>5</v>
      </c>
      <c r="D342">
        <v>6</v>
      </c>
      <c r="E342">
        <v>3</v>
      </c>
      <c r="F342">
        <v>3</v>
      </c>
      <c r="G342">
        <v>4</v>
      </c>
      <c r="H342">
        <v>2</v>
      </c>
      <c r="I342">
        <v>1</v>
      </c>
      <c r="J342">
        <v>2</v>
      </c>
      <c r="K342">
        <v>49</v>
      </c>
      <c r="L342">
        <v>511</v>
      </c>
      <c r="M342">
        <v>1006</v>
      </c>
      <c r="N342">
        <v>79</v>
      </c>
      <c r="O342">
        <v>3</v>
      </c>
      <c r="P342">
        <v>72</v>
      </c>
      <c r="Q342" t="s">
        <v>404</v>
      </c>
      <c r="R342" t="s">
        <v>420</v>
      </c>
      <c r="S342" t="s">
        <v>421</v>
      </c>
    </row>
    <row r="343" spans="1:20" x14ac:dyDescent="0.35">
      <c r="A343" t="s">
        <v>402</v>
      </c>
      <c r="B343" t="s">
        <v>419</v>
      </c>
      <c r="C343">
        <v>1</v>
      </c>
      <c r="D343">
        <v>1</v>
      </c>
      <c r="E343">
        <v>3</v>
      </c>
      <c r="F343">
        <v>3</v>
      </c>
      <c r="G343">
        <v>4</v>
      </c>
      <c r="H343">
        <v>2</v>
      </c>
      <c r="I343">
        <v>1</v>
      </c>
      <c r="J343">
        <v>2</v>
      </c>
      <c r="K343">
        <v>19</v>
      </c>
      <c r="L343">
        <v>185</v>
      </c>
      <c r="M343">
        <v>314</v>
      </c>
      <c r="N343">
        <v>20</v>
      </c>
      <c r="O343">
        <v>5</v>
      </c>
      <c r="P343">
        <v>13</v>
      </c>
      <c r="Q343" t="s">
        <v>404</v>
      </c>
      <c r="R343" t="s">
        <v>420</v>
      </c>
      <c r="S343" t="s">
        <v>421</v>
      </c>
    </row>
    <row r="344" spans="1:20" x14ac:dyDescent="0.35">
      <c r="A344" t="s">
        <v>402</v>
      </c>
      <c r="B344" t="s">
        <v>422</v>
      </c>
      <c r="C344">
        <v>1</v>
      </c>
      <c r="D344">
        <v>2</v>
      </c>
      <c r="E344">
        <v>3</v>
      </c>
      <c r="F344">
        <v>3</v>
      </c>
      <c r="G344">
        <v>4</v>
      </c>
      <c r="H344">
        <v>2</v>
      </c>
      <c r="I344">
        <v>1</v>
      </c>
      <c r="J344">
        <v>2</v>
      </c>
      <c r="K344">
        <v>19</v>
      </c>
      <c r="L344">
        <v>185</v>
      </c>
      <c r="M344">
        <v>314</v>
      </c>
      <c r="N344">
        <v>53</v>
      </c>
      <c r="O344">
        <v>2</v>
      </c>
      <c r="P344">
        <v>47</v>
      </c>
      <c r="Q344" t="s">
        <v>404</v>
      </c>
      <c r="R344" t="s">
        <v>420</v>
      </c>
      <c r="S344" t="s">
        <v>421</v>
      </c>
    </row>
    <row r="345" spans="1:20" x14ac:dyDescent="0.35">
      <c r="A345" t="s">
        <v>402</v>
      </c>
      <c r="B345" t="s">
        <v>423</v>
      </c>
      <c r="C345">
        <v>1</v>
      </c>
      <c r="D345">
        <v>2</v>
      </c>
      <c r="E345">
        <v>3</v>
      </c>
      <c r="F345">
        <v>3</v>
      </c>
      <c r="G345">
        <v>4</v>
      </c>
      <c r="H345">
        <v>2</v>
      </c>
      <c r="I345">
        <v>1</v>
      </c>
      <c r="J345">
        <v>2</v>
      </c>
      <c r="K345">
        <v>19</v>
      </c>
      <c r="L345">
        <v>185</v>
      </c>
      <c r="M345">
        <v>314</v>
      </c>
      <c r="N345">
        <v>30</v>
      </c>
      <c r="O345">
        <v>2</v>
      </c>
      <c r="P345">
        <v>25</v>
      </c>
      <c r="Q345" t="s">
        <v>404</v>
      </c>
      <c r="R345" t="s">
        <v>420</v>
      </c>
      <c r="S345" t="s">
        <v>421</v>
      </c>
    </row>
    <row r="346" spans="1:20" x14ac:dyDescent="0.35">
      <c r="A346" t="s">
        <v>402</v>
      </c>
      <c r="B346" t="s">
        <v>424</v>
      </c>
      <c r="C346">
        <v>5</v>
      </c>
      <c r="D346">
        <v>5</v>
      </c>
      <c r="E346">
        <v>3</v>
      </c>
      <c r="F346">
        <v>3</v>
      </c>
      <c r="G346">
        <v>4</v>
      </c>
      <c r="H346">
        <v>2</v>
      </c>
      <c r="I346">
        <v>1</v>
      </c>
      <c r="J346">
        <v>2</v>
      </c>
      <c r="K346">
        <v>19</v>
      </c>
      <c r="L346">
        <v>407</v>
      </c>
      <c r="M346">
        <v>872</v>
      </c>
      <c r="N346">
        <v>124</v>
      </c>
      <c r="O346">
        <v>6</v>
      </c>
      <c r="P346">
        <v>116</v>
      </c>
      <c r="Q346" t="s">
        <v>404</v>
      </c>
      <c r="R346" t="s">
        <v>420</v>
      </c>
      <c r="S346" t="s">
        <v>421</v>
      </c>
    </row>
    <row r="347" spans="1:20" x14ac:dyDescent="0.35">
      <c r="A347" t="s">
        <v>402</v>
      </c>
      <c r="B347" t="s">
        <v>426</v>
      </c>
      <c r="C347">
        <v>3</v>
      </c>
      <c r="D347">
        <v>3</v>
      </c>
      <c r="E347">
        <v>3</v>
      </c>
      <c r="F347">
        <v>3</v>
      </c>
      <c r="G347">
        <v>4</v>
      </c>
      <c r="H347">
        <v>2</v>
      </c>
      <c r="I347">
        <v>1</v>
      </c>
      <c r="J347">
        <v>2</v>
      </c>
      <c r="K347">
        <v>19</v>
      </c>
      <c r="L347">
        <v>185</v>
      </c>
      <c r="M347">
        <v>314</v>
      </c>
      <c r="N347">
        <v>21</v>
      </c>
      <c r="O347">
        <v>5</v>
      </c>
      <c r="P347">
        <v>14</v>
      </c>
      <c r="Q347" t="s">
        <v>404</v>
      </c>
      <c r="R347" t="s">
        <v>420</v>
      </c>
      <c r="S347" t="s">
        <v>421</v>
      </c>
    </row>
    <row r="348" spans="1:20" x14ac:dyDescent="0.35">
      <c r="A348" t="s">
        <v>427</v>
      </c>
      <c r="B348" t="s">
        <v>428</v>
      </c>
      <c r="C348">
        <v>0</v>
      </c>
      <c r="D348">
        <v>0</v>
      </c>
      <c r="E348">
        <v>3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36</v>
      </c>
      <c r="L348">
        <v>320</v>
      </c>
      <c r="M348">
        <v>550</v>
      </c>
      <c r="N348">
        <v>7</v>
      </c>
      <c r="O348">
        <v>6</v>
      </c>
      <c r="P348">
        <v>0</v>
      </c>
    </row>
    <row r="349" spans="1:20" x14ac:dyDescent="0.35">
      <c r="A349" t="s">
        <v>427</v>
      </c>
      <c r="B349" t="s">
        <v>430</v>
      </c>
      <c r="C349">
        <v>3</v>
      </c>
      <c r="D349">
        <v>4</v>
      </c>
      <c r="E349">
        <v>3</v>
      </c>
      <c r="F349">
        <v>2</v>
      </c>
      <c r="G349">
        <v>3</v>
      </c>
      <c r="H349">
        <v>1</v>
      </c>
      <c r="I349">
        <v>1</v>
      </c>
      <c r="J349">
        <v>1</v>
      </c>
      <c r="K349">
        <v>54</v>
      </c>
      <c r="L349">
        <v>659</v>
      </c>
      <c r="M349">
        <v>1336</v>
      </c>
      <c r="N349">
        <v>37</v>
      </c>
      <c r="O349">
        <v>6</v>
      </c>
      <c r="P349">
        <v>30</v>
      </c>
      <c r="Q349" t="s">
        <v>434</v>
      </c>
      <c r="R349" t="s">
        <v>2001</v>
      </c>
    </row>
    <row r="350" spans="1:20" x14ac:dyDescent="0.35">
      <c r="A350" t="s">
        <v>427</v>
      </c>
      <c r="B350" t="s">
        <v>431</v>
      </c>
      <c r="C350">
        <v>3</v>
      </c>
      <c r="D350">
        <v>3</v>
      </c>
      <c r="E350">
        <v>3</v>
      </c>
      <c r="F350">
        <v>2</v>
      </c>
      <c r="G350">
        <v>2</v>
      </c>
      <c r="H350">
        <v>1</v>
      </c>
      <c r="I350">
        <v>0</v>
      </c>
      <c r="J350">
        <v>0</v>
      </c>
      <c r="K350">
        <v>36</v>
      </c>
      <c r="L350">
        <v>330</v>
      </c>
      <c r="M350">
        <v>573</v>
      </c>
      <c r="N350">
        <v>25</v>
      </c>
      <c r="O350">
        <v>6</v>
      </c>
      <c r="P350">
        <v>18</v>
      </c>
      <c r="Q350" t="s">
        <v>817</v>
      </c>
    </row>
    <row r="351" spans="1:20" x14ac:dyDescent="0.35">
      <c r="A351" t="s">
        <v>427</v>
      </c>
      <c r="B351" t="s">
        <v>432</v>
      </c>
      <c r="C351">
        <v>0</v>
      </c>
      <c r="D351">
        <v>0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36</v>
      </c>
      <c r="L351">
        <v>320</v>
      </c>
      <c r="M351">
        <v>550</v>
      </c>
      <c r="N351">
        <v>4</v>
      </c>
      <c r="O351">
        <v>2</v>
      </c>
      <c r="P351">
        <v>0</v>
      </c>
    </row>
    <row r="352" spans="1:20" x14ac:dyDescent="0.35">
      <c r="A352" t="s">
        <v>427</v>
      </c>
      <c r="B352" t="s">
        <v>433</v>
      </c>
      <c r="C352">
        <v>2</v>
      </c>
      <c r="D352">
        <v>10</v>
      </c>
      <c r="E352">
        <v>3</v>
      </c>
      <c r="F352">
        <v>3</v>
      </c>
      <c r="G352">
        <v>6</v>
      </c>
      <c r="H352">
        <v>1</v>
      </c>
      <c r="I352">
        <v>0</v>
      </c>
      <c r="J352">
        <v>0</v>
      </c>
      <c r="K352">
        <v>1116</v>
      </c>
      <c r="L352">
        <v>8226</v>
      </c>
      <c r="M352">
        <v>15387</v>
      </c>
      <c r="N352">
        <v>337</v>
      </c>
      <c r="O352">
        <v>31</v>
      </c>
      <c r="P352">
        <v>302</v>
      </c>
      <c r="Q352" t="s">
        <v>434</v>
      </c>
      <c r="R352" t="s">
        <v>364</v>
      </c>
      <c r="S352" t="s">
        <v>1542</v>
      </c>
      <c r="T352" t="s">
        <v>835</v>
      </c>
    </row>
    <row r="353" spans="1:20" x14ac:dyDescent="0.35">
      <c r="A353" t="s">
        <v>427</v>
      </c>
      <c r="B353" t="s">
        <v>435</v>
      </c>
      <c r="C353">
        <v>7</v>
      </c>
      <c r="D353">
        <v>10</v>
      </c>
      <c r="E353">
        <v>3</v>
      </c>
      <c r="F353">
        <v>3</v>
      </c>
      <c r="G353">
        <v>5</v>
      </c>
      <c r="H353">
        <v>1</v>
      </c>
      <c r="I353">
        <v>1</v>
      </c>
      <c r="J353">
        <v>1</v>
      </c>
      <c r="K353">
        <v>348</v>
      </c>
      <c r="L353">
        <v>3781</v>
      </c>
      <c r="M353">
        <v>7646</v>
      </c>
      <c r="N353">
        <v>96</v>
      </c>
      <c r="O353">
        <v>16</v>
      </c>
      <c r="P353">
        <v>77</v>
      </c>
      <c r="Q353" t="s">
        <v>434</v>
      </c>
      <c r="R353" t="s">
        <v>364</v>
      </c>
      <c r="S353" t="s">
        <v>2280</v>
      </c>
    </row>
    <row r="354" spans="1:20" x14ac:dyDescent="0.35">
      <c r="A354" t="s">
        <v>427</v>
      </c>
      <c r="B354" t="s">
        <v>436</v>
      </c>
      <c r="C354">
        <v>3</v>
      </c>
      <c r="D354">
        <v>5</v>
      </c>
      <c r="E354">
        <v>3</v>
      </c>
      <c r="F354">
        <v>2</v>
      </c>
      <c r="G354">
        <v>3</v>
      </c>
      <c r="H354">
        <v>1</v>
      </c>
      <c r="I354">
        <v>1</v>
      </c>
      <c r="J354">
        <v>1</v>
      </c>
      <c r="K354">
        <v>72</v>
      </c>
      <c r="L354">
        <v>1058</v>
      </c>
      <c r="M354">
        <v>2224</v>
      </c>
      <c r="N354">
        <v>66</v>
      </c>
      <c r="O354">
        <v>7</v>
      </c>
      <c r="P354">
        <v>57</v>
      </c>
      <c r="Q354" t="s">
        <v>434</v>
      </c>
      <c r="R354" t="s">
        <v>2002</v>
      </c>
    </row>
    <row r="355" spans="1:20" x14ac:dyDescent="0.35">
      <c r="A355" t="s">
        <v>427</v>
      </c>
      <c r="B355" t="s">
        <v>437</v>
      </c>
      <c r="C355">
        <v>5</v>
      </c>
      <c r="D355">
        <v>10</v>
      </c>
      <c r="E355">
        <v>3</v>
      </c>
      <c r="F355">
        <v>2</v>
      </c>
      <c r="G355">
        <v>3</v>
      </c>
      <c r="H355">
        <v>1</v>
      </c>
      <c r="I355">
        <v>1</v>
      </c>
      <c r="J355">
        <v>1</v>
      </c>
      <c r="K355">
        <v>132</v>
      </c>
      <c r="L355">
        <v>1703</v>
      </c>
      <c r="M355">
        <v>3189</v>
      </c>
      <c r="N355">
        <v>106</v>
      </c>
      <c r="O355">
        <v>8</v>
      </c>
      <c r="P355">
        <v>97</v>
      </c>
      <c r="Q355" t="s">
        <v>434</v>
      </c>
      <c r="R355" t="s">
        <v>2002</v>
      </c>
    </row>
    <row r="356" spans="1:20" x14ac:dyDescent="0.35">
      <c r="A356" t="s">
        <v>427</v>
      </c>
      <c r="B356" t="s">
        <v>438</v>
      </c>
      <c r="C356">
        <v>3</v>
      </c>
      <c r="D356">
        <v>5</v>
      </c>
      <c r="E356">
        <v>3</v>
      </c>
      <c r="F356">
        <v>2</v>
      </c>
      <c r="G356">
        <v>3</v>
      </c>
      <c r="H356">
        <v>1</v>
      </c>
      <c r="I356">
        <v>1</v>
      </c>
      <c r="J356">
        <v>1</v>
      </c>
      <c r="K356">
        <v>72</v>
      </c>
      <c r="L356">
        <v>1058</v>
      </c>
      <c r="M356">
        <v>2224</v>
      </c>
      <c r="N356">
        <v>39</v>
      </c>
      <c r="O356">
        <v>4</v>
      </c>
      <c r="P356">
        <v>33</v>
      </c>
      <c r="Q356" t="s">
        <v>434</v>
      </c>
      <c r="R356" t="s">
        <v>2002</v>
      </c>
    </row>
    <row r="357" spans="1:20" x14ac:dyDescent="0.35">
      <c r="A357" t="s">
        <v>427</v>
      </c>
      <c r="B357" t="s">
        <v>439</v>
      </c>
      <c r="C357">
        <v>5</v>
      </c>
      <c r="D357">
        <v>10</v>
      </c>
      <c r="E357">
        <v>3</v>
      </c>
      <c r="F357">
        <v>2</v>
      </c>
      <c r="G357">
        <v>3</v>
      </c>
      <c r="H357">
        <v>1</v>
      </c>
      <c r="I357">
        <v>1</v>
      </c>
      <c r="J357">
        <v>1</v>
      </c>
      <c r="K357">
        <v>132</v>
      </c>
      <c r="L357">
        <v>1703</v>
      </c>
      <c r="M357">
        <v>3189</v>
      </c>
      <c r="N357">
        <v>67</v>
      </c>
      <c r="O357">
        <v>4</v>
      </c>
      <c r="P357">
        <v>61</v>
      </c>
      <c r="Q357" t="s">
        <v>434</v>
      </c>
      <c r="R357" t="s">
        <v>2002</v>
      </c>
    </row>
    <row r="358" spans="1:20" x14ac:dyDescent="0.35">
      <c r="A358" t="s">
        <v>427</v>
      </c>
      <c r="B358" t="s">
        <v>440</v>
      </c>
      <c r="C358">
        <v>7</v>
      </c>
      <c r="D358">
        <v>7</v>
      </c>
      <c r="E358">
        <v>3</v>
      </c>
      <c r="F358">
        <v>3</v>
      </c>
      <c r="G358">
        <v>4</v>
      </c>
      <c r="H358">
        <v>1</v>
      </c>
      <c r="I358">
        <v>1</v>
      </c>
      <c r="J358">
        <v>2</v>
      </c>
      <c r="K358">
        <v>36</v>
      </c>
      <c r="L358">
        <v>501</v>
      </c>
      <c r="M358">
        <v>1072</v>
      </c>
      <c r="N358">
        <v>65</v>
      </c>
      <c r="O358">
        <v>6</v>
      </c>
      <c r="P358">
        <v>58</v>
      </c>
      <c r="Q358" t="s">
        <v>434</v>
      </c>
      <c r="R358" t="s">
        <v>1117</v>
      </c>
      <c r="S358" t="s">
        <v>2003</v>
      </c>
    </row>
    <row r="359" spans="1:20" x14ac:dyDescent="0.35">
      <c r="A359" t="s">
        <v>427</v>
      </c>
      <c r="B359" t="s">
        <v>441</v>
      </c>
      <c r="C359">
        <v>3</v>
      </c>
      <c r="D359">
        <v>3</v>
      </c>
      <c r="E359">
        <v>3</v>
      </c>
      <c r="F359">
        <v>2</v>
      </c>
      <c r="G359">
        <v>2</v>
      </c>
      <c r="H359">
        <v>1</v>
      </c>
      <c r="I359">
        <v>1</v>
      </c>
      <c r="J359">
        <v>1</v>
      </c>
      <c r="K359">
        <v>36</v>
      </c>
      <c r="L359">
        <v>413</v>
      </c>
      <c r="M359">
        <v>824</v>
      </c>
      <c r="N359">
        <v>19</v>
      </c>
      <c r="O359">
        <v>6</v>
      </c>
      <c r="P359">
        <v>12</v>
      </c>
      <c r="Q359" t="s">
        <v>818</v>
      </c>
    </row>
    <row r="360" spans="1:20" x14ac:dyDescent="0.35">
      <c r="A360" t="s">
        <v>427</v>
      </c>
      <c r="B360" t="s">
        <v>442</v>
      </c>
      <c r="C360">
        <v>1</v>
      </c>
      <c r="D360">
        <v>10</v>
      </c>
      <c r="E360">
        <v>3</v>
      </c>
      <c r="F360">
        <v>3</v>
      </c>
      <c r="G360">
        <v>5</v>
      </c>
      <c r="H360">
        <v>1</v>
      </c>
      <c r="I360">
        <v>0</v>
      </c>
      <c r="J360">
        <v>0</v>
      </c>
      <c r="K360">
        <v>1116</v>
      </c>
      <c r="L360">
        <v>9886</v>
      </c>
      <c r="M360">
        <v>17994</v>
      </c>
      <c r="N360">
        <v>341</v>
      </c>
      <c r="O360">
        <v>32</v>
      </c>
      <c r="P360">
        <v>304</v>
      </c>
      <c r="Q360" t="s">
        <v>434</v>
      </c>
      <c r="R360" t="s">
        <v>2457</v>
      </c>
      <c r="S360" t="s">
        <v>837</v>
      </c>
    </row>
    <row r="361" spans="1:20" x14ac:dyDescent="0.35">
      <c r="A361" t="s">
        <v>427</v>
      </c>
      <c r="B361" t="s">
        <v>443</v>
      </c>
      <c r="C361">
        <v>6</v>
      </c>
      <c r="D361">
        <v>10</v>
      </c>
      <c r="E361">
        <v>3</v>
      </c>
      <c r="F361">
        <v>3</v>
      </c>
      <c r="G361">
        <v>4</v>
      </c>
      <c r="H361">
        <v>1</v>
      </c>
      <c r="I361">
        <v>1</v>
      </c>
      <c r="J361">
        <v>1</v>
      </c>
      <c r="K361">
        <v>348</v>
      </c>
      <c r="L361">
        <v>4397</v>
      </c>
      <c r="M361">
        <v>8617</v>
      </c>
      <c r="N361">
        <v>101</v>
      </c>
      <c r="O361">
        <v>13</v>
      </c>
      <c r="P361">
        <v>87</v>
      </c>
      <c r="Q361" t="s">
        <v>434</v>
      </c>
      <c r="R361" t="s">
        <v>2194</v>
      </c>
    </row>
    <row r="362" spans="1:20" x14ac:dyDescent="0.35">
      <c r="A362" t="s">
        <v>427</v>
      </c>
      <c r="B362" t="s">
        <v>444</v>
      </c>
      <c r="C362">
        <v>0</v>
      </c>
      <c r="D362">
        <v>0</v>
      </c>
      <c r="E362">
        <v>3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36</v>
      </c>
      <c r="L362">
        <v>320</v>
      </c>
      <c r="M362">
        <v>550</v>
      </c>
      <c r="N362">
        <v>4</v>
      </c>
      <c r="O362">
        <v>3</v>
      </c>
      <c r="P362">
        <v>0</v>
      </c>
    </row>
    <row r="363" spans="1:20" x14ac:dyDescent="0.35">
      <c r="A363" t="s">
        <v>427</v>
      </c>
      <c r="B363" t="s">
        <v>445</v>
      </c>
      <c r="C363">
        <v>3</v>
      </c>
      <c r="D363">
        <v>3</v>
      </c>
      <c r="E363">
        <v>3</v>
      </c>
      <c r="F363">
        <v>3</v>
      </c>
      <c r="G363">
        <v>4</v>
      </c>
      <c r="H363">
        <v>1</v>
      </c>
      <c r="I363">
        <v>1</v>
      </c>
      <c r="J363">
        <v>1</v>
      </c>
      <c r="K363">
        <v>60</v>
      </c>
      <c r="L363">
        <v>672</v>
      </c>
      <c r="M363">
        <v>1223</v>
      </c>
      <c r="N363">
        <v>24</v>
      </c>
      <c r="O363">
        <v>6</v>
      </c>
      <c r="P363">
        <v>16</v>
      </c>
      <c r="Q363" t="s">
        <v>434</v>
      </c>
      <c r="R363" t="s">
        <v>836</v>
      </c>
    </row>
    <row r="364" spans="1:20" x14ac:dyDescent="0.35">
      <c r="A364" t="s">
        <v>427</v>
      </c>
      <c r="B364" t="s">
        <v>446</v>
      </c>
      <c r="C364">
        <v>2</v>
      </c>
      <c r="D364">
        <v>2</v>
      </c>
      <c r="E364">
        <v>3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36</v>
      </c>
      <c r="L364">
        <v>323</v>
      </c>
      <c r="M364">
        <v>554</v>
      </c>
      <c r="N364">
        <v>13</v>
      </c>
      <c r="O364">
        <v>6</v>
      </c>
      <c r="P364">
        <v>6</v>
      </c>
      <c r="Q364" t="s">
        <v>429</v>
      </c>
    </row>
    <row r="365" spans="1:20" x14ac:dyDescent="0.35">
      <c r="A365" t="s">
        <v>427</v>
      </c>
      <c r="B365" t="s">
        <v>447</v>
      </c>
      <c r="C365">
        <v>3</v>
      </c>
      <c r="D365">
        <v>4</v>
      </c>
      <c r="E365">
        <v>3</v>
      </c>
      <c r="F365">
        <v>2</v>
      </c>
      <c r="G365">
        <v>3</v>
      </c>
      <c r="H365">
        <v>1</v>
      </c>
      <c r="I365">
        <v>1</v>
      </c>
      <c r="J365">
        <v>1</v>
      </c>
      <c r="K365">
        <v>45</v>
      </c>
      <c r="L365">
        <v>593</v>
      </c>
      <c r="M365">
        <v>1237</v>
      </c>
      <c r="N365">
        <v>42</v>
      </c>
      <c r="O365">
        <v>6</v>
      </c>
      <c r="P365">
        <v>34</v>
      </c>
      <c r="Q365" t="s">
        <v>434</v>
      </c>
      <c r="R365" t="s">
        <v>2001</v>
      </c>
    </row>
    <row r="366" spans="1:20" x14ac:dyDescent="0.35">
      <c r="A366" t="s">
        <v>448</v>
      </c>
      <c r="B366" t="s">
        <v>449</v>
      </c>
      <c r="C366">
        <v>5</v>
      </c>
      <c r="D366">
        <v>5</v>
      </c>
      <c r="E366">
        <v>1</v>
      </c>
      <c r="F366">
        <v>1</v>
      </c>
      <c r="G366">
        <v>2</v>
      </c>
      <c r="H366">
        <v>2</v>
      </c>
      <c r="I366">
        <v>2</v>
      </c>
      <c r="J366">
        <v>4</v>
      </c>
      <c r="K366">
        <v>117</v>
      </c>
      <c r="L366">
        <v>940</v>
      </c>
      <c r="M366">
        <v>1999</v>
      </c>
      <c r="N366">
        <v>96</v>
      </c>
      <c r="O366">
        <v>45</v>
      </c>
      <c r="P366">
        <v>49</v>
      </c>
      <c r="Q366" t="s">
        <v>1118</v>
      </c>
      <c r="R366" t="s">
        <v>1440</v>
      </c>
      <c r="S366" t="s">
        <v>2458</v>
      </c>
      <c r="T366" t="s">
        <v>2004</v>
      </c>
    </row>
    <row r="367" spans="1:20" x14ac:dyDescent="0.35">
      <c r="A367" t="s">
        <v>448</v>
      </c>
      <c r="B367" t="s">
        <v>451</v>
      </c>
      <c r="C367">
        <v>5</v>
      </c>
      <c r="D367">
        <v>5</v>
      </c>
      <c r="E367">
        <v>1</v>
      </c>
      <c r="F367">
        <v>1</v>
      </c>
      <c r="G367">
        <v>2</v>
      </c>
      <c r="H367">
        <v>2</v>
      </c>
      <c r="I367">
        <v>2</v>
      </c>
      <c r="J367">
        <v>4</v>
      </c>
      <c r="K367">
        <v>117</v>
      </c>
      <c r="L367">
        <v>940</v>
      </c>
      <c r="M367">
        <v>1999</v>
      </c>
      <c r="N367">
        <v>78</v>
      </c>
      <c r="O367">
        <v>47</v>
      </c>
      <c r="P367">
        <v>29</v>
      </c>
      <c r="Q367" t="s">
        <v>1118</v>
      </c>
      <c r="R367" t="s">
        <v>1440</v>
      </c>
      <c r="S367" t="s">
        <v>1441</v>
      </c>
      <c r="T367" t="s">
        <v>2004</v>
      </c>
    </row>
    <row r="368" spans="1:20" x14ac:dyDescent="0.35">
      <c r="A368" t="s">
        <v>448</v>
      </c>
      <c r="B368" t="s">
        <v>452</v>
      </c>
      <c r="C368">
        <v>5</v>
      </c>
      <c r="D368">
        <v>5</v>
      </c>
      <c r="E368">
        <v>1</v>
      </c>
      <c r="F368">
        <v>1</v>
      </c>
      <c r="G368">
        <v>2</v>
      </c>
      <c r="H368">
        <v>2</v>
      </c>
      <c r="I368">
        <v>2</v>
      </c>
      <c r="J368">
        <v>3</v>
      </c>
      <c r="K368">
        <v>99</v>
      </c>
      <c r="L368">
        <v>936</v>
      </c>
      <c r="M368">
        <v>2023</v>
      </c>
      <c r="N368">
        <v>122</v>
      </c>
      <c r="O368">
        <v>38</v>
      </c>
      <c r="P368">
        <v>82</v>
      </c>
      <c r="Q368" t="s">
        <v>1118</v>
      </c>
      <c r="R368" t="s">
        <v>1808</v>
      </c>
      <c r="S368" t="s">
        <v>2459</v>
      </c>
      <c r="T368" t="s">
        <v>1446</v>
      </c>
    </row>
    <row r="369" spans="1:26" x14ac:dyDescent="0.35">
      <c r="A369" t="s">
        <v>448</v>
      </c>
      <c r="B369" t="s">
        <v>453</v>
      </c>
      <c r="C369">
        <v>5</v>
      </c>
      <c r="D369">
        <v>5</v>
      </c>
      <c r="E369">
        <v>1</v>
      </c>
      <c r="F369">
        <v>1</v>
      </c>
      <c r="G369">
        <v>2</v>
      </c>
      <c r="H369">
        <v>2</v>
      </c>
      <c r="I369">
        <v>2</v>
      </c>
      <c r="J369">
        <v>3</v>
      </c>
      <c r="K369">
        <v>99</v>
      </c>
      <c r="L369">
        <v>936</v>
      </c>
      <c r="M369">
        <v>2023</v>
      </c>
      <c r="N369">
        <v>54</v>
      </c>
      <c r="O369">
        <v>24</v>
      </c>
      <c r="P369">
        <v>28</v>
      </c>
      <c r="Q369" t="s">
        <v>1118</v>
      </c>
      <c r="R369" t="s">
        <v>1812</v>
      </c>
      <c r="S369" t="s">
        <v>2460</v>
      </c>
      <c r="T369" t="s">
        <v>1813</v>
      </c>
    </row>
    <row r="370" spans="1:26" x14ac:dyDescent="0.35">
      <c r="A370" t="s">
        <v>448</v>
      </c>
      <c r="B370" t="s">
        <v>454</v>
      </c>
      <c r="C370">
        <v>5</v>
      </c>
      <c r="D370">
        <v>5</v>
      </c>
      <c r="E370">
        <v>1</v>
      </c>
      <c r="F370">
        <v>1</v>
      </c>
      <c r="G370">
        <v>2</v>
      </c>
      <c r="H370">
        <v>2</v>
      </c>
      <c r="I370">
        <v>2</v>
      </c>
      <c r="J370">
        <v>4</v>
      </c>
      <c r="K370">
        <v>99</v>
      </c>
      <c r="L370">
        <v>936</v>
      </c>
      <c r="M370">
        <v>2023</v>
      </c>
      <c r="N370">
        <v>61</v>
      </c>
      <c r="O370">
        <v>26</v>
      </c>
      <c r="P370">
        <v>33</v>
      </c>
      <c r="Q370" t="s">
        <v>1118</v>
      </c>
      <c r="R370" t="s">
        <v>1443</v>
      </c>
      <c r="S370" t="s">
        <v>1122</v>
      </c>
      <c r="T370" t="s">
        <v>1444</v>
      </c>
    </row>
    <row r="371" spans="1:26" x14ac:dyDescent="0.35">
      <c r="A371" t="s">
        <v>448</v>
      </c>
      <c r="B371" t="s">
        <v>455</v>
      </c>
      <c r="C371">
        <v>5</v>
      </c>
      <c r="D371">
        <v>5</v>
      </c>
      <c r="E371">
        <v>1</v>
      </c>
      <c r="F371">
        <v>1</v>
      </c>
      <c r="G371">
        <v>2</v>
      </c>
      <c r="H371">
        <v>2</v>
      </c>
      <c r="I371">
        <v>2</v>
      </c>
      <c r="J371">
        <v>4</v>
      </c>
      <c r="K371">
        <v>99</v>
      </c>
      <c r="L371">
        <v>936</v>
      </c>
      <c r="M371">
        <v>2023</v>
      </c>
      <c r="N371">
        <v>59</v>
      </c>
      <c r="O371">
        <v>29</v>
      </c>
      <c r="P371">
        <v>29</v>
      </c>
      <c r="Q371" t="s">
        <v>1118</v>
      </c>
      <c r="R371" t="s">
        <v>1443</v>
      </c>
      <c r="S371" t="s">
        <v>1449</v>
      </c>
      <c r="T371" t="s">
        <v>1444</v>
      </c>
    </row>
    <row r="372" spans="1:26" x14ac:dyDescent="0.35">
      <c r="A372" t="s">
        <v>448</v>
      </c>
      <c r="B372" t="s">
        <v>456</v>
      </c>
      <c r="C372">
        <v>5</v>
      </c>
      <c r="D372">
        <v>5</v>
      </c>
      <c r="E372">
        <v>1</v>
      </c>
      <c r="F372">
        <v>1</v>
      </c>
      <c r="G372">
        <v>2</v>
      </c>
      <c r="H372">
        <v>2</v>
      </c>
      <c r="I372">
        <v>2</v>
      </c>
      <c r="J372">
        <v>4</v>
      </c>
      <c r="K372">
        <v>99</v>
      </c>
      <c r="L372">
        <v>936</v>
      </c>
      <c r="M372">
        <v>2023</v>
      </c>
      <c r="N372">
        <v>69</v>
      </c>
      <c r="O372">
        <v>35</v>
      </c>
      <c r="P372">
        <v>32</v>
      </c>
      <c r="Q372" t="s">
        <v>1118</v>
      </c>
      <c r="R372" t="s">
        <v>1443</v>
      </c>
      <c r="S372" t="s">
        <v>1122</v>
      </c>
      <c r="T372" t="s">
        <v>1444</v>
      </c>
    </row>
    <row r="373" spans="1:26" x14ac:dyDescent="0.35">
      <c r="A373" t="s">
        <v>448</v>
      </c>
      <c r="B373" t="s">
        <v>457</v>
      </c>
      <c r="C373">
        <v>5</v>
      </c>
      <c r="D373">
        <v>5</v>
      </c>
      <c r="E373">
        <v>1</v>
      </c>
      <c r="F373">
        <v>1</v>
      </c>
      <c r="G373">
        <v>2</v>
      </c>
      <c r="H373">
        <v>2</v>
      </c>
      <c r="I373">
        <v>2</v>
      </c>
      <c r="J373">
        <v>3</v>
      </c>
      <c r="K373">
        <v>99</v>
      </c>
      <c r="L373">
        <v>936</v>
      </c>
      <c r="M373">
        <v>2023</v>
      </c>
      <c r="N373">
        <v>60</v>
      </c>
      <c r="O373">
        <v>28</v>
      </c>
      <c r="P373">
        <v>30</v>
      </c>
      <c r="Q373" t="s">
        <v>1118</v>
      </c>
      <c r="R373" t="s">
        <v>1443</v>
      </c>
      <c r="S373" t="s">
        <v>2461</v>
      </c>
      <c r="T373" t="s">
        <v>1379</v>
      </c>
    </row>
    <row r="374" spans="1:26" x14ac:dyDescent="0.35">
      <c r="A374" t="s">
        <v>448</v>
      </c>
      <c r="B374" t="s">
        <v>458</v>
      </c>
      <c r="C374">
        <v>5</v>
      </c>
      <c r="D374">
        <v>5</v>
      </c>
      <c r="E374">
        <v>1</v>
      </c>
      <c r="F374">
        <v>1</v>
      </c>
      <c r="G374">
        <v>2</v>
      </c>
      <c r="H374">
        <v>2</v>
      </c>
      <c r="I374">
        <v>2</v>
      </c>
      <c r="J374">
        <v>4</v>
      </c>
      <c r="K374">
        <v>99</v>
      </c>
      <c r="L374">
        <v>936</v>
      </c>
      <c r="M374">
        <v>2023</v>
      </c>
      <c r="N374">
        <v>50</v>
      </c>
      <c r="O374">
        <v>20</v>
      </c>
      <c r="P374">
        <v>29</v>
      </c>
      <c r="Q374" t="s">
        <v>1118</v>
      </c>
      <c r="R374" t="s">
        <v>1443</v>
      </c>
      <c r="S374" t="s">
        <v>1122</v>
      </c>
      <c r="T374" t="s">
        <v>1444</v>
      </c>
    </row>
    <row r="375" spans="1:26" x14ac:dyDescent="0.35">
      <c r="A375" t="s">
        <v>448</v>
      </c>
      <c r="B375" t="s">
        <v>459</v>
      </c>
      <c r="C375">
        <v>5</v>
      </c>
      <c r="D375">
        <v>5</v>
      </c>
      <c r="E375">
        <v>1</v>
      </c>
      <c r="F375">
        <v>1</v>
      </c>
      <c r="G375">
        <v>2</v>
      </c>
      <c r="H375">
        <v>2</v>
      </c>
      <c r="I375">
        <v>2</v>
      </c>
      <c r="J375">
        <v>3</v>
      </c>
      <c r="K375">
        <v>99</v>
      </c>
      <c r="L375">
        <v>936</v>
      </c>
      <c r="M375">
        <v>2023</v>
      </c>
      <c r="N375">
        <v>55</v>
      </c>
      <c r="O375">
        <v>25</v>
      </c>
      <c r="P375">
        <v>28</v>
      </c>
      <c r="Q375" t="s">
        <v>1118</v>
      </c>
      <c r="R375" t="s">
        <v>2006</v>
      </c>
      <c r="S375" t="s">
        <v>2462</v>
      </c>
      <c r="T375" t="s">
        <v>2007</v>
      </c>
    </row>
    <row r="376" spans="1:26" x14ac:dyDescent="0.35">
      <c r="A376" t="s">
        <v>448</v>
      </c>
      <c r="B376" t="s">
        <v>460</v>
      </c>
      <c r="C376">
        <v>5</v>
      </c>
      <c r="D376">
        <v>5</v>
      </c>
      <c r="E376">
        <v>1</v>
      </c>
      <c r="F376">
        <v>1</v>
      </c>
      <c r="G376">
        <v>2</v>
      </c>
      <c r="H376">
        <v>2</v>
      </c>
      <c r="I376">
        <v>2</v>
      </c>
      <c r="J376">
        <v>3</v>
      </c>
      <c r="K376">
        <v>99</v>
      </c>
      <c r="L376">
        <v>936</v>
      </c>
      <c r="M376">
        <v>2023</v>
      </c>
      <c r="N376">
        <v>61</v>
      </c>
      <c r="O376">
        <v>30</v>
      </c>
      <c r="P376">
        <v>29</v>
      </c>
      <c r="Q376" t="s">
        <v>1118</v>
      </c>
      <c r="R376" t="s">
        <v>1443</v>
      </c>
      <c r="S376" t="s">
        <v>2463</v>
      </c>
      <c r="T376" t="s">
        <v>1444</v>
      </c>
    </row>
    <row r="377" spans="1:26" x14ac:dyDescent="0.35">
      <c r="A377" t="s">
        <v>448</v>
      </c>
      <c r="B377" t="s">
        <v>461</v>
      </c>
      <c r="C377">
        <v>5</v>
      </c>
      <c r="D377">
        <v>5</v>
      </c>
      <c r="E377">
        <v>1</v>
      </c>
      <c r="F377">
        <v>1</v>
      </c>
      <c r="G377">
        <v>2</v>
      </c>
      <c r="H377">
        <v>2</v>
      </c>
      <c r="I377">
        <v>2</v>
      </c>
      <c r="J377">
        <v>3</v>
      </c>
      <c r="K377">
        <v>99</v>
      </c>
      <c r="L377">
        <v>936</v>
      </c>
      <c r="M377">
        <v>2023</v>
      </c>
      <c r="N377">
        <v>57</v>
      </c>
      <c r="O377">
        <v>26</v>
      </c>
      <c r="P377">
        <v>30</v>
      </c>
      <c r="Q377" t="s">
        <v>1118</v>
      </c>
      <c r="R377" t="s">
        <v>1445</v>
      </c>
      <c r="S377" t="s">
        <v>2005</v>
      </c>
      <c r="T377" t="s">
        <v>1543</v>
      </c>
    </row>
    <row r="378" spans="1:26" x14ac:dyDescent="0.35">
      <c r="A378" t="s">
        <v>448</v>
      </c>
      <c r="B378" t="s">
        <v>462</v>
      </c>
      <c r="C378">
        <v>5</v>
      </c>
      <c r="D378">
        <v>5</v>
      </c>
      <c r="E378">
        <v>1</v>
      </c>
      <c r="F378">
        <v>1</v>
      </c>
      <c r="G378">
        <v>2</v>
      </c>
      <c r="H378">
        <v>2</v>
      </c>
      <c r="I378">
        <v>2</v>
      </c>
      <c r="J378">
        <v>4</v>
      </c>
      <c r="K378">
        <v>99</v>
      </c>
      <c r="L378">
        <v>936</v>
      </c>
      <c r="M378">
        <v>2023</v>
      </c>
      <c r="N378">
        <v>136</v>
      </c>
      <c r="O378">
        <v>33</v>
      </c>
      <c r="P378">
        <v>102</v>
      </c>
      <c r="Q378" t="s">
        <v>1118</v>
      </c>
      <c r="R378" t="s">
        <v>1445</v>
      </c>
      <c r="S378" t="s">
        <v>1449</v>
      </c>
      <c r="T378" t="s">
        <v>1479</v>
      </c>
    </row>
    <row r="379" spans="1:26" x14ac:dyDescent="0.35">
      <c r="A379" t="s">
        <v>448</v>
      </c>
      <c r="B379" t="s">
        <v>463</v>
      </c>
      <c r="C379">
        <v>5</v>
      </c>
      <c r="D379">
        <v>5</v>
      </c>
      <c r="E379">
        <v>1</v>
      </c>
      <c r="F379">
        <v>1</v>
      </c>
      <c r="G379">
        <v>2</v>
      </c>
      <c r="H379">
        <v>2</v>
      </c>
      <c r="I379">
        <v>2</v>
      </c>
      <c r="J379">
        <v>3</v>
      </c>
      <c r="K379">
        <v>99</v>
      </c>
      <c r="L379">
        <v>936</v>
      </c>
      <c r="M379">
        <v>2023</v>
      </c>
      <c r="N379">
        <v>58</v>
      </c>
      <c r="O379">
        <v>29</v>
      </c>
      <c r="P379">
        <v>28</v>
      </c>
      <c r="Q379" t="s">
        <v>1118</v>
      </c>
      <c r="R379" t="s">
        <v>2464</v>
      </c>
      <c r="S379" t="s">
        <v>2465</v>
      </c>
      <c r="T379" t="s">
        <v>1123</v>
      </c>
    </row>
    <row r="380" spans="1:26" x14ac:dyDescent="0.35">
      <c r="A380" t="s">
        <v>448</v>
      </c>
      <c r="B380" t="s">
        <v>464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2</v>
      </c>
      <c r="I380">
        <v>2</v>
      </c>
      <c r="J380">
        <v>3</v>
      </c>
      <c r="K380">
        <v>117</v>
      </c>
      <c r="L380">
        <v>940</v>
      </c>
      <c r="M380">
        <v>1999</v>
      </c>
      <c r="N380">
        <v>74</v>
      </c>
      <c r="O380">
        <v>44</v>
      </c>
      <c r="P380">
        <v>29</v>
      </c>
      <c r="Q380" t="s">
        <v>1118</v>
      </c>
      <c r="R380" t="s">
        <v>1443</v>
      </c>
      <c r="S380" t="s">
        <v>1447</v>
      </c>
      <c r="T380" t="s">
        <v>2004</v>
      </c>
    </row>
    <row r="381" spans="1:26" x14ac:dyDescent="0.35">
      <c r="A381" t="s">
        <v>448</v>
      </c>
      <c r="B381" t="s">
        <v>465</v>
      </c>
      <c r="C381">
        <v>5</v>
      </c>
      <c r="D381">
        <v>5</v>
      </c>
      <c r="E381">
        <v>1</v>
      </c>
      <c r="F381">
        <v>1</v>
      </c>
      <c r="G381">
        <v>2</v>
      </c>
      <c r="H381">
        <v>2</v>
      </c>
      <c r="I381">
        <v>2</v>
      </c>
      <c r="J381">
        <v>4</v>
      </c>
      <c r="K381">
        <v>117</v>
      </c>
      <c r="L381">
        <v>940</v>
      </c>
      <c r="M381">
        <v>1999</v>
      </c>
      <c r="N381">
        <v>88</v>
      </c>
      <c r="O381">
        <v>57</v>
      </c>
      <c r="P381">
        <v>29</v>
      </c>
      <c r="Q381" t="s">
        <v>1118</v>
      </c>
      <c r="R381" t="s">
        <v>1445</v>
      </c>
      <c r="S381" t="s">
        <v>2458</v>
      </c>
      <c r="T381" t="s">
        <v>2004</v>
      </c>
    </row>
    <row r="382" spans="1:26" x14ac:dyDescent="0.35">
      <c r="A382" t="s">
        <v>466</v>
      </c>
      <c r="B382" t="s">
        <v>467</v>
      </c>
      <c r="C382">
        <v>5</v>
      </c>
      <c r="D382">
        <v>5</v>
      </c>
      <c r="E382">
        <v>5</v>
      </c>
      <c r="F382">
        <v>4</v>
      </c>
      <c r="G382">
        <v>7</v>
      </c>
      <c r="H382">
        <v>3</v>
      </c>
      <c r="I382">
        <v>1</v>
      </c>
      <c r="J382">
        <v>1</v>
      </c>
      <c r="K382">
        <v>54</v>
      </c>
      <c r="L382">
        <v>493</v>
      </c>
      <c r="M382">
        <v>797</v>
      </c>
      <c r="N382">
        <v>130</v>
      </c>
      <c r="O382">
        <v>14</v>
      </c>
      <c r="P382">
        <v>114</v>
      </c>
      <c r="Q382" t="s">
        <v>468</v>
      </c>
      <c r="R382" t="s">
        <v>469</v>
      </c>
      <c r="S382" t="s">
        <v>995</v>
      </c>
      <c r="T382" t="s">
        <v>1314</v>
      </c>
    </row>
    <row r="383" spans="1:26" x14ac:dyDescent="0.35">
      <c r="A383" t="s">
        <v>466</v>
      </c>
      <c r="B383" t="s">
        <v>471</v>
      </c>
      <c r="C383">
        <v>4</v>
      </c>
      <c r="D383">
        <v>4</v>
      </c>
      <c r="E383">
        <v>5</v>
      </c>
      <c r="F383">
        <v>4</v>
      </c>
      <c r="G383">
        <v>6</v>
      </c>
      <c r="H383">
        <v>3</v>
      </c>
      <c r="I383">
        <v>1</v>
      </c>
      <c r="J383">
        <v>1</v>
      </c>
      <c r="K383">
        <v>54</v>
      </c>
      <c r="L383">
        <v>478</v>
      </c>
      <c r="M383">
        <v>770</v>
      </c>
      <c r="N383">
        <v>59</v>
      </c>
      <c r="O383">
        <v>6</v>
      </c>
      <c r="P383">
        <v>50</v>
      </c>
      <c r="Q383" t="s">
        <v>468</v>
      </c>
      <c r="R383" t="s">
        <v>469</v>
      </c>
      <c r="S383" t="s">
        <v>931</v>
      </c>
    </row>
    <row r="384" spans="1:26" x14ac:dyDescent="0.35">
      <c r="A384" t="s">
        <v>466</v>
      </c>
      <c r="B384" t="s">
        <v>472</v>
      </c>
      <c r="C384">
        <v>8</v>
      </c>
      <c r="D384">
        <v>10</v>
      </c>
      <c r="E384">
        <v>5</v>
      </c>
      <c r="F384">
        <v>3</v>
      </c>
      <c r="G384">
        <v>8</v>
      </c>
      <c r="H384">
        <v>3</v>
      </c>
      <c r="I384">
        <v>2</v>
      </c>
      <c r="J384">
        <v>4</v>
      </c>
      <c r="K384">
        <v>176</v>
      </c>
      <c r="L384">
        <v>2079</v>
      </c>
      <c r="M384">
        <v>4421</v>
      </c>
      <c r="N384">
        <v>236</v>
      </c>
      <c r="O384">
        <v>31</v>
      </c>
      <c r="P384">
        <v>202</v>
      </c>
      <c r="Q384" t="s">
        <v>2014</v>
      </c>
      <c r="R384" t="s">
        <v>473</v>
      </c>
      <c r="S384" t="s">
        <v>474</v>
      </c>
      <c r="T384" t="s">
        <v>475</v>
      </c>
      <c r="U384" t="s">
        <v>474</v>
      </c>
      <c r="V384" t="s">
        <v>476</v>
      </c>
      <c r="W384" t="s">
        <v>477</v>
      </c>
      <c r="X384" t="s">
        <v>2466</v>
      </c>
      <c r="Y384" t="s">
        <v>1381</v>
      </c>
      <c r="Z384" t="s">
        <v>2467</v>
      </c>
    </row>
    <row r="385" spans="1:30" x14ac:dyDescent="0.35">
      <c r="A385" t="s">
        <v>466</v>
      </c>
      <c r="B385" t="s">
        <v>480</v>
      </c>
      <c r="C385">
        <v>7</v>
      </c>
      <c r="D385">
        <v>10</v>
      </c>
      <c r="E385">
        <v>5</v>
      </c>
      <c r="F385">
        <v>4</v>
      </c>
      <c r="G385">
        <v>9</v>
      </c>
      <c r="H385">
        <v>3</v>
      </c>
      <c r="I385">
        <v>2</v>
      </c>
      <c r="J385">
        <v>4</v>
      </c>
      <c r="K385">
        <v>189</v>
      </c>
      <c r="L385">
        <v>1834</v>
      </c>
      <c r="M385">
        <v>3356</v>
      </c>
      <c r="N385">
        <v>454</v>
      </c>
      <c r="O385">
        <v>14</v>
      </c>
      <c r="P385">
        <v>434</v>
      </c>
      <c r="Q385" t="s">
        <v>2010</v>
      </c>
      <c r="R385" t="s">
        <v>469</v>
      </c>
      <c r="S385" t="s">
        <v>2011</v>
      </c>
      <c r="T385" t="s">
        <v>487</v>
      </c>
      <c r="U385" t="s">
        <v>705</v>
      </c>
      <c r="V385" t="s">
        <v>706</v>
      </c>
      <c r="W385" t="s">
        <v>2468</v>
      </c>
      <c r="X385" t="s">
        <v>2012</v>
      </c>
    </row>
    <row r="386" spans="1:30" x14ac:dyDescent="0.35">
      <c r="A386" t="s">
        <v>466</v>
      </c>
      <c r="B386" t="s">
        <v>481</v>
      </c>
      <c r="C386">
        <v>8</v>
      </c>
      <c r="D386">
        <v>10</v>
      </c>
      <c r="E386">
        <v>5</v>
      </c>
      <c r="F386">
        <v>3</v>
      </c>
      <c r="G386">
        <v>8</v>
      </c>
      <c r="H386">
        <v>3</v>
      </c>
      <c r="I386">
        <v>2</v>
      </c>
      <c r="J386">
        <v>4</v>
      </c>
      <c r="K386">
        <v>176</v>
      </c>
      <c r="L386">
        <v>2079</v>
      </c>
      <c r="M386">
        <v>4421</v>
      </c>
      <c r="N386">
        <v>191</v>
      </c>
      <c r="O386">
        <v>37</v>
      </c>
      <c r="P386">
        <v>151</v>
      </c>
      <c r="Q386" t="s">
        <v>2469</v>
      </c>
      <c r="R386" t="s">
        <v>487</v>
      </c>
      <c r="S386" t="s">
        <v>474</v>
      </c>
      <c r="T386" t="s">
        <v>475</v>
      </c>
      <c r="U386" t="s">
        <v>474</v>
      </c>
      <c r="V386" t="s">
        <v>476</v>
      </c>
      <c r="W386" t="s">
        <v>477</v>
      </c>
      <c r="X386" t="s">
        <v>2466</v>
      </c>
      <c r="Y386" t="s">
        <v>1381</v>
      </c>
      <c r="Z386" t="s">
        <v>2467</v>
      </c>
    </row>
    <row r="387" spans="1:30" x14ac:dyDescent="0.35">
      <c r="A387" t="s">
        <v>466</v>
      </c>
      <c r="B387" t="s">
        <v>482</v>
      </c>
      <c r="C387">
        <v>7</v>
      </c>
      <c r="D387">
        <v>8</v>
      </c>
      <c r="E387">
        <v>5</v>
      </c>
      <c r="F387">
        <v>3</v>
      </c>
      <c r="G387">
        <v>7</v>
      </c>
      <c r="H387">
        <v>3</v>
      </c>
      <c r="I387">
        <v>2</v>
      </c>
      <c r="J387">
        <v>3</v>
      </c>
      <c r="K387">
        <v>117</v>
      </c>
      <c r="L387">
        <v>996</v>
      </c>
      <c r="M387">
        <v>1644</v>
      </c>
      <c r="N387">
        <v>325</v>
      </c>
      <c r="O387">
        <v>7</v>
      </c>
      <c r="P387">
        <v>315</v>
      </c>
      <c r="Q387" t="s">
        <v>468</v>
      </c>
      <c r="R387" t="s">
        <v>469</v>
      </c>
      <c r="S387" t="s">
        <v>933</v>
      </c>
      <c r="T387" t="s">
        <v>705</v>
      </c>
      <c r="U387" t="s">
        <v>2013</v>
      </c>
      <c r="V387" t="s">
        <v>708</v>
      </c>
    </row>
    <row r="388" spans="1:30" x14ac:dyDescent="0.35">
      <c r="A388" t="s">
        <v>466</v>
      </c>
      <c r="B388" t="s">
        <v>483</v>
      </c>
      <c r="C388">
        <v>9</v>
      </c>
      <c r="D388">
        <v>10</v>
      </c>
      <c r="E388">
        <v>5</v>
      </c>
      <c r="F388">
        <v>3</v>
      </c>
      <c r="G388">
        <v>8</v>
      </c>
      <c r="H388">
        <v>3</v>
      </c>
      <c r="I388">
        <v>2</v>
      </c>
      <c r="J388">
        <v>3</v>
      </c>
      <c r="K388">
        <v>117</v>
      </c>
      <c r="L388">
        <v>1047</v>
      </c>
      <c r="M388">
        <v>1818</v>
      </c>
      <c r="N388">
        <v>168</v>
      </c>
      <c r="O388">
        <v>12</v>
      </c>
      <c r="P388">
        <v>154</v>
      </c>
      <c r="Q388" t="s">
        <v>2010</v>
      </c>
      <c r="R388" t="s">
        <v>469</v>
      </c>
      <c r="S388" t="s">
        <v>2470</v>
      </c>
      <c r="T388" t="s">
        <v>473</v>
      </c>
      <c r="U388" t="s">
        <v>705</v>
      </c>
      <c r="V388" t="s">
        <v>899</v>
      </c>
      <c r="W388" t="s">
        <v>934</v>
      </c>
      <c r="X388" t="s">
        <v>2286</v>
      </c>
    </row>
    <row r="389" spans="1:30" x14ac:dyDescent="0.35">
      <c r="A389" t="s">
        <v>466</v>
      </c>
      <c r="B389" t="s">
        <v>484</v>
      </c>
      <c r="C389">
        <v>8</v>
      </c>
      <c r="D389">
        <v>9</v>
      </c>
      <c r="E389">
        <v>5</v>
      </c>
      <c r="F389">
        <v>5</v>
      </c>
      <c r="G389">
        <v>10</v>
      </c>
      <c r="H389">
        <v>3</v>
      </c>
      <c r="I389">
        <v>3</v>
      </c>
      <c r="J389">
        <v>4</v>
      </c>
      <c r="K389">
        <v>162</v>
      </c>
      <c r="L389">
        <v>1610</v>
      </c>
      <c r="M389">
        <v>2463</v>
      </c>
      <c r="N389">
        <v>333</v>
      </c>
      <c r="O389">
        <v>13</v>
      </c>
      <c r="P389">
        <v>316</v>
      </c>
      <c r="Q389" t="s">
        <v>2010</v>
      </c>
      <c r="R389" t="s">
        <v>469</v>
      </c>
      <c r="S389" t="s">
        <v>2011</v>
      </c>
      <c r="T389" t="s">
        <v>487</v>
      </c>
      <c r="U389" t="s">
        <v>705</v>
      </c>
      <c r="V389" t="s">
        <v>2287</v>
      </c>
      <c r="W389" t="s">
        <v>2471</v>
      </c>
    </row>
    <row r="390" spans="1:30" x14ac:dyDescent="0.35">
      <c r="A390" t="s">
        <v>466</v>
      </c>
      <c r="B390" t="s">
        <v>485</v>
      </c>
      <c r="C390">
        <v>8</v>
      </c>
      <c r="D390">
        <v>10</v>
      </c>
      <c r="E390">
        <v>5</v>
      </c>
      <c r="F390">
        <v>3</v>
      </c>
      <c r="G390">
        <v>10</v>
      </c>
      <c r="H390">
        <v>3</v>
      </c>
      <c r="I390">
        <v>2</v>
      </c>
      <c r="J390">
        <v>5</v>
      </c>
      <c r="K390">
        <v>345</v>
      </c>
      <c r="L390">
        <v>4635</v>
      </c>
      <c r="M390">
        <v>10246</v>
      </c>
      <c r="N390">
        <v>344</v>
      </c>
      <c r="O390">
        <v>147</v>
      </c>
      <c r="P390">
        <v>194</v>
      </c>
      <c r="Q390" t="s">
        <v>2014</v>
      </c>
      <c r="R390" t="s">
        <v>474</v>
      </c>
      <c r="S390" t="s">
        <v>473</v>
      </c>
      <c r="T390" t="s">
        <v>2472</v>
      </c>
      <c r="U390" t="s">
        <v>2473</v>
      </c>
      <c r="V390" t="s">
        <v>474</v>
      </c>
      <c r="W390" t="s">
        <v>2472</v>
      </c>
      <c r="X390" t="s">
        <v>2474</v>
      </c>
      <c r="Y390" t="s">
        <v>477</v>
      </c>
      <c r="Z390" t="s">
        <v>2475</v>
      </c>
      <c r="AA390" t="s">
        <v>2476</v>
      </c>
      <c r="AB390" t="s">
        <v>1381</v>
      </c>
      <c r="AC390" t="s">
        <v>2477</v>
      </c>
      <c r="AD390" t="s">
        <v>2478</v>
      </c>
    </row>
    <row r="391" spans="1:30" x14ac:dyDescent="0.35">
      <c r="A391" t="s">
        <v>466</v>
      </c>
      <c r="B391" t="s">
        <v>486</v>
      </c>
      <c r="C391">
        <v>9</v>
      </c>
      <c r="D391">
        <v>10</v>
      </c>
      <c r="E391">
        <v>5</v>
      </c>
      <c r="F391">
        <v>4</v>
      </c>
      <c r="G391">
        <v>11</v>
      </c>
      <c r="H391">
        <v>3</v>
      </c>
      <c r="I391">
        <v>2</v>
      </c>
      <c r="J391">
        <v>3</v>
      </c>
      <c r="K391">
        <v>585</v>
      </c>
      <c r="L391">
        <v>5901</v>
      </c>
      <c r="M391">
        <v>11347</v>
      </c>
      <c r="N391">
        <v>566</v>
      </c>
      <c r="O391">
        <v>88</v>
      </c>
      <c r="P391">
        <v>470</v>
      </c>
      <c r="Q391" t="s">
        <v>2014</v>
      </c>
      <c r="R391" t="s">
        <v>474</v>
      </c>
      <c r="S391" t="s">
        <v>2015</v>
      </c>
      <c r="T391" t="s">
        <v>2472</v>
      </c>
      <c r="U391" t="s">
        <v>2473</v>
      </c>
      <c r="V391" t="s">
        <v>474</v>
      </c>
      <c r="W391" t="s">
        <v>2472</v>
      </c>
      <c r="X391" t="s">
        <v>2474</v>
      </c>
      <c r="Y391" t="s">
        <v>2479</v>
      </c>
      <c r="Z391" t="s">
        <v>2480</v>
      </c>
      <c r="AA391" t="s">
        <v>1381</v>
      </c>
      <c r="AB391" t="s">
        <v>2477</v>
      </c>
      <c r="AC391" t="s">
        <v>2481</v>
      </c>
    </row>
    <row r="392" spans="1:30" x14ac:dyDescent="0.35">
      <c r="A392" t="s">
        <v>466</v>
      </c>
      <c r="B392" t="s">
        <v>489</v>
      </c>
      <c r="C392">
        <v>7</v>
      </c>
      <c r="D392">
        <v>10</v>
      </c>
      <c r="E392">
        <v>5</v>
      </c>
      <c r="F392">
        <v>3</v>
      </c>
      <c r="G392">
        <v>9</v>
      </c>
      <c r="H392">
        <v>3</v>
      </c>
      <c r="I392">
        <v>2</v>
      </c>
      <c r="J392">
        <v>5</v>
      </c>
      <c r="K392">
        <v>180</v>
      </c>
      <c r="L392">
        <v>1818</v>
      </c>
      <c r="M392">
        <v>3276</v>
      </c>
      <c r="N392">
        <v>160</v>
      </c>
      <c r="O392">
        <v>13</v>
      </c>
      <c r="P392">
        <v>144</v>
      </c>
      <c r="Q392" t="s">
        <v>2010</v>
      </c>
      <c r="R392" t="s">
        <v>469</v>
      </c>
      <c r="S392" t="s">
        <v>2470</v>
      </c>
      <c r="T392" t="s">
        <v>474</v>
      </c>
      <c r="U392" t="s">
        <v>475</v>
      </c>
      <c r="V392" t="s">
        <v>474</v>
      </c>
      <c r="W392" t="s">
        <v>1135</v>
      </c>
      <c r="X392" t="s">
        <v>478</v>
      </c>
      <c r="Y392" t="s">
        <v>2482</v>
      </c>
      <c r="Z392" t="s">
        <v>1381</v>
      </c>
      <c r="AA392" t="s">
        <v>2483</v>
      </c>
    </row>
    <row r="393" spans="1:30" x14ac:dyDescent="0.35">
      <c r="A393" t="s">
        <v>466</v>
      </c>
      <c r="B393" t="s">
        <v>490</v>
      </c>
      <c r="C393">
        <v>8</v>
      </c>
      <c r="D393">
        <v>10</v>
      </c>
      <c r="E393">
        <v>5</v>
      </c>
      <c r="F393">
        <v>3</v>
      </c>
      <c r="G393">
        <v>8</v>
      </c>
      <c r="H393">
        <v>3</v>
      </c>
      <c r="I393">
        <v>2</v>
      </c>
      <c r="J393">
        <v>4</v>
      </c>
      <c r="K393">
        <v>252</v>
      </c>
      <c r="L393">
        <v>2872</v>
      </c>
      <c r="M393">
        <v>5702</v>
      </c>
      <c r="N393">
        <v>177</v>
      </c>
      <c r="O393">
        <v>29</v>
      </c>
      <c r="P393">
        <v>145</v>
      </c>
      <c r="Q393" t="s">
        <v>2469</v>
      </c>
      <c r="R393" t="s">
        <v>487</v>
      </c>
      <c r="S393" t="s">
        <v>474</v>
      </c>
      <c r="T393" t="s">
        <v>475</v>
      </c>
      <c r="U393" t="s">
        <v>474</v>
      </c>
      <c r="V393" t="s">
        <v>2484</v>
      </c>
      <c r="W393" t="s">
        <v>1136</v>
      </c>
      <c r="X393" t="s">
        <v>2485</v>
      </c>
      <c r="Y393" t="s">
        <v>1381</v>
      </c>
      <c r="Z393" t="s">
        <v>2467</v>
      </c>
    </row>
    <row r="394" spans="1:30" x14ac:dyDescent="0.35">
      <c r="A394" t="s">
        <v>491</v>
      </c>
      <c r="B394" t="s">
        <v>492</v>
      </c>
      <c r="C394">
        <v>9</v>
      </c>
      <c r="D394">
        <v>9</v>
      </c>
      <c r="E394">
        <v>10</v>
      </c>
      <c r="F394">
        <v>9</v>
      </c>
      <c r="G394">
        <v>12</v>
      </c>
      <c r="H394">
        <v>4</v>
      </c>
      <c r="I394">
        <v>0</v>
      </c>
      <c r="J394">
        <v>0</v>
      </c>
      <c r="K394">
        <v>63</v>
      </c>
      <c r="L394">
        <v>522</v>
      </c>
      <c r="M394">
        <v>895</v>
      </c>
      <c r="N394">
        <v>328</v>
      </c>
      <c r="O394">
        <v>9</v>
      </c>
      <c r="P394">
        <v>315</v>
      </c>
      <c r="Q394" t="s">
        <v>493</v>
      </c>
      <c r="R394" t="s">
        <v>2016</v>
      </c>
      <c r="S394" t="s">
        <v>1153</v>
      </c>
      <c r="T394" t="s">
        <v>935</v>
      </c>
    </row>
    <row r="395" spans="1:30" x14ac:dyDescent="0.35">
      <c r="A395" t="s">
        <v>491</v>
      </c>
      <c r="B395" t="s">
        <v>494</v>
      </c>
      <c r="C395">
        <v>10</v>
      </c>
      <c r="D395">
        <v>10</v>
      </c>
      <c r="E395">
        <v>10</v>
      </c>
      <c r="F395">
        <v>9</v>
      </c>
      <c r="G395">
        <v>12</v>
      </c>
      <c r="H395">
        <v>4</v>
      </c>
      <c r="I395">
        <v>0</v>
      </c>
      <c r="J395">
        <v>0</v>
      </c>
      <c r="K395">
        <v>63</v>
      </c>
      <c r="L395">
        <v>551</v>
      </c>
      <c r="M395">
        <v>948</v>
      </c>
      <c r="N395">
        <v>254</v>
      </c>
      <c r="O395">
        <v>9</v>
      </c>
      <c r="P395">
        <v>241</v>
      </c>
      <c r="Q395" t="s">
        <v>493</v>
      </c>
      <c r="R395" t="s">
        <v>2016</v>
      </c>
      <c r="S395" t="s">
        <v>1153</v>
      </c>
      <c r="T395" t="s">
        <v>935</v>
      </c>
    </row>
    <row r="396" spans="1:30" x14ac:dyDescent="0.35">
      <c r="A396" t="s">
        <v>491</v>
      </c>
      <c r="B396" t="s">
        <v>495</v>
      </c>
      <c r="C396">
        <v>9</v>
      </c>
      <c r="D396">
        <v>9</v>
      </c>
      <c r="E396">
        <v>10</v>
      </c>
      <c r="F396">
        <v>8</v>
      </c>
      <c r="G396">
        <v>11</v>
      </c>
      <c r="H396">
        <v>4</v>
      </c>
      <c r="I396">
        <v>0</v>
      </c>
      <c r="J396">
        <v>0</v>
      </c>
      <c r="K396">
        <v>63</v>
      </c>
      <c r="L396">
        <v>521</v>
      </c>
      <c r="M396">
        <v>887</v>
      </c>
      <c r="N396">
        <v>178</v>
      </c>
      <c r="O396">
        <v>4</v>
      </c>
      <c r="P396">
        <v>170</v>
      </c>
      <c r="Q396" t="s">
        <v>493</v>
      </c>
      <c r="R396" t="s">
        <v>2017</v>
      </c>
      <c r="S396" t="s">
        <v>1387</v>
      </c>
      <c r="T396" t="s">
        <v>935</v>
      </c>
    </row>
    <row r="397" spans="1:30" x14ac:dyDescent="0.35">
      <c r="A397" t="s">
        <v>491</v>
      </c>
      <c r="B397" t="s">
        <v>496</v>
      </c>
      <c r="C397">
        <v>10</v>
      </c>
      <c r="D397">
        <v>10</v>
      </c>
      <c r="E397">
        <v>10</v>
      </c>
      <c r="F397">
        <v>9</v>
      </c>
      <c r="G397">
        <v>12</v>
      </c>
      <c r="H397">
        <v>4</v>
      </c>
      <c r="I397">
        <v>0</v>
      </c>
      <c r="J397">
        <v>0</v>
      </c>
      <c r="K397">
        <v>63</v>
      </c>
      <c r="L397">
        <v>551</v>
      </c>
      <c r="M397">
        <v>948</v>
      </c>
      <c r="N397">
        <v>222</v>
      </c>
      <c r="O397">
        <v>5</v>
      </c>
      <c r="P397">
        <v>209</v>
      </c>
      <c r="Q397" t="s">
        <v>493</v>
      </c>
      <c r="R397" t="s">
        <v>2016</v>
      </c>
      <c r="S397" t="s">
        <v>1153</v>
      </c>
      <c r="T397" t="s">
        <v>935</v>
      </c>
    </row>
    <row r="398" spans="1:30" x14ac:dyDescent="0.35">
      <c r="A398" t="s">
        <v>491</v>
      </c>
      <c r="B398" t="s">
        <v>497</v>
      </c>
      <c r="C398">
        <v>8</v>
      </c>
      <c r="D398">
        <v>8</v>
      </c>
      <c r="E398">
        <v>10</v>
      </c>
      <c r="F398">
        <v>5</v>
      </c>
      <c r="G398">
        <v>8</v>
      </c>
      <c r="H398">
        <v>4</v>
      </c>
      <c r="I398">
        <v>2</v>
      </c>
      <c r="J398">
        <v>3</v>
      </c>
      <c r="K398">
        <v>63</v>
      </c>
      <c r="L398">
        <v>1220</v>
      </c>
      <c r="M398">
        <v>2537</v>
      </c>
      <c r="N398">
        <v>257</v>
      </c>
      <c r="O398">
        <v>27</v>
      </c>
      <c r="P398">
        <v>227</v>
      </c>
      <c r="Q398" t="s">
        <v>493</v>
      </c>
      <c r="R398" t="s">
        <v>713</v>
      </c>
      <c r="S398" t="s">
        <v>938</v>
      </c>
      <c r="T398" t="s">
        <v>1264</v>
      </c>
      <c r="U398" t="s">
        <v>1265</v>
      </c>
    </row>
    <row r="399" spans="1:30" x14ac:dyDescent="0.35">
      <c r="A399" t="s">
        <v>491</v>
      </c>
      <c r="B399" t="s">
        <v>498</v>
      </c>
      <c r="C399">
        <v>10</v>
      </c>
      <c r="D399">
        <v>10</v>
      </c>
      <c r="E399">
        <v>10</v>
      </c>
      <c r="F399">
        <v>9</v>
      </c>
      <c r="G399">
        <v>12</v>
      </c>
      <c r="H399">
        <v>4</v>
      </c>
      <c r="I399">
        <v>0</v>
      </c>
      <c r="J399">
        <v>0</v>
      </c>
      <c r="K399">
        <v>63</v>
      </c>
      <c r="L399">
        <v>551</v>
      </c>
      <c r="M399">
        <v>948</v>
      </c>
      <c r="N399">
        <v>240</v>
      </c>
      <c r="O399">
        <v>5</v>
      </c>
      <c r="P399">
        <v>232</v>
      </c>
      <c r="Q399" t="s">
        <v>493</v>
      </c>
      <c r="R399" t="s">
        <v>2016</v>
      </c>
      <c r="S399" t="s">
        <v>1153</v>
      </c>
      <c r="T399" t="s">
        <v>935</v>
      </c>
    </row>
    <row r="400" spans="1:30" x14ac:dyDescent="0.35">
      <c r="A400" t="s">
        <v>491</v>
      </c>
      <c r="B400" t="s">
        <v>499</v>
      </c>
      <c r="C400">
        <v>9</v>
      </c>
      <c r="D400">
        <v>10</v>
      </c>
      <c r="E400">
        <v>10</v>
      </c>
      <c r="F400">
        <v>6</v>
      </c>
      <c r="G400">
        <v>10</v>
      </c>
      <c r="H400">
        <v>4</v>
      </c>
      <c r="I400">
        <v>3</v>
      </c>
      <c r="J400">
        <v>4</v>
      </c>
      <c r="K400">
        <v>135</v>
      </c>
      <c r="L400">
        <v>1158</v>
      </c>
      <c r="M400">
        <v>2093</v>
      </c>
      <c r="N400">
        <v>222</v>
      </c>
      <c r="O400">
        <v>15</v>
      </c>
      <c r="P400">
        <v>202</v>
      </c>
      <c r="Q400" t="s">
        <v>493</v>
      </c>
      <c r="R400" t="s">
        <v>2018</v>
      </c>
      <c r="S400" t="s">
        <v>487</v>
      </c>
      <c r="T400" t="s">
        <v>1145</v>
      </c>
      <c r="U400" t="s">
        <v>1390</v>
      </c>
      <c r="V400" t="s">
        <v>1845</v>
      </c>
    </row>
    <row r="401" spans="1:23" x14ac:dyDescent="0.35">
      <c r="A401" t="s">
        <v>491</v>
      </c>
      <c r="B401" t="s">
        <v>500</v>
      </c>
      <c r="C401">
        <v>8</v>
      </c>
      <c r="D401">
        <v>10</v>
      </c>
      <c r="E401">
        <v>10</v>
      </c>
      <c r="F401">
        <v>6</v>
      </c>
      <c r="G401">
        <v>10</v>
      </c>
      <c r="H401">
        <v>4</v>
      </c>
      <c r="I401">
        <v>3</v>
      </c>
      <c r="J401">
        <v>4</v>
      </c>
      <c r="K401">
        <v>135</v>
      </c>
      <c r="L401">
        <v>1158</v>
      </c>
      <c r="M401">
        <v>2093</v>
      </c>
      <c r="N401">
        <v>139</v>
      </c>
      <c r="O401">
        <v>21</v>
      </c>
      <c r="P401">
        <v>114</v>
      </c>
      <c r="Q401" t="s">
        <v>493</v>
      </c>
      <c r="R401" t="s">
        <v>2018</v>
      </c>
      <c r="S401" t="s">
        <v>487</v>
      </c>
      <c r="T401" t="s">
        <v>992</v>
      </c>
      <c r="U401" t="s">
        <v>1146</v>
      </c>
      <c r="V401" t="s">
        <v>1845</v>
      </c>
    </row>
    <row r="402" spans="1:23" x14ac:dyDescent="0.35">
      <c r="A402" t="s">
        <v>491</v>
      </c>
      <c r="B402" t="s">
        <v>501</v>
      </c>
      <c r="C402">
        <v>8</v>
      </c>
      <c r="D402">
        <v>10</v>
      </c>
      <c r="E402">
        <v>10</v>
      </c>
      <c r="F402">
        <v>6</v>
      </c>
      <c r="G402">
        <v>9</v>
      </c>
      <c r="H402">
        <v>4</v>
      </c>
      <c r="I402">
        <v>1</v>
      </c>
      <c r="J402">
        <v>2</v>
      </c>
      <c r="K402">
        <v>126</v>
      </c>
      <c r="L402">
        <v>1229</v>
      </c>
      <c r="M402">
        <v>2338</v>
      </c>
      <c r="N402">
        <v>238</v>
      </c>
      <c r="O402">
        <v>12</v>
      </c>
      <c r="P402">
        <v>221</v>
      </c>
      <c r="Q402" t="s">
        <v>709</v>
      </c>
      <c r="R402" t="s">
        <v>1545</v>
      </c>
      <c r="S402" t="s">
        <v>2019</v>
      </c>
      <c r="T402" t="s">
        <v>2020</v>
      </c>
      <c r="U402" t="s">
        <v>718</v>
      </c>
    </row>
    <row r="403" spans="1:23" x14ac:dyDescent="0.35">
      <c r="A403" t="s">
        <v>491</v>
      </c>
      <c r="B403" t="s">
        <v>502</v>
      </c>
      <c r="C403">
        <v>9</v>
      </c>
      <c r="D403">
        <v>10</v>
      </c>
      <c r="E403">
        <v>10</v>
      </c>
      <c r="F403">
        <v>4</v>
      </c>
      <c r="G403">
        <v>6</v>
      </c>
      <c r="H403">
        <v>4</v>
      </c>
      <c r="I403">
        <v>2</v>
      </c>
      <c r="J403">
        <v>3</v>
      </c>
      <c r="K403">
        <v>150</v>
      </c>
      <c r="L403">
        <v>1158</v>
      </c>
      <c r="M403">
        <v>2062</v>
      </c>
      <c r="N403">
        <v>284</v>
      </c>
      <c r="O403">
        <v>13</v>
      </c>
      <c r="P403">
        <v>266</v>
      </c>
      <c r="Q403" t="s">
        <v>493</v>
      </c>
      <c r="R403" t="s">
        <v>713</v>
      </c>
      <c r="S403" t="s">
        <v>1647</v>
      </c>
      <c r="T403" t="s">
        <v>942</v>
      </c>
    </row>
    <row r="404" spans="1:23" x14ac:dyDescent="0.35">
      <c r="A404" t="s">
        <v>491</v>
      </c>
      <c r="B404" t="s">
        <v>504</v>
      </c>
      <c r="C404">
        <v>10</v>
      </c>
      <c r="D404">
        <v>10</v>
      </c>
      <c r="E404">
        <v>10</v>
      </c>
      <c r="F404">
        <v>9</v>
      </c>
      <c r="G404">
        <v>12</v>
      </c>
      <c r="H404">
        <v>4</v>
      </c>
      <c r="I404">
        <v>0</v>
      </c>
      <c r="J404">
        <v>0</v>
      </c>
      <c r="K404">
        <v>198</v>
      </c>
      <c r="L404">
        <v>1209</v>
      </c>
      <c r="M404">
        <v>1852</v>
      </c>
      <c r="N404">
        <v>403</v>
      </c>
      <c r="O404">
        <v>11</v>
      </c>
      <c r="P404">
        <v>383</v>
      </c>
      <c r="Q404" t="s">
        <v>493</v>
      </c>
      <c r="R404" t="s">
        <v>2021</v>
      </c>
      <c r="S404" t="s">
        <v>1153</v>
      </c>
      <c r="T404" t="s">
        <v>935</v>
      </c>
    </row>
    <row r="405" spans="1:23" x14ac:dyDescent="0.35">
      <c r="A405" t="s">
        <v>491</v>
      </c>
      <c r="B405" t="s">
        <v>505</v>
      </c>
      <c r="C405">
        <v>9</v>
      </c>
      <c r="D405">
        <v>10</v>
      </c>
      <c r="E405">
        <v>10</v>
      </c>
      <c r="F405">
        <v>4</v>
      </c>
      <c r="G405">
        <v>6</v>
      </c>
      <c r="H405">
        <v>4</v>
      </c>
      <c r="I405">
        <v>2</v>
      </c>
      <c r="J405">
        <v>3</v>
      </c>
      <c r="K405">
        <v>150</v>
      </c>
      <c r="L405">
        <v>1158</v>
      </c>
      <c r="M405">
        <v>2062</v>
      </c>
      <c r="N405">
        <v>151</v>
      </c>
      <c r="O405">
        <v>8</v>
      </c>
      <c r="P405">
        <v>139</v>
      </c>
      <c r="Q405" t="s">
        <v>493</v>
      </c>
      <c r="R405" t="s">
        <v>713</v>
      </c>
      <c r="S405" t="s">
        <v>1647</v>
      </c>
      <c r="T405" t="s">
        <v>942</v>
      </c>
    </row>
    <row r="406" spans="1:23" x14ac:dyDescent="0.35">
      <c r="A406" t="s">
        <v>491</v>
      </c>
      <c r="B406" t="s">
        <v>506</v>
      </c>
      <c r="C406">
        <v>10</v>
      </c>
      <c r="D406">
        <v>10</v>
      </c>
      <c r="E406">
        <v>10</v>
      </c>
      <c r="F406">
        <v>9</v>
      </c>
      <c r="G406">
        <v>12</v>
      </c>
      <c r="H406">
        <v>4</v>
      </c>
      <c r="I406">
        <v>0</v>
      </c>
      <c r="J406">
        <v>0</v>
      </c>
      <c r="K406">
        <v>198</v>
      </c>
      <c r="L406">
        <v>1209</v>
      </c>
      <c r="M406">
        <v>1852</v>
      </c>
      <c r="N406">
        <v>237</v>
      </c>
      <c r="O406">
        <v>6</v>
      </c>
      <c r="P406">
        <v>222</v>
      </c>
      <c r="Q406" t="s">
        <v>493</v>
      </c>
      <c r="R406" t="s">
        <v>2021</v>
      </c>
      <c r="S406" t="s">
        <v>1153</v>
      </c>
      <c r="T406" t="s">
        <v>935</v>
      </c>
    </row>
    <row r="407" spans="1:23" x14ac:dyDescent="0.35">
      <c r="A407" t="s">
        <v>491</v>
      </c>
      <c r="B407" t="s">
        <v>507</v>
      </c>
      <c r="C407">
        <v>8</v>
      </c>
      <c r="D407">
        <v>8</v>
      </c>
      <c r="E407">
        <v>10</v>
      </c>
      <c r="F407">
        <v>9</v>
      </c>
      <c r="G407">
        <v>11</v>
      </c>
      <c r="H407">
        <v>4</v>
      </c>
      <c r="I407">
        <v>0</v>
      </c>
      <c r="J407">
        <v>0</v>
      </c>
      <c r="K407">
        <v>63</v>
      </c>
      <c r="L407">
        <v>516</v>
      </c>
      <c r="M407">
        <v>870</v>
      </c>
      <c r="N407">
        <v>165</v>
      </c>
      <c r="O407">
        <v>10</v>
      </c>
      <c r="P407">
        <v>151</v>
      </c>
      <c r="Q407" t="s">
        <v>1481</v>
      </c>
      <c r="R407" t="s">
        <v>1153</v>
      </c>
      <c r="S407" t="s">
        <v>935</v>
      </c>
    </row>
    <row r="408" spans="1:23" x14ac:dyDescent="0.35">
      <c r="A408" t="s">
        <v>491</v>
      </c>
      <c r="B408" t="s">
        <v>508</v>
      </c>
      <c r="C408">
        <v>10</v>
      </c>
      <c r="D408">
        <v>10</v>
      </c>
      <c r="E408">
        <v>10</v>
      </c>
      <c r="F408">
        <v>9</v>
      </c>
      <c r="G408">
        <v>14</v>
      </c>
      <c r="H408">
        <v>4</v>
      </c>
      <c r="I408">
        <v>1</v>
      </c>
      <c r="J408">
        <v>1</v>
      </c>
      <c r="K408">
        <v>198</v>
      </c>
      <c r="L408">
        <v>1393</v>
      </c>
      <c r="M408">
        <v>2236</v>
      </c>
      <c r="N408">
        <v>412</v>
      </c>
      <c r="O408">
        <v>11</v>
      </c>
      <c r="P408">
        <v>387</v>
      </c>
      <c r="Q408" t="s">
        <v>493</v>
      </c>
      <c r="R408" t="s">
        <v>2486</v>
      </c>
      <c r="S408" t="s">
        <v>1153</v>
      </c>
      <c r="T408" t="s">
        <v>487</v>
      </c>
      <c r="U408" t="s">
        <v>2487</v>
      </c>
      <c r="V408" t="s">
        <v>859</v>
      </c>
    </row>
    <row r="409" spans="1:23" x14ac:dyDescent="0.35">
      <c r="A409" t="s">
        <v>491</v>
      </c>
      <c r="B409" t="s">
        <v>509</v>
      </c>
      <c r="C409">
        <v>8</v>
      </c>
      <c r="D409">
        <v>10</v>
      </c>
      <c r="E409">
        <v>10</v>
      </c>
      <c r="F409">
        <v>7</v>
      </c>
      <c r="G409">
        <v>10</v>
      </c>
      <c r="H409">
        <v>4</v>
      </c>
      <c r="I409">
        <v>3</v>
      </c>
      <c r="J409">
        <v>4</v>
      </c>
      <c r="K409">
        <v>135</v>
      </c>
      <c r="L409">
        <v>1158</v>
      </c>
      <c r="M409">
        <v>2093</v>
      </c>
      <c r="N409">
        <v>139</v>
      </c>
      <c r="O409">
        <v>13</v>
      </c>
      <c r="P409">
        <v>122</v>
      </c>
      <c r="Q409" t="s">
        <v>2488</v>
      </c>
      <c r="R409" t="s">
        <v>487</v>
      </c>
      <c r="S409" t="s">
        <v>992</v>
      </c>
      <c r="T409" t="s">
        <v>1146</v>
      </c>
      <c r="U409" t="s">
        <v>1845</v>
      </c>
    </row>
    <row r="410" spans="1:23" x14ac:dyDescent="0.35">
      <c r="A410" t="s">
        <v>491</v>
      </c>
      <c r="B410" t="s">
        <v>510</v>
      </c>
      <c r="C410">
        <v>8</v>
      </c>
      <c r="D410">
        <v>10</v>
      </c>
      <c r="E410">
        <v>10</v>
      </c>
      <c r="F410">
        <v>7</v>
      </c>
      <c r="G410">
        <v>10</v>
      </c>
      <c r="H410">
        <v>4</v>
      </c>
      <c r="I410">
        <v>3</v>
      </c>
      <c r="J410">
        <v>4</v>
      </c>
      <c r="K410">
        <v>135</v>
      </c>
      <c r="L410">
        <v>1158</v>
      </c>
      <c r="M410">
        <v>2093</v>
      </c>
      <c r="N410">
        <v>146</v>
      </c>
      <c r="O410">
        <v>12</v>
      </c>
      <c r="P410">
        <v>130</v>
      </c>
      <c r="Q410" t="s">
        <v>2488</v>
      </c>
      <c r="R410" t="s">
        <v>487</v>
      </c>
      <c r="S410" t="s">
        <v>992</v>
      </c>
      <c r="T410" t="s">
        <v>1146</v>
      </c>
      <c r="U410" t="s">
        <v>2489</v>
      </c>
    </row>
    <row r="411" spans="1:23" x14ac:dyDescent="0.35">
      <c r="A411" t="s">
        <v>491</v>
      </c>
      <c r="B411" t="s">
        <v>511</v>
      </c>
      <c r="C411">
        <v>10</v>
      </c>
      <c r="D411">
        <v>10</v>
      </c>
      <c r="E411">
        <v>10</v>
      </c>
      <c r="F411">
        <v>9</v>
      </c>
      <c r="G411">
        <v>12</v>
      </c>
      <c r="H411">
        <v>4</v>
      </c>
      <c r="I411">
        <v>0</v>
      </c>
      <c r="J411">
        <v>0</v>
      </c>
      <c r="K411">
        <v>198</v>
      </c>
      <c r="L411">
        <v>1261</v>
      </c>
      <c r="M411">
        <v>1943</v>
      </c>
      <c r="N411">
        <v>294</v>
      </c>
      <c r="O411">
        <v>11</v>
      </c>
      <c r="P411">
        <v>272</v>
      </c>
      <c r="Q411" t="s">
        <v>493</v>
      </c>
      <c r="R411" t="s">
        <v>2016</v>
      </c>
      <c r="S411" t="s">
        <v>1153</v>
      </c>
      <c r="T411" t="s">
        <v>935</v>
      </c>
    </row>
    <row r="412" spans="1:23" x14ac:dyDescent="0.35">
      <c r="A412" t="s">
        <v>491</v>
      </c>
      <c r="B412" t="s">
        <v>512</v>
      </c>
      <c r="C412">
        <v>10</v>
      </c>
      <c r="D412">
        <v>10</v>
      </c>
      <c r="E412">
        <v>10</v>
      </c>
      <c r="F412">
        <v>9</v>
      </c>
      <c r="G412">
        <v>14</v>
      </c>
      <c r="H412">
        <v>4</v>
      </c>
      <c r="I412">
        <v>1</v>
      </c>
      <c r="J412">
        <v>1</v>
      </c>
      <c r="K412">
        <v>198</v>
      </c>
      <c r="L412">
        <v>1393</v>
      </c>
      <c r="M412">
        <v>2236</v>
      </c>
      <c r="N412">
        <v>233</v>
      </c>
      <c r="O412">
        <v>7</v>
      </c>
      <c r="P412">
        <v>216</v>
      </c>
      <c r="Q412" t="s">
        <v>493</v>
      </c>
      <c r="R412" t="s">
        <v>2486</v>
      </c>
      <c r="S412" t="s">
        <v>1153</v>
      </c>
      <c r="T412" t="s">
        <v>487</v>
      </c>
      <c r="U412" t="s">
        <v>2490</v>
      </c>
      <c r="V412" t="s">
        <v>859</v>
      </c>
    </row>
    <row r="413" spans="1:23" x14ac:dyDescent="0.35">
      <c r="A413" t="s">
        <v>491</v>
      </c>
      <c r="B413" t="s">
        <v>513</v>
      </c>
      <c r="C413">
        <v>10</v>
      </c>
      <c r="D413">
        <v>10</v>
      </c>
      <c r="E413">
        <v>10</v>
      </c>
      <c r="F413">
        <v>9</v>
      </c>
      <c r="G413">
        <v>14</v>
      </c>
      <c r="H413">
        <v>4</v>
      </c>
      <c r="I413">
        <v>0</v>
      </c>
      <c r="J413">
        <v>0</v>
      </c>
      <c r="K413">
        <v>198</v>
      </c>
      <c r="L413">
        <v>1264</v>
      </c>
      <c r="M413">
        <v>1949</v>
      </c>
      <c r="N413">
        <v>404</v>
      </c>
      <c r="O413">
        <v>11</v>
      </c>
      <c r="P413">
        <v>382</v>
      </c>
      <c r="Q413" t="s">
        <v>493</v>
      </c>
      <c r="R413" t="s">
        <v>2017</v>
      </c>
      <c r="S413" t="s">
        <v>1387</v>
      </c>
      <c r="T413" t="s">
        <v>487</v>
      </c>
      <c r="U413" t="s">
        <v>1831</v>
      </c>
      <c r="V413" t="s">
        <v>1482</v>
      </c>
    </row>
    <row r="414" spans="1:23" x14ac:dyDescent="0.35">
      <c r="A414" t="s">
        <v>491</v>
      </c>
      <c r="B414" t="s">
        <v>514</v>
      </c>
      <c r="C414">
        <v>8</v>
      </c>
      <c r="D414">
        <v>10</v>
      </c>
      <c r="E414">
        <v>10</v>
      </c>
      <c r="F414">
        <v>7</v>
      </c>
      <c r="G414">
        <v>12</v>
      </c>
      <c r="H414">
        <v>4</v>
      </c>
      <c r="I414">
        <v>3</v>
      </c>
      <c r="J414">
        <v>4</v>
      </c>
      <c r="K414">
        <v>135</v>
      </c>
      <c r="L414">
        <v>1161</v>
      </c>
      <c r="M414">
        <v>2099</v>
      </c>
      <c r="N414">
        <v>211</v>
      </c>
      <c r="O414">
        <v>17</v>
      </c>
      <c r="P414">
        <v>190</v>
      </c>
      <c r="Q414" t="s">
        <v>493</v>
      </c>
      <c r="R414" t="s">
        <v>2018</v>
      </c>
      <c r="S414" t="s">
        <v>487</v>
      </c>
      <c r="T414" t="s">
        <v>992</v>
      </c>
      <c r="U414" t="s">
        <v>1146</v>
      </c>
      <c r="V414" t="s">
        <v>1833</v>
      </c>
      <c r="W414" t="s">
        <v>859</v>
      </c>
    </row>
    <row r="415" spans="1:23" x14ac:dyDescent="0.35">
      <c r="A415" t="s">
        <v>491</v>
      </c>
      <c r="B415" t="s">
        <v>515</v>
      </c>
      <c r="C415">
        <v>10</v>
      </c>
      <c r="D415">
        <v>10</v>
      </c>
      <c r="E415">
        <v>10</v>
      </c>
      <c r="F415">
        <v>7</v>
      </c>
      <c r="G415">
        <v>9</v>
      </c>
      <c r="H415">
        <v>4</v>
      </c>
      <c r="I415">
        <v>2</v>
      </c>
      <c r="J415">
        <v>3</v>
      </c>
      <c r="K415">
        <v>135</v>
      </c>
      <c r="L415">
        <v>1100</v>
      </c>
      <c r="M415">
        <v>1958</v>
      </c>
      <c r="N415">
        <v>217</v>
      </c>
      <c r="O415">
        <v>13</v>
      </c>
      <c r="P415">
        <v>201</v>
      </c>
      <c r="Q415" t="s">
        <v>493</v>
      </c>
      <c r="R415" t="s">
        <v>713</v>
      </c>
      <c r="S415" t="s">
        <v>1647</v>
      </c>
      <c r="T415" t="s">
        <v>2022</v>
      </c>
    </row>
    <row r="416" spans="1:23" x14ac:dyDescent="0.35">
      <c r="A416" t="s">
        <v>491</v>
      </c>
      <c r="B416" t="s">
        <v>516</v>
      </c>
      <c r="C416">
        <v>10</v>
      </c>
      <c r="D416">
        <v>10</v>
      </c>
      <c r="E416">
        <v>10</v>
      </c>
      <c r="F416">
        <v>9</v>
      </c>
      <c r="G416">
        <v>14</v>
      </c>
      <c r="H416">
        <v>4</v>
      </c>
      <c r="I416">
        <v>0</v>
      </c>
      <c r="J416">
        <v>0</v>
      </c>
      <c r="K416">
        <v>198</v>
      </c>
      <c r="L416">
        <v>1264</v>
      </c>
      <c r="M416">
        <v>1949</v>
      </c>
      <c r="N416">
        <v>260</v>
      </c>
      <c r="O416">
        <v>6</v>
      </c>
      <c r="P416">
        <v>245</v>
      </c>
      <c r="Q416" t="s">
        <v>493</v>
      </c>
      <c r="R416" t="s">
        <v>2017</v>
      </c>
      <c r="S416" t="s">
        <v>1387</v>
      </c>
      <c r="T416" t="s">
        <v>487</v>
      </c>
      <c r="U416" t="s">
        <v>1831</v>
      </c>
      <c r="V416" t="s">
        <v>1482</v>
      </c>
    </row>
    <row r="417" spans="1:23" x14ac:dyDescent="0.35">
      <c r="A417" t="s">
        <v>491</v>
      </c>
      <c r="B417" t="s">
        <v>517</v>
      </c>
      <c r="C417">
        <v>10</v>
      </c>
      <c r="D417">
        <v>10</v>
      </c>
      <c r="E417">
        <v>10</v>
      </c>
      <c r="F417">
        <v>9</v>
      </c>
      <c r="G417">
        <v>12</v>
      </c>
      <c r="H417">
        <v>4</v>
      </c>
      <c r="I417">
        <v>0</v>
      </c>
      <c r="J417">
        <v>0</v>
      </c>
      <c r="K417">
        <v>198</v>
      </c>
      <c r="L417">
        <v>1212</v>
      </c>
      <c r="M417">
        <v>1858</v>
      </c>
      <c r="N417">
        <v>394</v>
      </c>
      <c r="O417">
        <v>10</v>
      </c>
      <c r="P417">
        <v>380</v>
      </c>
      <c r="Q417" t="s">
        <v>493</v>
      </c>
      <c r="R417" t="s">
        <v>2021</v>
      </c>
      <c r="S417" t="s">
        <v>1153</v>
      </c>
      <c r="T417" t="s">
        <v>935</v>
      </c>
    </row>
    <row r="418" spans="1:23" x14ac:dyDescent="0.35">
      <c r="A418" t="s">
        <v>491</v>
      </c>
      <c r="B418" t="s">
        <v>518</v>
      </c>
      <c r="C418">
        <v>10</v>
      </c>
      <c r="D418">
        <v>10</v>
      </c>
      <c r="E418">
        <v>10</v>
      </c>
      <c r="F418">
        <v>4</v>
      </c>
      <c r="G418">
        <v>6</v>
      </c>
      <c r="H418">
        <v>4</v>
      </c>
      <c r="I418">
        <v>2</v>
      </c>
      <c r="J418">
        <v>3</v>
      </c>
      <c r="K418">
        <v>150</v>
      </c>
      <c r="L418">
        <v>1161</v>
      </c>
      <c r="M418">
        <v>2068</v>
      </c>
      <c r="N418">
        <v>269</v>
      </c>
      <c r="O418">
        <v>13</v>
      </c>
      <c r="P418">
        <v>252</v>
      </c>
      <c r="Q418" t="s">
        <v>493</v>
      </c>
      <c r="R418" t="s">
        <v>713</v>
      </c>
      <c r="S418" t="s">
        <v>1647</v>
      </c>
      <c r="T418" t="s">
        <v>942</v>
      </c>
    </row>
    <row r="419" spans="1:23" x14ac:dyDescent="0.35">
      <c r="A419" t="s">
        <v>491</v>
      </c>
      <c r="B419" t="s">
        <v>519</v>
      </c>
      <c r="C419">
        <v>8</v>
      </c>
      <c r="D419">
        <v>8</v>
      </c>
      <c r="E419">
        <v>10</v>
      </c>
      <c r="F419">
        <v>8</v>
      </c>
      <c r="G419">
        <v>10</v>
      </c>
      <c r="H419">
        <v>4</v>
      </c>
      <c r="I419">
        <v>0</v>
      </c>
      <c r="J419">
        <v>0</v>
      </c>
      <c r="K419">
        <v>63</v>
      </c>
      <c r="L419">
        <v>518</v>
      </c>
      <c r="M419">
        <v>886</v>
      </c>
      <c r="N419">
        <v>153</v>
      </c>
      <c r="O419">
        <v>9</v>
      </c>
      <c r="P419">
        <v>141</v>
      </c>
      <c r="Q419" t="s">
        <v>493</v>
      </c>
      <c r="R419" t="s">
        <v>1267</v>
      </c>
      <c r="S419" t="s">
        <v>935</v>
      </c>
    </row>
    <row r="420" spans="1:23" x14ac:dyDescent="0.35">
      <c r="A420" t="s">
        <v>491</v>
      </c>
      <c r="B420" t="s">
        <v>520</v>
      </c>
      <c r="C420">
        <v>9</v>
      </c>
      <c r="D420">
        <v>10</v>
      </c>
      <c r="E420">
        <v>10</v>
      </c>
      <c r="F420">
        <v>5</v>
      </c>
      <c r="G420">
        <v>7</v>
      </c>
      <c r="H420">
        <v>4</v>
      </c>
      <c r="I420">
        <v>2</v>
      </c>
      <c r="J420">
        <v>3</v>
      </c>
      <c r="K420">
        <v>63</v>
      </c>
      <c r="L420">
        <v>687</v>
      </c>
      <c r="M420">
        <v>1359</v>
      </c>
      <c r="N420">
        <v>207</v>
      </c>
      <c r="O420">
        <v>12</v>
      </c>
      <c r="P420">
        <v>191</v>
      </c>
      <c r="Q420" t="s">
        <v>493</v>
      </c>
      <c r="R420" t="s">
        <v>713</v>
      </c>
      <c r="S420" t="s">
        <v>2023</v>
      </c>
      <c r="T420" t="s">
        <v>2024</v>
      </c>
    </row>
    <row r="421" spans="1:23" x14ac:dyDescent="0.35">
      <c r="A421" t="s">
        <v>491</v>
      </c>
      <c r="B421" t="s">
        <v>521</v>
      </c>
      <c r="C421">
        <v>10</v>
      </c>
      <c r="D421">
        <v>10</v>
      </c>
      <c r="E421">
        <v>10</v>
      </c>
      <c r="F421">
        <v>9</v>
      </c>
      <c r="G421">
        <v>12</v>
      </c>
      <c r="H421">
        <v>4</v>
      </c>
      <c r="I421">
        <v>0</v>
      </c>
      <c r="J421">
        <v>0</v>
      </c>
      <c r="K421">
        <v>63</v>
      </c>
      <c r="L421">
        <v>551</v>
      </c>
      <c r="M421">
        <v>948</v>
      </c>
      <c r="N421">
        <v>233</v>
      </c>
      <c r="O421">
        <v>5</v>
      </c>
      <c r="P421">
        <v>218</v>
      </c>
      <c r="Q421" t="s">
        <v>493</v>
      </c>
      <c r="R421" t="s">
        <v>2016</v>
      </c>
      <c r="S421" t="s">
        <v>1153</v>
      </c>
      <c r="T421" t="s">
        <v>935</v>
      </c>
    </row>
    <row r="422" spans="1:23" x14ac:dyDescent="0.35">
      <c r="A422" t="s">
        <v>491</v>
      </c>
      <c r="B422" t="s">
        <v>522</v>
      </c>
      <c r="C422">
        <v>9</v>
      </c>
      <c r="D422">
        <v>10</v>
      </c>
      <c r="E422">
        <v>10</v>
      </c>
      <c r="F422">
        <v>5</v>
      </c>
      <c r="G422">
        <v>7</v>
      </c>
      <c r="H422">
        <v>4</v>
      </c>
      <c r="I422">
        <v>2</v>
      </c>
      <c r="J422">
        <v>3</v>
      </c>
      <c r="K422">
        <v>63</v>
      </c>
      <c r="L422">
        <v>687</v>
      </c>
      <c r="M422">
        <v>1359</v>
      </c>
      <c r="N422">
        <v>127</v>
      </c>
      <c r="O422">
        <v>7</v>
      </c>
      <c r="P422">
        <v>116</v>
      </c>
      <c r="Q422" t="s">
        <v>493</v>
      </c>
      <c r="R422" t="s">
        <v>713</v>
      </c>
      <c r="S422" t="s">
        <v>2023</v>
      </c>
      <c r="T422" t="s">
        <v>2024</v>
      </c>
    </row>
    <row r="423" spans="1:23" x14ac:dyDescent="0.35">
      <c r="A423" t="s">
        <v>491</v>
      </c>
      <c r="B423" t="s">
        <v>523</v>
      </c>
      <c r="C423">
        <v>9</v>
      </c>
      <c r="D423">
        <v>10</v>
      </c>
      <c r="E423">
        <v>10</v>
      </c>
      <c r="F423">
        <v>6</v>
      </c>
      <c r="G423">
        <v>10</v>
      </c>
      <c r="H423">
        <v>4</v>
      </c>
      <c r="I423">
        <v>3</v>
      </c>
      <c r="J423">
        <v>5</v>
      </c>
      <c r="K423">
        <v>207</v>
      </c>
      <c r="L423">
        <v>1776</v>
      </c>
      <c r="M423">
        <v>3041</v>
      </c>
      <c r="N423">
        <v>226</v>
      </c>
      <c r="O423">
        <v>23</v>
      </c>
      <c r="P423">
        <v>199</v>
      </c>
      <c r="Q423" t="s">
        <v>493</v>
      </c>
      <c r="R423" t="s">
        <v>2018</v>
      </c>
      <c r="S423" t="s">
        <v>487</v>
      </c>
      <c r="T423" t="s">
        <v>992</v>
      </c>
      <c r="U423" t="s">
        <v>860</v>
      </c>
      <c r="V423" t="s">
        <v>1146</v>
      </c>
      <c r="W423" t="s">
        <v>1845</v>
      </c>
    </row>
    <row r="424" spans="1:23" x14ac:dyDescent="0.35">
      <c r="A424" t="s">
        <v>491</v>
      </c>
      <c r="B424" t="s">
        <v>524</v>
      </c>
      <c r="C424">
        <v>6</v>
      </c>
      <c r="D424">
        <v>10</v>
      </c>
      <c r="E424">
        <v>10</v>
      </c>
      <c r="F424">
        <v>5</v>
      </c>
      <c r="G424">
        <v>9</v>
      </c>
      <c r="H424">
        <v>4</v>
      </c>
      <c r="I424">
        <v>1</v>
      </c>
      <c r="J424">
        <v>2</v>
      </c>
      <c r="K424">
        <v>189</v>
      </c>
      <c r="L424">
        <v>1856</v>
      </c>
      <c r="M424">
        <v>3460</v>
      </c>
      <c r="N424">
        <v>173</v>
      </c>
      <c r="O424">
        <v>14</v>
      </c>
      <c r="P424">
        <v>156</v>
      </c>
      <c r="Q424" t="s">
        <v>709</v>
      </c>
      <c r="R424" t="s">
        <v>474</v>
      </c>
      <c r="S424" t="s">
        <v>476</v>
      </c>
      <c r="T424" t="s">
        <v>478</v>
      </c>
      <c r="U424" t="s">
        <v>1257</v>
      </c>
      <c r="V424" t="s">
        <v>474</v>
      </c>
      <c r="W424" t="s">
        <v>712</v>
      </c>
    </row>
    <row r="425" spans="1:23" x14ac:dyDescent="0.35">
      <c r="A425" t="s">
        <v>491</v>
      </c>
      <c r="B425" t="s">
        <v>525</v>
      </c>
      <c r="C425">
        <v>10</v>
      </c>
      <c r="D425">
        <v>10</v>
      </c>
      <c r="E425">
        <v>10</v>
      </c>
      <c r="F425">
        <v>9</v>
      </c>
      <c r="G425">
        <v>12</v>
      </c>
      <c r="H425">
        <v>4</v>
      </c>
      <c r="I425">
        <v>1</v>
      </c>
      <c r="J425">
        <v>1</v>
      </c>
      <c r="K425">
        <v>333</v>
      </c>
      <c r="L425">
        <v>2431</v>
      </c>
      <c r="M425">
        <v>3743</v>
      </c>
      <c r="N425">
        <v>408</v>
      </c>
      <c r="O425">
        <v>13</v>
      </c>
      <c r="P425">
        <v>379</v>
      </c>
      <c r="Q425" t="s">
        <v>493</v>
      </c>
      <c r="R425" t="s">
        <v>2016</v>
      </c>
      <c r="S425" t="s">
        <v>1153</v>
      </c>
      <c r="T425" t="s">
        <v>1266</v>
      </c>
    </row>
    <row r="426" spans="1:23" x14ac:dyDescent="0.35">
      <c r="A426" t="s">
        <v>491</v>
      </c>
      <c r="B426" t="s">
        <v>526</v>
      </c>
      <c r="C426">
        <v>9</v>
      </c>
      <c r="D426">
        <v>10</v>
      </c>
      <c r="E426">
        <v>10</v>
      </c>
      <c r="F426">
        <v>6</v>
      </c>
      <c r="G426">
        <v>9</v>
      </c>
      <c r="H426">
        <v>4</v>
      </c>
      <c r="I426">
        <v>3</v>
      </c>
      <c r="J426">
        <v>5</v>
      </c>
      <c r="K426">
        <v>237</v>
      </c>
      <c r="L426">
        <v>1891</v>
      </c>
      <c r="M426">
        <v>3050</v>
      </c>
      <c r="N426">
        <v>270</v>
      </c>
      <c r="O426">
        <v>27</v>
      </c>
      <c r="P426">
        <v>239</v>
      </c>
      <c r="Q426" t="s">
        <v>493</v>
      </c>
      <c r="R426" t="s">
        <v>713</v>
      </c>
      <c r="S426" t="s">
        <v>1407</v>
      </c>
      <c r="T426" t="s">
        <v>1483</v>
      </c>
      <c r="U426" t="s">
        <v>1264</v>
      </c>
      <c r="V426" t="s">
        <v>2025</v>
      </c>
    </row>
    <row r="427" spans="1:23" x14ac:dyDescent="0.35">
      <c r="A427" t="s">
        <v>491</v>
      </c>
      <c r="B427" t="s">
        <v>527</v>
      </c>
      <c r="C427">
        <v>8</v>
      </c>
      <c r="D427">
        <v>10</v>
      </c>
      <c r="E427">
        <v>10</v>
      </c>
      <c r="F427">
        <v>6</v>
      </c>
      <c r="G427">
        <v>9</v>
      </c>
      <c r="H427">
        <v>4</v>
      </c>
      <c r="I427">
        <v>1</v>
      </c>
      <c r="J427">
        <v>2</v>
      </c>
      <c r="K427">
        <v>183</v>
      </c>
      <c r="L427">
        <v>1646</v>
      </c>
      <c r="M427">
        <v>2905</v>
      </c>
      <c r="N427">
        <v>132</v>
      </c>
      <c r="O427">
        <v>12</v>
      </c>
      <c r="P427">
        <v>116</v>
      </c>
      <c r="Q427" t="s">
        <v>714</v>
      </c>
      <c r="R427" t="s">
        <v>487</v>
      </c>
      <c r="S427" t="s">
        <v>706</v>
      </c>
      <c r="T427" t="s">
        <v>1390</v>
      </c>
      <c r="U427" t="s">
        <v>859</v>
      </c>
    </row>
    <row r="428" spans="1:23" x14ac:dyDescent="0.35">
      <c r="A428" t="s">
        <v>528</v>
      </c>
      <c r="B428" t="s">
        <v>529</v>
      </c>
      <c r="C428">
        <v>9</v>
      </c>
      <c r="D428">
        <v>9</v>
      </c>
      <c r="E428">
        <v>10</v>
      </c>
      <c r="F428">
        <v>9</v>
      </c>
      <c r="G428">
        <v>12</v>
      </c>
      <c r="H428">
        <v>4</v>
      </c>
      <c r="I428">
        <v>0</v>
      </c>
      <c r="J428">
        <v>0</v>
      </c>
      <c r="K428">
        <v>63</v>
      </c>
      <c r="L428">
        <v>522</v>
      </c>
      <c r="M428">
        <v>895</v>
      </c>
      <c r="N428">
        <v>170</v>
      </c>
      <c r="O428">
        <v>5</v>
      </c>
      <c r="P428">
        <v>162</v>
      </c>
      <c r="Q428" t="s">
        <v>493</v>
      </c>
      <c r="R428" t="s">
        <v>2016</v>
      </c>
      <c r="S428" t="s">
        <v>1153</v>
      </c>
      <c r="T428" t="s">
        <v>935</v>
      </c>
    </row>
    <row r="429" spans="1:23" x14ac:dyDescent="0.35">
      <c r="A429" t="s">
        <v>528</v>
      </c>
      <c r="B429" t="s">
        <v>530</v>
      </c>
      <c r="C429">
        <v>10</v>
      </c>
      <c r="D429">
        <v>10</v>
      </c>
      <c r="E429">
        <v>10</v>
      </c>
      <c r="F429">
        <v>9</v>
      </c>
      <c r="G429">
        <v>12</v>
      </c>
      <c r="H429">
        <v>4</v>
      </c>
      <c r="I429">
        <v>0</v>
      </c>
      <c r="J429">
        <v>0</v>
      </c>
      <c r="K429">
        <v>63</v>
      </c>
      <c r="L429">
        <v>551</v>
      </c>
      <c r="M429">
        <v>948</v>
      </c>
      <c r="N429">
        <v>220</v>
      </c>
      <c r="O429">
        <v>5</v>
      </c>
      <c r="P429">
        <v>212</v>
      </c>
      <c r="Q429" t="s">
        <v>493</v>
      </c>
      <c r="R429" t="s">
        <v>2016</v>
      </c>
      <c r="S429" t="s">
        <v>1153</v>
      </c>
      <c r="T429" t="s">
        <v>935</v>
      </c>
    </row>
    <row r="430" spans="1:23" x14ac:dyDescent="0.35">
      <c r="A430" t="s">
        <v>528</v>
      </c>
      <c r="B430" t="s">
        <v>531</v>
      </c>
      <c r="C430">
        <v>9</v>
      </c>
      <c r="D430">
        <v>9</v>
      </c>
      <c r="E430">
        <v>10</v>
      </c>
      <c r="F430">
        <v>8</v>
      </c>
      <c r="G430">
        <v>11</v>
      </c>
      <c r="H430">
        <v>4</v>
      </c>
      <c r="I430">
        <v>0</v>
      </c>
      <c r="J430">
        <v>0</v>
      </c>
      <c r="K430">
        <v>63</v>
      </c>
      <c r="L430">
        <v>521</v>
      </c>
      <c r="M430">
        <v>887</v>
      </c>
      <c r="N430">
        <v>174</v>
      </c>
      <c r="O430">
        <v>4</v>
      </c>
      <c r="P430">
        <v>167</v>
      </c>
      <c r="Q430" t="s">
        <v>493</v>
      </c>
      <c r="R430" t="s">
        <v>2017</v>
      </c>
      <c r="S430" t="s">
        <v>1387</v>
      </c>
      <c r="T430" t="s">
        <v>935</v>
      </c>
    </row>
    <row r="431" spans="1:23" x14ac:dyDescent="0.35">
      <c r="A431" t="s">
        <v>528</v>
      </c>
      <c r="B431" t="s">
        <v>532</v>
      </c>
      <c r="C431">
        <v>10</v>
      </c>
      <c r="D431">
        <v>10</v>
      </c>
      <c r="E431">
        <v>10</v>
      </c>
      <c r="F431">
        <v>9</v>
      </c>
      <c r="G431">
        <v>12</v>
      </c>
      <c r="H431">
        <v>4</v>
      </c>
      <c r="I431">
        <v>0</v>
      </c>
      <c r="J431">
        <v>0</v>
      </c>
      <c r="K431">
        <v>198</v>
      </c>
      <c r="L431">
        <v>1293</v>
      </c>
      <c r="M431">
        <v>1999</v>
      </c>
      <c r="N431">
        <v>387</v>
      </c>
      <c r="O431">
        <v>10</v>
      </c>
      <c r="P431">
        <v>368</v>
      </c>
      <c r="Q431" t="s">
        <v>493</v>
      </c>
      <c r="R431" t="s">
        <v>2016</v>
      </c>
      <c r="S431" t="s">
        <v>1153</v>
      </c>
      <c r="T431" t="s">
        <v>935</v>
      </c>
    </row>
    <row r="432" spans="1:23" x14ac:dyDescent="0.35">
      <c r="A432" t="s">
        <v>528</v>
      </c>
      <c r="B432" t="s">
        <v>533</v>
      </c>
      <c r="C432">
        <v>10</v>
      </c>
      <c r="D432">
        <v>10</v>
      </c>
      <c r="E432">
        <v>10</v>
      </c>
      <c r="F432">
        <v>9</v>
      </c>
      <c r="G432">
        <v>12</v>
      </c>
      <c r="H432">
        <v>4</v>
      </c>
      <c r="I432">
        <v>0</v>
      </c>
      <c r="J432">
        <v>0</v>
      </c>
      <c r="K432">
        <v>198</v>
      </c>
      <c r="L432">
        <v>1293</v>
      </c>
      <c r="M432">
        <v>1999</v>
      </c>
      <c r="N432">
        <v>267</v>
      </c>
      <c r="O432">
        <v>6</v>
      </c>
      <c r="P432">
        <v>253</v>
      </c>
      <c r="Q432" t="s">
        <v>493</v>
      </c>
      <c r="R432" t="s">
        <v>2016</v>
      </c>
      <c r="S432" t="s">
        <v>1153</v>
      </c>
      <c r="T432" t="s">
        <v>935</v>
      </c>
    </row>
    <row r="433" spans="1:23" x14ac:dyDescent="0.35">
      <c r="A433" t="s">
        <v>528</v>
      </c>
      <c r="B433" t="s">
        <v>534</v>
      </c>
      <c r="C433">
        <v>9</v>
      </c>
      <c r="D433">
        <v>10</v>
      </c>
      <c r="E433">
        <v>10</v>
      </c>
      <c r="F433">
        <v>4</v>
      </c>
      <c r="G433">
        <v>6</v>
      </c>
      <c r="H433">
        <v>4</v>
      </c>
      <c r="I433">
        <v>2</v>
      </c>
      <c r="J433">
        <v>3</v>
      </c>
      <c r="K433">
        <v>150</v>
      </c>
      <c r="L433">
        <v>1158</v>
      </c>
      <c r="M433">
        <v>2062</v>
      </c>
      <c r="N433">
        <v>261</v>
      </c>
      <c r="O433">
        <v>14</v>
      </c>
      <c r="P433">
        <v>244</v>
      </c>
      <c r="Q433" t="s">
        <v>493</v>
      </c>
      <c r="R433" t="s">
        <v>713</v>
      </c>
      <c r="S433" t="s">
        <v>1647</v>
      </c>
      <c r="T433" t="s">
        <v>942</v>
      </c>
    </row>
    <row r="434" spans="1:23" x14ac:dyDescent="0.35">
      <c r="A434" t="s">
        <v>528</v>
      </c>
      <c r="B434" t="s">
        <v>535</v>
      </c>
      <c r="C434">
        <v>6</v>
      </c>
      <c r="D434">
        <v>8</v>
      </c>
      <c r="E434">
        <v>10</v>
      </c>
      <c r="F434">
        <v>5</v>
      </c>
      <c r="G434">
        <v>8</v>
      </c>
      <c r="H434">
        <v>4</v>
      </c>
      <c r="I434">
        <v>2</v>
      </c>
      <c r="J434">
        <v>3</v>
      </c>
      <c r="K434">
        <v>231</v>
      </c>
      <c r="L434">
        <v>1896</v>
      </c>
      <c r="M434">
        <v>3405</v>
      </c>
      <c r="N434">
        <v>415</v>
      </c>
      <c r="O434">
        <v>27</v>
      </c>
      <c r="P434">
        <v>379</v>
      </c>
      <c r="Q434" t="s">
        <v>493</v>
      </c>
      <c r="R434" t="s">
        <v>2491</v>
      </c>
      <c r="S434" t="s">
        <v>2492</v>
      </c>
      <c r="T434" t="s">
        <v>1849</v>
      </c>
      <c r="U434" t="s">
        <v>2493</v>
      </c>
    </row>
    <row r="435" spans="1:23" x14ac:dyDescent="0.35">
      <c r="A435" t="s">
        <v>528</v>
      </c>
      <c r="B435" t="s">
        <v>536</v>
      </c>
      <c r="C435">
        <v>10</v>
      </c>
      <c r="D435">
        <v>10</v>
      </c>
      <c r="E435">
        <v>10</v>
      </c>
      <c r="F435">
        <v>5</v>
      </c>
      <c r="G435">
        <v>7</v>
      </c>
      <c r="H435">
        <v>4</v>
      </c>
      <c r="I435">
        <v>2</v>
      </c>
      <c r="J435">
        <v>3</v>
      </c>
      <c r="K435">
        <v>237</v>
      </c>
      <c r="L435">
        <v>1676</v>
      </c>
      <c r="M435">
        <v>2809</v>
      </c>
      <c r="N435">
        <v>271</v>
      </c>
      <c r="O435">
        <v>13</v>
      </c>
      <c r="P435">
        <v>254</v>
      </c>
      <c r="Q435" t="s">
        <v>493</v>
      </c>
      <c r="R435" t="s">
        <v>713</v>
      </c>
      <c r="S435" t="s">
        <v>2494</v>
      </c>
      <c r="T435" t="s">
        <v>939</v>
      </c>
    </row>
    <row r="436" spans="1:23" x14ac:dyDescent="0.35">
      <c r="A436" t="s">
        <v>528</v>
      </c>
      <c r="B436" t="s">
        <v>537</v>
      </c>
      <c r="C436">
        <v>8</v>
      </c>
      <c r="D436">
        <v>10</v>
      </c>
      <c r="E436">
        <v>10</v>
      </c>
      <c r="F436">
        <v>6</v>
      </c>
      <c r="G436">
        <v>10</v>
      </c>
      <c r="H436">
        <v>4</v>
      </c>
      <c r="I436">
        <v>3</v>
      </c>
      <c r="J436">
        <v>4</v>
      </c>
      <c r="K436">
        <v>135</v>
      </c>
      <c r="L436">
        <v>1158</v>
      </c>
      <c r="M436">
        <v>2093</v>
      </c>
      <c r="N436">
        <v>149</v>
      </c>
      <c r="O436">
        <v>14</v>
      </c>
      <c r="P436">
        <v>130</v>
      </c>
      <c r="Q436" t="s">
        <v>493</v>
      </c>
      <c r="R436" t="s">
        <v>2018</v>
      </c>
      <c r="S436" t="s">
        <v>487</v>
      </c>
      <c r="T436" t="s">
        <v>992</v>
      </c>
      <c r="U436" t="s">
        <v>1146</v>
      </c>
      <c r="V436" t="s">
        <v>1845</v>
      </c>
    </row>
    <row r="437" spans="1:23" x14ac:dyDescent="0.35">
      <c r="A437" t="s">
        <v>528</v>
      </c>
      <c r="B437" t="s">
        <v>538</v>
      </c>
      <c r="C437">
        <v>9</v>
      </c>
      <c r="D437">
        <v>10</v>
      </c>
      <c r="E437">
        <v>10</v>
      </c>
      <c r="F437">
        <v>6</v>
      </c>
      <c r="G437">
        <v>10</v>
      </c>
      <c r="H437">
        <v>4</v>
      </c>
      <c r="I437">
        <v>3</v>
      </c>
      <c r="J437">
        <v>4</v>
      </c>
      <c r="K437">
        <v>135</v>
      </c>
      <c r="L437">
        <v>1158</v>
      </c>
      <c r="M437">
        <v>2093</v>
      </c>
      <c r="N437">
        <v>130</v>
      </c>
      <c r="O437">
        <v>13</v>
      </c>
      <c r="P437">
        <v>113</v>
      </c>
      <c r="Q437" t="s">
        <v>493</v>
      </c>
      <c r="R437" t="s">
        <v>2018</v>
      </c>
      <c r="S437" t="s">
        <v>487</v>
      </c>
      <c r="T437" t="s">
        <v>1145</v>
      </c>
      <c r="U437" t="s">
        <v>1390</v>
      </c>
      <c r="V437" t="s">
        <v>2489</v>
      </c>
    </row>
    <row r="438" spans="1:23" x14ac:dyDescent="0.35">
      <c r="A438" t="s">
        <v>528</v>
      </c>
      <c r="B438" t="s">
        <v>539</v>
      </c>
      <c r="C438">
        <v>8</v>
      </c>
      <c r="D438">
        <v>10</v>
      </c>
      <c r="E438">
        <v>10</v>
      </c>
      <c r="F438">
        <v>6</v>
      </c>
      <c r="G438">
        <v>9</v>
      </c>
      <c r="H438">
        <v>4</v>
      </c>
      <c r="I438">
        <v>1</v>
      </c>
      <c r="J438">
        <v>2</v>
      </c>
      <c r="K438">
        <v>126</v>
      </c>
      <c r="L438">
        <v>1229</v>
      </c>
      <c r="M438">
        <v>2338</v>
      </c>
      <c r="N438">
        <v>132</v>
      </c>
      <c r="O438">
        <v>6</v>
      </c>
      <c r="P438">
        <v>123</v>
      </c>
      <c r="Q438" t="s">
        <v>709</v>
      </c>
      <c r="R438" t="s">
        <v>1545</v>
      </c>
      <c r="S438" t="s">
        <v>2019</v>
      </c>
      <c r="T438" t="s">
        <v>2020</v>
      </c>
      <c r="U438" t="s">
        <v>718</v>
      </c>
    </row>
    <row r="439" spans="1:23" x14ac:dyDescent="0.35">
      <c r="A439" t="s">
        <v>528</v>
      </c>
      <c r="B439" t="s">
        <v>540</v>
      </c>
      <c r="C439">
        <v>9</v>
      </c>
      <c r="D439">
        <v>10</v>
      </c>
      <c r="E439">
        <v>10</v>
      </c>
      <c r="F439">
        <v>5</v>
      </c>
      <c r="G439">
        <v>7</v>
      </c>
      <c r="H439">
        <v>4</v>
      </c>
      <c r="I439">
        <v>2</v>
      </c>
      <c r="J439">
        <v>3</v>
      </c>
      <c r="K439">
        <v>150</v>
      </c>
      <c r="L439">
        <v>1158</v>
      </c>
      <c r="M439">
        <v>2062</v>
      </c>
      <c r="N439">
        <v>155</v>
      </c>
      <c r="O439">
        <v>9</v>
      </c>
      <c r="P439">
        <v>142</v>
      </c>
      <c r="Q439" t="s">
        <v>493</v>
      </c>
      <c r="R439" t="s">
        <v>713</v>
      </c>
      <c r="S439" t="s">
        <v>2494</v>
      </c>
      <c r="T439" t="s">
        <v>939</v>
      </c>
    </row>
    <row r="440" spans="1:23" x14ac:dyDescent="0.35">
      <c r="A440" t="s">
        <v>528</v>
      </c>
      <c r="B440" t="s">
        <v>541</v>
      </c>
      <c r="C440">
        <v>10</v>
      </c>
      <c r="D440">
        <v>10</v>
      </c>
      <c r="E440">
        <v>10</v>
      </c>
      <c r="F440">
        <v>9</v>
      </c>
      <c r="G440">
        <v>12</v>
      </c>
      <c r="H440">
        <v>4</v>
      </c>
      <c r="I440">
        <v>0</v>
      </c>
      <c r="J440">
        <v>0</v>
      </c>
      <c r="K440">
        <v>198</v>
      </c>
      <c r="L440">
        <v>1209</v>
      </c>
      <c r="M440">
        <v>1852</v>
      </c>
      <c r="N440">
        <v>436</v>
      </c>
      <c r="O440">
        <v>10</v>
      </c>
      <c r="P440">
        <v>417</v>
      </c>
      <c r="Q440" t="s">
        <v>493</v>
      </c>
      <c r="R440" t="s">
        <v>2021</v>
      </c>
      <c r="S440" t="s">
        <v>1153</v>
      </c>
      <c r="T440" t="s">
        <v>935</v>
      </c>
    </row>
    <row r="441" spans="1:23" x14ac:dyDescent="0.35">
      <c r="A441" t="s">
        <v>528</v>
      </c>
      <c r="B441" t="s">
        <v>542</v>
      </c>
      <c r="C441">
        <v>9</v>
      </c>
      <c r="D441">
        <v>10</v>
      </c>
      <c r="E441">
        <v>10</v>
      </c>
      <c r="F441">
        <v>4</v>
      </c>
      <c r="G441">
        <v>6</v>
      </c>
      <c r="H441">
        <v>4</v>
      </c>
      <c r="I441">
        <v>2</v>
      </c>
      <c r="J441">
        <v>3</v>
      </c>
      <c r="K441">
        <v>150</v>
      </c>
      <c r="L441">
        <v>1158</v>
      </c>
      <c r="M441">
        <v>2062</v>
      </c>
      <c r="N441">
        <v>150</v>
      </c>
      <c r="O441">
        <v>8</v>
      </c>
      <c r="P441">
        <v>137</v>
      </c>
      <c r="Q441" t="s">
        <v>493</v>
      </c>
      <c r="R441" t="s">
        <v>713</v>
      </c>
      <c r="S441" t="s">
        <v>1647</v>
      </c>
      <c r="T441" t="s">
        <v>942</v>
      </c>
    </row>
    <row r="442" spans="1:23" x14ac:dyDescent="0.35">
      <c r="A442" t="s">
        <v>528</v>
      </c>
      <c r="B442" t="s">
        <v>543</v>
      </c>
      <c r="C442">
        <v>10</v>
      </c>
      <c r="D442">
        <v>10</v>
      </c>
      <c r="E442">
        <v>10</v>
      </c>
      <c r="F442">
        <v>9</v>
      </c>
      <c r="G442">
        <v>12</v>
      </c>
      <c r="H442">
        <v>4</v>
      </c>
      <c r="I442">
        <v>0</v>
      </c>
      <c r="J442">
        <v>0</v>
      </c>
      <c r="K442">
        <v>198</v>
      </c>
      <c r="L442">
        <v>1209</v>
      </c>
      <c r="M442">
        <v>1852</v>
      </c>
      <c r="N442">
        <v>224</v>
      </c>
      <c r="O442">
        <v>6</v>
      </c>
      <c r="P442">
        <v>209</v>
      </c>
      <c r="Q442" t="s">
        <v>493</v>
      </c>
      <c r="R442" t="s">
        <v>2021</v>
      </c>
      <c r="S442" t="s">
        <v>1153</v>
      </c>
      <c r="T442" t="s">
        <v>935</v>
      </c>
    </row>
    <row r="443" spans="1:23" x14ac:dyDescent="0.35">
      <c r="A443" t="s">
        <v>528</v>
      </c>
      <c r="B443" t="s">
        <v>544</v>
      </c>
      <c r="C443">
        <v>8</v>
      </c>
      <c r="D443">
        <v>8</v>
      </c>
      <c r="E443">
        <v>10</v>
      </c>
      <c r="F443">
        <v>9</v>
      </c>
      <c r="G443">
        <v>11</v>
      </c>
      <c r="H443">
        <v>4</v>
      </c>
      <c r="I443">
        <v>0</v>
      </c>
      <c r="J443">
        <v>0</v>
      </c>
      <c r="K443">
        <v>63</v>
      </c>
      <c r="L443">
        <v>516</v>
      </c>
      <c r="M443">
        <v>870</v>
      </c>
      <c r="N443">
        <v>144</v>
      </c>
      <c r="O443">
        <v>5</v>
      </c>
      <c r="P443">
        <v>136</v>
      </c>
      <c r="Q443" t="s">
        <v>1481</v>
      </c>
      <c r="R443" t="s">
        <v>1153</v>
      </c>
      <c r="S443" t="s">
        <v>935</v>
      </c>
    </row>
    <row r="444" spans="1:23" x14ac:dyDescent="0.35">
      <c r="A444" t="s">
        <v>528</v>
      </c>
      <c r="B444" t="s">
        <v>545</v>
      </c>
      <c r="C444">
        <v>8</v>
      </c>
      <c r="D444">
        <v>10</v>
      </c>
      <c r="E444">
        <v>10</v>
      </c>
      <c r="F444">
        <v>9</v>
      </c>
      <c r="G444">
        <v>13</v>
      </c>
      <c r="H444">
        <v>4</v>
      </c>
      <c r="I444">
        <v>1</v>
      </c>
      <c r="J444">
        <v>2</v>
      </c>
      <c r="K444">
        <v>198</v>
      </c>
      <c r="L444">
        <v>1655</v>
      </c>
      <c r="M444">
        <v>2945</v>
      </c>
      <c r="N444">
        <v>325</v>
      </c>
      <c r="O444">
        <v>13</v>
      </c>
      <c r="P444">
        <v>301</v>
      </c>
      <c r="Q444" t="s">
        <v>1481</v>
      </c>
      <c r="R444" t="s">
        <v>1134</v>
      </c>
      <c r="S444" t="s">
        <v>1545</v>
      </c>
      <c r="T444" t="s">
        <v>1846</v>
      </c>
      <c r="U444" t="s">
        <v>2113</v>
      </c>
      <c r="V444" t="s">
        <v>859</v>
      </c>
    </row>
    <row r="445" spans="1:23" x14ac:dyDescent="0.35">
      <c r="A445" t="s">
        <v>528</v>
      </c>
      <c r="B445" t="s">
        <v>546</v>
      </c>
      <c r="C445">
        <v>9</v>
      </c>
      <c r="D445">
        <v>10</v>
      </c>
      <c r="E445">
        <v>10</v>
      </c>
      <c r="F445">
        <v>6</v>
      </c>
      <c r="G445">
        <v>10</v>
      </c>
      <c r="H445">
        <v>4</v>
      </c>
      <c r="I445">
        <v>3</v>
      </c>
      <c r="J445">
        <v>4</v>
      </c>
      <c r="K445">
        <v>135</v>
      </c>
      <c r="L445">
        <v>1158</v>
      </c>
      <c r="M445">
        <v>2093</v>
      </c>
      <c r="N445">
        <v>142</v>
      </c>
      <c r="O445">
        <v>12</v>
      </c>
      <c r="P445">
        <v>126</v>
      </c>
      <c r="Q445" t="s">
        <v>493</v>
      </c>
      <c r="R445" t="s">
        <v>2018</v>
      </c>
      <c r="S445" t="s">
        <v>487</v>
      </c>
      <c r="T445" t="s">
        <v>1145</v>
      </c>
      <c r="U445" t="s">
        <v>1390</v>
      </c>
      <c r="V445" t="s">
        <v>1845</v>
      </c>
    </row>
    <row r="446" spans="1:23" x14ac:dyDescent="0.35">
      <c r="A446" t="s">
        <v>528</v>
      </c>
      <c r="B446" t="s">
        <v>547</v>
      </c>
      <c r="C446">
        <v>8</v>
      </c>
      <c r="D446">
        <v>10</v>
      </c>
      <c r="E446">
        <v>10</v>
      </c>
      <c r="F446">
        <v>6</v>
      </c>
      <c r="G446">
        <v>10</v>
      </c>
      <c r="H446">
        <v>4</v>
      </c>
      <c r="I446">
        <v>3</v>
      </c>
      <c r="J446">
        <v>4</v>
      </c>
      <c r="K446">
        <v>207</v>
      </c>
      <c r="L446">
        <v>1776</v>
      </c>
      <c r="M446">
        <v>3041</v>
      </c>
      <c r="N446">
        <v>149</v>
      </c>
      <c r="O446">
        <v>19</v>
      </c>
      <c r="P446">
        <v>127</v>
      </c>
      <c r="Q446" t="s">
        <v>493</v>
      </c>
      <c r="R446" t="s">
        <v>2018</v>
      </c>
      <c r="S446" t="s">
        <v>487</v>
      </c>
      <c r="T446" t="s">
        <v>992</v>
      </c>
      <c r="U446" t="s">
        <v>861</v>
      </c>
      <c r="V446" t="s">
        <v>1146</v>
      </c>
      <c r="W446" t="s">
        <v>2489</v>
      </c>
    </row>
    <row r="447" spans="1:23" x14ac:dyDescent="0.35">
      <c r="A447" t="s">
        <v>528</v>
      </c>
      <c r="B447" t="s">
        <v>548</v>
      </c>
      <c r="C447">
        <v>10</v>
      </c>
      <c r="D447">
        <v>10</v>
      </c>
      <c r="E447">
        <v>10</v>
      </c>
      <c r="F447">
        <v>9</v>
      </c>
      <c r="G447">
        <v>13</v>
      </c>
      <c r="H447">
        <v>4</v>
      </c>
      <c r="I447">
        <v>1</v>
      </c>
      <c r="J447">
        <v>2</v>
      </c>
      <c r="K447">
        <v>333</v>
      </c>
      <c r="L447">
        <v>2601</v>
      </c>
      <c r="M447">
        <v>4202</v>
      </c>
      <c r="N447">
        <v>416</v>
      </c>
      <c r="O447">
        <v>22</v>
      </c>
      <c r="P447">
        <v>379</v>
      </c>
      <c r="Q447" t="s">
        <v>1481</v>
      </c>
      <c r="R447" t="s">
        <v>1134</v>
      </c>
      <c r="S447" t="s">
        <v>1545</v>
      </c>
      <c r="T447" t="s">
        <v>856</v>
      </c>
      <c r="U447" t="s">
        <v>1390</v>
      </c>
      <c r="V447" t="s">
        <v>859</v>
      </c>
    </row>
    <row r="448" spans="1:23" x14ac:dyDescent="0.35">
      <c r="A448" t="s">
        <v>528</v>
      </c>
      <c r="B448" t="s">
        <v>549</v>
      </c>
      <c r="C448">
        <v>9</v>
      </c>
      <c r="D448">
        <v>10</v>
      </c>
      <c r="E448">
        <v>10</v>
      </c>
      <c r="F448">
        <v>9</v>
      </c>
      <c r="G448">
        <v>13</v>
      </c>
      <c r="H448">
        <v>4</v>
      </c>
      <c r="I448">
        <v>1</v>
      </c>
      <c r="J448">
        <v>2</v>
      </c>
      <c r="K448">
        <v>333</v>
      </c>
      <c r="L448">
        <v>2601</v>
      </c>
      <c r="M448">
        <v>4202</v>
      </c>
      <c r="N448">
        <v>332</v>
      </c>
      <c r="O448">
        <v>15</v>
      </c>
      <c r="P448">
        <v>302</v>
      </c>
      <c r="Q448" t="s">
        <v>1481</v>
      </c>
      <c r="R448" t="s">
        <v>1134</v>
      </c>
      <c r="S448" t="s">
        <v>1545</v>
      </c>
      <c r="T448" t="s">
        <v>706</v>
      </c>
      <c r="U448" t="s">
        <v>1390</v>
      </c>
      <c r="V448" t="s">
        <v>859</v>
      </c>
    </row>
    <row r="449" spans="1:23" x14ac:dyDescent="0.35">
      <c r="A449" t="s">
        <v>528</v>
      </c>
      <c r="B449" t="s">
        <v>550</v>
      </c>
      <c r="C449">
        <v>10</v>
      </c>
      <c r="D449">
        <v>10</v>
      </c>
      <c r="E449">
        <v>10</v>
      </c>
      <c r="F449">
        <v>9</v>
      </c>
      <c r="G449">
        <v>14</v>
      </c>
      <c r="H449">
        <v>4</v>
      </c>
      <c r="I449">
        <v>1</v>
      </c>
      <c r="J449">
        <v>1</v>
      </c>
      <c r="K449">
        <v>333</v>
      </c>
      <c r="L449">
        <v>2462</v>
      </c>
      <c r="M449">
        <v>3798</v>
      </c>
      <c r="N449">
        <v>478</v>
      </c>
      <c r="O449">
        <v>14</v>
      </c>
      <c r="P449">
        <v>448</v>
      </c>
      <c r="Q449" t="s">
        <v>493</v>
      </c>
      <c r="R449" t="s">
        <v>2017</v>
      </c>
      <c r="S449" t="s">
        <v>1387</v>
      </c>
      <c r="T449" t="s">
        <v>487</v>
      </c>
      <c r="U449" t="s">
        <v>1831</v>
      </c>
      <c r="V449" t="s">
        <v>2026</v>
      </c>
    </row>
    <row r="450" spans="1:23" x14ac:dyDescent="0.35">
      <c r="A450" t="s">
        <v>528</v>
      </c>
      <c r="B450" t="s">
        <v>551</v>
      </c>
      <c r="C450">
        <v>10</v>
      </c>
      <c r="D450">
        <v>10</v>
      </c>
      <c r="E450">
        <v>10</v>
      </c>
      <c r="F450">
        <v>7</v>
      </c>
      <c r="G450">
        <v>11</v>
      </c>
      <c r="H450">
        <v>4</v>
      </c>
      <c r="I450">
        <v>3</v>
      </c>
      <c r="J450">
        <v>5</v>
      </c>
      <c r="K450">
        <v>207</v>
      </c>
      <c r="L450">
        <v>1813</v>
      </c>
      <c r="M450">
        <v>3108</v>
      </c>
      <c r="N450">
        <v>232</v>
      </c>
      <c r="O450">
        <v>20</v>
      </c>
      <c r="P450">
        <v>209</v>
      </c>
      <c r="Q450" t="s">
        <v>493</v>
      </c>
      <c r="R450" t="s">
        <v>2018</v>
      </c>
      <c r="S450" t="s">
        <v>487</v>
      </c>
      <c r="T450" t="s">
        <v>992</v>
      </c>
      <c r="U450" t="s">
        <v>860</v>
      </c>
      <c r="V450" t="s">
        <v>1146</v>
      </c>
      <c r="W450" t="s">
        <v>2026</v>
      </c>
    </row>
    <row r="451" spans="1:23" x14ac:dyDescent="0.35">
      <c r="A451" t="s">
        <v>528</v>
      </c>
      <c r="B451" t="s">
        <v>552</v>
      </c>
      <c r="C451">
        <v>10</v>
      </c>
      <c r="D451">
        <v>10</v>
      </c>
      <c r="E451">
        <v>10</v>
      </c>
      <c r="F451">
        <v>8</v>
      </c>
      <c r="G451">
        <v>10</v>
      </c>
      <c r="H451">
        <v>4</v>
      </c>
      <c r="I451">
        <v>3</v>
      </c>
      <c r="J451">
        <v>4</v>
      </c>
      <c r="K451">
        <v>237</v>
      </c>
      <c r="L451">
        <v>1995</v>
      </c>
      <c r="M451">
        <v>3368</v>
      </c>
      <c r="N451">
        <v>266</v>
      </c>
      <c r="O451">
        <v>14</v>
      </c>
      <c r="P451">
        <v>248</v>
      </c>
      <c r="Q451" t="s">
        <v>493</v>
      </c>
      <c r="R451" t="s">
        <v>713</v>
      </c>
      <c r="S451" t="s">
        <v>2495</v>
      </c>
      <c r="T451" t="s">
        <v>2496</v>
      </c>
    </row>
    <row r="452" spans="1:23" x14ac:dyDescent="0.35">
      <c r="A452" t="s">
        <v>528</v>
      </c>
      <c r="B452" t="s">
        <v>553</v>
      </c>
      <c r="C452">
        <v>10</v>
      </c>
      <c r="D452">
        <v>10</v>
      </c>
      <c r="E452">
        <v>10</v>
      </c>
      <c r="F452">
        <v>9</v>
      </c>
      <c r="G452">
        <v>14</v>
      </c>
      <c r="H452">
        <v>4</v>
      </c>
      <c r="I452">
        <v>1</v>
      </c>
      <c r="J452">
        <v>1</v>
      </c>
      <c r="K452">
        <v>333</v>
      </c>
      <c r="L452">
        <v>2462</v>
      </c>
      <c r="M452">
        <v>3798</v>
      </c>
      <c r="N452">
        <v>228</v>
      </c>
      <c r="O452">
        <v>9</v>
      </c>
      <c r="P452">
        <v>210</v>
      </c>
      <c r="Q452" t="s">
        <v>493</v>
      </c>
      <c r="R452" t="s">
        <v>2017</v>
      </c>
      <c r="S452" t="s">
        <v>1387</v>
      </c>
      <c r="T452" t="s">
        <v>487</v>
      </c>
      <c r="U452" t="s">
        <v>1831</v>
      </c>
      <c r="V452" t="s">
        <v>2026</v>
      </c>
    </row>
    <row r="453" spans="1:23" x14ac:dyDescent="0.35">
      <c r="A453" t="s">
        <v>528</v>
      </c>
      <c r="B453" t="s">
        <v>554</v>
      </c>
      <c r="C453">
        <v>10</v>
      </c>
      <c r="D453">
        <v>10</v>
      </c>
      <c r="E453">
        <v>10</v>
      </c>
      <c r="F453">
        <v>9</v>
      </c>
      <c r="G453">
        <v>12</v>
      </c>
      <c r="H453">
        <v>4</v>
      </c>
      <c r="I453">
        <v>0</v>
      </c>
      <c r="J453">
        <v>0</v>
      </c>
      <c r="K453">
        <v>198</v>
      </c>
      <c r="L453">
        <v>1212</v>
      </c>
      <c r="M453">
        <v>1858</v>
      </c>
      <c r="N453">
        <v>303</v>
      </c>
      <c r="O453">
        <v>6</v>
      </c>
      <c r="P453">
        <v>293</v>
      </c>
      <c r="Q453" t="s">
        <v>493</v>
      </c>
      <c r="R453" t="s">
        <v>2021</v>
      </c>
      <c r="S453" t="s">
        <v>1153</v>
      </c>
      <c r="T453" t="s">
        <v>935</v>
      </c>
    </row>
    <row r="454" spans="1:23" x14ac:dyDescent="0.35">
      <c r="A454" t="s">
        <v>528</v>
      </c>
      <c r="B454" t="s">
        <v>555</v>
      </c>
      <c r="C454">
        <v>10</v>
      </c>
      <c r="D454">
        <v>10</v>
      </c>
      <c r="E454">
        <v>10</v>
      </c>
      <c r="F454">
        <v>5</v>
      </c>
      <c r="G454">
        <v>7</v>
      </c>
      <c r="H454">
        <v>4</v>
      </c>
      <c r="I454">
        <v>2</v>
      </c>
      <c r="J454">
        <v>3</v>
      </c>
      <c r="K454">
        <v>150</v>
      </c>
      <c r="L454">
        <v>1161</v>
      </c>
      <c r="M454">
        <v>2068</v>
      </c>
      <c r="N454">
        <v>161</v>
      </c>
      <c r="O454">
        <v>7</v>
      </c>
      <c r="P454">
        <v>150</v>
      </c>
      <c r="Q454" t="s">
        <v>493</v>
      </c>
      <c r="R454" t="s">
        <v>713</v>
      </c>
      <c r="S454" t="s">
        <v>2494</v>
      </c>
      <c r="T454" t="s">
        <v>939</v>
      </c>
    </row>
    <row r="455" spans="1:23" x14ac:dyDescent="0.35">
      <c r="A455" t="s">
        <v>528</v>
      </c>
      <c r="B455" t="s">
        <v>556</v>
      </c>
      <c r="C455">
        <v>9</v>
      </c>
      <c r="D455">
        <v>10</v>
      </c>
      <c r="E455">
        <v>10</v>
      </c>
      <c r="F455">
        <v>5</v>
      </c>
      <c r="G455">
        <v>7</v>
      </c>
      <c r="H455">
        <v>4</v>
      </c>
      <c r="I455">
        <v>2</v>
      </c>
      <c r="J455">
        <v>3</v>
      </c>
      <c r="K455">
        <v>63</v>
      </c>
      <c r="L455">
        <v>687</v>
      </c>
      <c r="M455">
        <v>1359</v>
      </c>
      <c r="N455">
        <v>147</v>
      </c>
      <c r="O455">
        <v>8</v>
      </c>
      <c r="P455">
        <v>135</v>
      </c>
      <c r="Q455" t="s">
        <v>493</v>
      </c>
      <c r="R455" t="s">
        <v>713</v>
      </c>
      <c r="S455" t="s">
        <v>938</v>
      </c>
      <c r="T455" t="s">
        <v>2024</v>
      </c>
    </row>
    <row r="456" spans="1:23" x14ac:dyDescent="0.35">
      <c r="A456" t="s">
        <v>528</v>
      </c>
      <c r="B456" t="s">
        <v>557</v>
      </c>
      <c r="C456">
        <v>10</v>
      </c>
      <c r="D456">
        <v>10</v>
      </c>
      <c r="E456">
        <v>10</v>
      </c>
      <c r="F456">
        <v>9</v>
      </c>
      <c r="G456">
        <v>12</v>
      </c>
      <c r="H456">
        <v>4</v>
      </c>
      <c r="I456">
        <v>0</v>
      </c>
      <c r="J456">
        <v>0</v>
      </c>
      <c r="K456">
        <v>63</v>
      </c>
      <c r="L456">
        <v>551</v>
      </c>
      <c r="M456">
        <v>948</v>
      </c>
      <c r="N456">
        <v>251</v>
      </c>
      <c r="O456">
        <v>5</v>
      </c>
      <c r="P456">
        <v>235</v>
      </c>
      <c r="Q456" t="s">
        <v>493</v>
      </c>
      <c r="R456" t="s">
        <v>2016</v>
      </c>
      <c r="S456" t="s">
        <v>1153</v>
      </c>
      <c r="T456" t="s">
        <v>935</v>
      </c>
    </row>
    <row r="457" spans="1:23" x14ac:dyDescent="0.35">
      <c r="A457" t="s">
        <v>528</v>
      </c>
      <c r="B457" t="s">
        <v>558</v>
      </c>
      <c r="C457">
        <v>10</v>
      </c>
      <c r="D457">
        <v>10</v>
      </c>
      <c r="E457">
        <v>10</v>
      </c>
      <c r="F457">
        <v>4</v>
      </c>
      <c r="G457">
        <v>6</v>
      </c>
      <c r="H457">
        <v>4</v>
      </c>
      <c r="I457">
        <v>2</v>
      </c>
      <c r="J457">
        <v>3</v>
      </c>
      <c r="K457">
        <v>63</v>
      </c>
      <c r="L457">
        <v>687</v>
      </c>
      <c r="M457">
        <v>1359</v>
      </c>
      <c r="N457">
        <v>124</v>
      </c>
      <c r="O457">
        <v>8</v>
      </c>
      <c r="P457">
        <v>111</v>
      </c>
      <c r="Q457" t="s">
        <v>493</v>
      </c>
      <c r="R457" t="s">
        <v>713</v>
      </c>
      <c r="S457" t="s">
        <v>1647</v>
      </c>
      <c r="T457" t="s">
        <v>2497</v>
      </c>
    </row>
    <row r="458" spans="1:23" x14ac:dyDescent="0.35">
      <c r="A458" t="s">
        <v>528</v>
      </c>
      <c r="B458" t="s">
        <v>559</v>
      </c>
      <c r="C458">
        <v>8</v>
      </c>
      <c r="D458">
        <v>8</v>
      </c>
      <c r="E458">
        <v>10</v>
      </c>
      <c r="F458">
        <v>8</v>
      </c>
      <c r="G458">
        <v>10</v>
      </c>
      <c r="H458">
        <v>4</v>
      </c>
      <c r="I458">
        <v>0</v>
      </c>
      <c r="J458">
        <v>0</v>
      </c>
      <c r="K458">
        <v>63</v>
      </c>
      <c r="L458">
        <v>518</v>
      </c>
      <c r="M458">
        <v>886</v>
      </c>
      <c r="N458">
        <v>138</v>
      </c>
      <c r="O458">
        <v>5</v>
      </c>
      <c r="P458">
        <v>130</v>
      </c>
      <c r="Q458" t="s">
        <v>493</v>
      </c>
      <c r="R458" t="s">
        <v>1267</v>
      </c>
      <c r="S458" t="s">
        <v>935</v>
      </c>
    </row>
    <row r="459" spans="1:23" x14ac:dyDescent="0.35">
      <c r="A459" t="s">
        <v>528</v>
      </c>
      <c r="B459" t="s">
        <v>560</v>
      </c>
      <c r="C459">
        <v>9</v>
      </c>
      <c r="D459">
        <v>10</v>
      </c>
      <c r="E459">
        <v>10</v>
      </c>
      <c r="F459">
        <v>6</v>
      </c>
      <c r="G459">
        <v>10</v>
      </c>
      <c r="H459">
        <v>4</v>
      </c>
      <c r="I459">
        <v>3</v>
      </c>
      <c r="J459">
        <v>5</v>
      </c>
      <c r="K459">
        <v>207</v>
      </c>
      <c r="L459">
        <v>1776</v>
      </c>
      <c r="M459">
        <v>3041</v>
      </c>
      <c r="N459">
        <v>160</v>
      </c>
      <c r="O459">
        <v>26</v>
      </c>
      <c r="P459">
        <v>130</v>
      </c>
      <c r="Q459" t="s">
        <v>493</v>
      </c>
      <c r="R459" t="s">
        <v>2018</v>
      </c>
      <c r="S459" t="s">
        <v>487</v>
      </c>
      <c r="T459" t="s">
        <v>992</v>
      </c>
      <c r="U459" t="s">
        <v>860</v>
      </c>
      <c r="V459" t="s">
        <v>1146</v>
      </c>
      <c r="W459" t="s">
        <v>1845</v>
      </c>
    </row>
    <row r="460" spans="1:23" x14ac:dyDescent="0.35">
      <c r="A460" t="s">
        <v>528</v>
      </c>
      <c r="B460" t="s">
        <v>561</v>
      </c>
      <c r="C460">
        <v>7</v>
      </c>
      <c r="D460">
        <v>10</v>
      </c>
      <c r="E460">
        <v>10</v>
      </c>
      <c r="F460">
        <v>6</v>
      </c>
      <c r="G460">
        <v>9</v>
      </c>
      <c r="H460">
        <v>4</v>
      </c>
      <c r="I460">
        <v>1</v>
      </c>
      <c r="J460">
        <v>2</v>
      </c>
      <c r="K460">
        <v>189</v>
      </c>
      <c r="L460">
        <v>1856</v>
      </c>
      <c r="M460">
        <v>3460</v>
      </c>
      <c r="N460">
        <v>127</v>
      </c>
      <c r="O460">
        <v>9</v>
      </c>
      <c r="P460">
        <v>115</v>
      </c>
      <c r="Q460" t="s">
        <v>714</v>
      </c>
      <c r="R460" t="s">
        <v>487</v>
      </c>
      <c r="S460" t="s">
        <v>1145</v>
      </c>
      <c r="T460" t="s">
        <v>861</v>
      </c>
      <c r="U460" t="s">
        <v>1390</v>
      </c>
      <c r="V460" t="s">
        <v>859</v>
      </c>
    </row>
    <row r="461" spans="1:23" x14ac:dyDescent="0.35">
      <c r="A461" t="s">
        <v>528</v>
      </c>
      <c r="B461" t="s">
        <v>562</v>
      </c>
      <c r="C461">
        <v>10</v>
      </c>
      <c r="D461">
        <v>10</v>
      </c>
      <c r="E461">
        <v>10</v>
      </c>
      <c r="F461">
        <v>9</v>
      </c>
      <c r="G461">
        <v>12</v>
      </c>
      <c r="H461">
        <v>4</v>
      </c>
      <c r="I461">
        <v>1</v>
      </c>
      <c r="J461">
        <v>1</v>
      </c>
      <c r="K461">
        <v>333</v>
      </c>
      <c r="L461">
        <v>2431</v>
      </c>
      <c r="M461">
        <v>3743</v>
      </c>
      <c r="N461">
        <v>278</v>
      </c>
      <c r="O461">
        <v>12</v>
      </c>
      <c r="P461">
        <v>255</v>
      </c>
      <c r="Q461" t="s">
        <v>493</v>
      </c>
      <c r="R461" t="s">
        <v>2016</v>
      </c>
      <c r="S461" t="s">
        <v>1153</v>
      </c>
      <c r="T461" t="s">
        <v>1266</v>
      </c>
    </row>
    <row r="462" spans="1:23" x14ac:dyDescent="0.35">
      <c r="A462" t="s">
        <v>528</v>
      </c>
      <c r="B462" t="s">
        <v>563</v>
      </c>
      <c r="C462">
        <v>9</v>
      </c>
      <c r="D462">
        <v>10</v>
      </c>
      <c r="E462">
        <v>10</v>
      </c>
      <c r="F462">
        <v>7</v>
      </c>
      <c r="G462">
        <v>11</v>
      </c>
      <c r="H462">
        <v>4</v>
      </c>
      <c r="I462">
        <v>3</v>
      </c>
      <c r="J462">
        <v>5</v>
      </c>
      <c r="K462">
        <v>237</v>
      </c>
      <c r="L462">
        <v>1891</v>
      </c>
      <c r="M462">
        <v>3050</v>
      </c>
      <c r="N462">
        <v>175</v>
      </c>
      <c r="O462">
        <v>20</v>
      </c>
      <c r="P462">
        <v>150</v>
      </c>
      <c r="Q462" t="s">
        <v>493</v>
      </c>
      <c r="R462" t="s">
        <v>713</v>
      </c>
      <c r="S462" t="s">
        <v>2498</v>
      </c>
      <c r="T462" t="s">
        <v>1850</v>
      </c>
      <c r="U462" t="s">
        <v>2499</v>
      </c>
      <c r="V462" t="s">
        <v>1156</v>
      </c>
      <c r="W462" t="s">
        <v>2500</v>
      </c>
    </row>
    <row r="463" spans="1:23" x14ac:dyDescent="0.35">
      <c r="A463" t="s">
        <v>528</v>
      </c>
      <c r="B463" t="s">
        <v>564</v>
      </c>
      <c r="C463">
        <v>8</v>
      </c>
      <c r="D463">
        <v>10</v>
      </c>
      <c r="E463">
        <v>10</v>
      </c>
      <c r="F463">
        <v>6</v>
      </c>
      <c r="G463">
        <v>9</v>
      </c>
      <c r="H463">
        <v>4</v>
      </c>
      <c r="I463">
        <v>1</v>
      </c>
      <c r="J463">
        <v>2</v>
      </c>
      <c r="K463">
        <v>183</v>
      </c>
      <c r="L463">
        <v>1646</v>
      </c>
      <c r="M463">
        <v>2905</v>
      </c>
      <c r="N463">
        <v>116</v>
      </c>
      <c r="O463">
        <v>12</v>
      </c>
      <c r="P463">
        <v>100</v>
      </c>
      <c r="Q463" t="s">
        <v>714</v>
      </c>
      <c r="R463" t="s">
        <v>487</v>
      </c>
      <c r="S463" t="s">
        <v>706</v>
      </c>
      <c r="T463" t="s">
        <v>1390</v>
      </c>
      <c r="U463" t="s">
        <v>859</v>
      </c>
    </row>
    <row r="464" spans="1:23" x14ac:dyDescent="0.35">
      <c r="A464" t="s">
        <v>565</v>
      </c>
      <c r="B464" t="s">
        <v>566</v>
      </c>
      <c r="C464">
        <v>6</v>
      </c>
      <c r="D464">
        <v>6</v>
      </c>
      <c r="E464">
        <v>2</v>
      </c>
      <c r="F464">
        <v>2</v>
      </c>
      <c r="G464">
        <v>4</v>
      </c>
      <c r="H464">
        <v>2</v>
      </c>
      <c r="I464">
        <v>2</v>
      </c>
      <c r="J464">
        <v>3</v>
      </c>
      <c r="K464">
        <v>87</v>
      </c>
      <c r="L464">
        <v>1144</v>
      </c>
      <c r="M464">
        <v>2196</v>
      </c>
      <c r="N464">
        <v>77</v>
      </c>
      <c r="O464">
        <v>11</v>
      </c>
      <c r="P464">
        <v>64</v>
      </c>
      <c r="Q464" t="s">
        <v>1164</v>
      </c>
      <c r="R464" t="s">
        <v>22</v>
      </c>
      <c r="S464" t="s">
        <v>719</v>
      </c>
      <c r="T464" t="s">
        <v>704</v>
      </c>
    </row>
    <row r="465" spans="1:21" x14ac:dyDescent="0.35">
      <c r="A465" t="s">
        <v>565</v>
      </c>
      <c r="B465" t="s">
        <v>567</v>
      </c>
      <c r="C465">
        <v>8</v>
      </c>
      <c r="D465">
        <v>9</v>
      </c>
      <c r="E465">
        <v>2</v>
      </c>
      <c r="F465">
        <v>2</v>
      </c>
      <c r="G465">
        <v>5</v>
      </c>
      <c r="H465">
        <v>2</v>
      </c>
      <c r="I465">
        <v>2</v>
      </c>
      <c r="J465">
        <v>3</v>
      </c>
      <c r="K465">
        <v>135</v>
      </c>
      <c r="L465">
        <v>1284</v>
      </c>
      <c r="M465">
        <v>2252</v>
      </c>
      <c r="N465">
        <v>117</v>
      </c>
      <c r="O465">
        <v>10</v>
      </c>
      <c r="P465">
        <v>104</v>
      </c>
      <c r="Q465" t="s">
        <v>1166</v>
      </c>
      <c r="R465" t="s">
        <v>2501</v>
      </c>
      <c r="S465" t="s">
        <v>22</v>
      </c>
      <c r="T465" t="s">
        <v>2502</v>
      </c>
      <c r="U465" t="s">
        <v>396</v>
      </c>
    </row>
    <row r="466" spans="1:21" x14ac:dyDescent="0.35">
      <c r="A466" t="s">
        <v>565</v>
      </c>
      <c r="B466" t="s">
        <v>568</v>
      </c>
      <c r="C466">
        <v>9</v>
      </c>
      <c r="D466">
        <v>10</v>
      </c>
      <c r="E466">
        <v>2</v>
      </c>
      <c r="F466">
        <v>2</v>
      </c>
      <c r="G466">
        <v>4</v>
      </c>
      <c r="H466">
        <v>2</v>
      </c>
      <c r="I466">
        <v>2</v>
      </c>
      <c r="J466">
        <v>3</v>
      </c>
      <c r="K466">
        <v>171</v>
      </c>
      <c r="L466">
        <v>1460</v>
      </c>
      <c r="M466">
        <v>2460</v>
      </c>
      <c r="N466">
        <v>124</v>
      </c>
      <c r="O466">
        <v>10</v>
      </c>
      <c r="P466">
        <v>112</v>
      </c>
      <c r="Q466" t="s">
        <v>819</v>
      </c>
      <c r="R466" t="s">
        <v>22</v>
      </c>
      <c r="S466" t="s">
        <v>2502</v>
      </c>
      <c r="T466" t="s">
        <v>25</v>
      </c>
    </row>
    <row r="467" spans="1:21" x14ac:dyDescent="0.35">
      <c r="A467" t="s">
        <v>565</v>
      </c>
      <c r="B467" t="s">
        <v>569</v>
      </c>
      <c r="C467">
        <v>6</v>
      </c>
      <c r="D467">
        <v>6</v>
      </c>
      <c r="E467">
        <v>2</v>
      </c>
      <c r="F467">
        <v>2</v>
      </c>
      <c r="G467">
        <v>4</v>
      </c>
      <c r="H467">
        <v>2</v>
      </c>
      <c r="I467">
        <v>2</v>
      </c>
      <c r="J467">
        <v>3</v>
      </c>
      <c r="K467">
        <v>87</v>
      </c>
      <c r="L467">
        <v>1144</v>
      </c>
      <c r="M467">
        <v>2196</v>
      </c>
      <c r="N467">
        <v>44</v>
      </c>
      <c r="O467">
        <v>8</v>
      </c>
      <c r="P467">
        <v>34</v>
      </c>
      <c r="Q467" t="s">
        <v>1164</v>
      </c>
      <c r="R467" t="s">
        <v>22</v>
      </c>
      <c r="S467" t="s">
        <v>719</v>
      </c>
      <c r="T467" t="s">
        <v>704</v>
      </c>
    </row>
    <row r="468" spans="1:21" x14ac:dyDescent="0.35">
      <c r="A468" t="s">
        <v>570</v>
      </c>
      <c r="B468" t="s">
        <v>571</v>
      </c>
      <c r="C468">
        <v>5</v>
      </c>
      <c r="D468">
        <v>5</v>
      </c>
      <c r="E468">
        <v>5</v>
      </c>
      <c r="F468">
        <v>4</v>
      </c>
      <c r="G468">
        <v>5</v>
      </c>
      <c r="H468">
        <v>5</v>
      </c>
      <c r="I468">
        <v>1</v>
      </c>
      <c r="J468">
        <v>1</v>
      </c>
      <c r="K468">
        <v>60</v>
      </c>
      <c r="L468">
        <v>529</v>
      </c>
      <c r="M468">
        <v>889</v>
      </c>
      <c r="N468">
        <v>62</v>
      </c>
      <c r="O468">
        <v>6</v>
      </c>
      <c r="P468">
        <v>55</v>
      </c>
      <c r="Q468" t="s">
        <v>720</v>
      </c>
      <c r="R468" t="s">
        <v>945</v>
      </c>
    </row>
    <row r="469" spans="1:21" x14ac:dyDescent="0.35">
      <c r="A469" t="s">
        <v>570</v>
      </c>
      <c r="B469" t="s">
        <v>572</v>
      </c>
      <c r="C469">
        <v>6</v>
      </c>
      <c r="D469">
        <v>8</v>
      </c>
      <c r="E469">
        <v>5</v>
      </c>
      <c r="F469">
        <v>3</v>
      </c>
      <c r="G469">
        <v>5</v>
      </c>
      <c r="H469">
        <v>5</v>
      </c>
      <c r="I469">
        <v>1</v>
      </c>
      <c r="J469">
        <v>2</v>
      </c>
      <c r="K469">
        <v>108</v>
      </c>
      <c r="L469">
        <v>963</v>
      </c>
      <c r="M469">
        <v>1635</v>
      </c>
      <c r="N469">
        <v>167</v>
      </c>
      <c r="O469">
        <v>7</v>
      </c>
      <c r="P469">
        <v>158</v>
      </c>
      <c r="Q469" t="s">
        <v>2503</v>
      </c>
      <c r="R469" t="s">
        <v>1648</v>
      </c>
      <c r="S469" t="s">
        <v>1649</v>
      </c>
      <c r="T469" t="s">
        <v>1410</v>
      </c>
    </row>
    <row r="470" spans="1:21" x14ac:dyDescent="0.35">
      <c r="A470" t="s">
        <v>570</v>
      </c>
      <c r="B470" t="s">
        <v>573</v>
      </c>
      <c r="C470">
        <v>5</v>
      </c>
      <c r="D470">
        <v>10</v>
      </c>
      <c r="E470">
        <v>5</v>
      </c>
      <c r="F470">
        <v>3</v>
      </c>
      <c r="G470">
        <v>5</v>
      </c>
      <c r="H470">
        <v>5</v>
      </c>
      <c r="I470">
        <v>2</v>
      </c>
      <c r="J470">
        <v>4</v>
      </c>
      <c r="K470">
        <v>195</v>
      </c>
      <c r="L470">
        <v>2440</v>
      </c>
      <c r="M470">
        <v>5172</v>
      </c>
      <c r="N470">
        <v>308</v>
      </c>
      <c r="O470">
        <v>23</v>
      </c>
      <c r="P470">
        <v>257</v>
      </c>
      <c r="Q470" t="s">
        <v>720</v>
      </c>
      <c r="R470" t="s">
        <v>691</v>
      </c>
      <c r="S470" t="s">
        <v>2504</v>
      </c>
      <c r="T470" t="s">
        <v>2505</v>
      </c>
      <c r="U470" t="s">
        <v>2506</v>
      </c>
    </row>
    <row r="471" spans="1:21" x14ac:dyDescent="0.35">
      <c r="A471" t="s">
        <v>570</v>
      </c>
      <c r="B471" t="s">
        <v>574</v>
      </c>
      <c r="C471">
        <v>10</v>
      </c>
      <c r="D471">
        <v>10</v>
      </c>
      <c r="E471">
        <v>5</v>
      </c>
      <c r="F471">
        <v>4</v>
      </c>
      <c r="G471">
        <v>6</v>
      </c>
      <c r="H471">
        <v>5</v>
      </c>
      <c r="I471">
        <v>4</v>
      </c>
      <c r="J471">
        <v>6</v>
      </c>
      <c r="K471">
        <v>195</v>
      </c>
      <c r="L471">
        <v>1603</v>
      </c>
      <c r="M471">
        <v>2701</v>
      </c>
      <c r="N471">
        <v>312</v>
      </c>
      <c r="O471">
        <v>46</v>
      </c>
      <c r="P471">
        <v>263</v>
      </c>
      <c r="Q471" t="s">
        <v>720</v>
      </c>
      <c r="R471" t="s">
        <v>691</v>
      </c>
      <c r="S471" t="s">
        <v>2504</v>
      </c>
      <c r="T471" t="s">
        <v>2507</v>
      </c>
      <c r="U471" t="s">
        <v>2508</v>
      </c>
    </row>
    <row r="472" spans="1:21" x14ac:dyDescent="0.35">
      <c r="A472" t="s">
        <v>570</v>
      </c>
      <c r="B472" t="s">
        <v>575</v>
      </c>
      <c r="C472">
        <v>10</v>
      </c>
      <c r="D472">
        <v>10</v>
      </c>
      <c r="E472">
        <v>5</v>
      </c>
      <c r="F472">
        <v>5</v>
      </c>
      <c r="G472">
        <v>7</v>
      </c>
      <c r="H472">
        <v>5</v>
      </c>
      <c r="I472">
        <v>4</v>
      </c>
      <c r="J472">
        <v>6</v>
      </c>
      <c r="K472">
        <v>195</v>
      </c>
      <c r="L472">
        <v>1603</v>
      </c>
      <c r="M472">
        <v>2701</v>
      </c>
      <c r="N472">
        <v>199</v>
      </c>
      <c r="O472">
        <v>40</v>
      </c>
      <c r="P472">
        <v>154</v>
      </c>
      <c r="Q472" t="s">
        <v>720</v>
      </c>
      <c r="R472" t="s">
        <v>873</v>
      </c>
      <c r="S472" t="s">
        <v>1888</v>
      </c>
      <c r="T472" t="s">
        <v>2509</v>
      </c>
      <c r="U472" t="s">
        <v>2510</v>
      </c>
    </row>
    <row r="473" spans="1:21" x14ac:dyDescent="0.35">
      <c r="A473" t="s">
        <v>570</v>
      </c>
      <c r="B473" t="s">
        <v>576</v>
      </c>
      <c r="C473">
        <v>5</v>
      </c>
      <c r="D473">
        <v>6</v>
      </c>
      <c r="E473">
        <v>5</v>
      </c>
      <c r="F473">
        <v>4</v>
      </c>
      <c r="G473">
        <v>5</v>
      </c>
      <c r="H473">
        <v>5</v>
      </c>
      <c r="I473">
        <v>1</v>
      </c>
      <c r="J473">
        <v>1</v>
      </c>
      <c r="K473">
        <v>105</v>
      </c>
      <c r="L473">
        <v>799</v>
      </c>
      <c r="M473">
        <v>1285</v>
      </c>
      <c r="N473">
        <v>85</v>
      </c>
      <c r="O473">
        <v>6</v>
      </c>
      <c r="P473">
        <v>77</v>
      </c>
      <c r="Q473" t="s">
        <v>720</v>
      </c>
      <c r="R473" t="s">
        <v>945</v>
      </c>
    </row>
    <row r="474" spans="1:21" x14ac:dyDescent="0.35">
      <c r="A474" t="s">
        <v>570</v>
      </c>
      <c r="B474" t="s">
        <v>577</v>
      </c>
      <c r="C474">
        <v>7</v>
      </c>
      <c r="D474">
        <v>10</v>
      </c>
      <c r="E474">
        <v>5</v>
      </c>
      <c r="F474">
        <v>5</v>
      </c>
      <c r="G474">
        <v>7</v>
      </c>
      <c r="H474">
        <v>5</v>
      </c>
      <c r="I474">
        <v>3</v>
      </c>
      <c r="J474">
        <v>3</v>
      </c>
      <c r="K474">
        <v>195</v>
      </c>
      <c r="L474">
        <v>1607</v>
      </c>
      <c r="M474">
        <v>2747</v>
      </c>
      <c r="N474">
        <v>264</v>
      </c>
      <c r="O474">
        <v>10</v>
      </c>
      <c r="P474">
        <v>242</v>
      </c>
      <c r="Q474" t="s">
        <v>720</v>
      </c>
      <c r="R474" t="s">
        <v>2511</v>
      </c>
      <c r="S474" t="s">
        <v>943</v>
      </c>
      <c r="T474" t="s">
        <v>944</v>
      </c>
    </row>
    <row r="475" spans="1:21" x14ac:dyDescent="0.35">
      <c r="A475" t="s">
        <v>570</v>
      </c>
      <c r="B475" t="s">
        <v>578</v>
      </c>
      <c r="C475">
        <v>10</v>
      </c>
      <c r="D475">
        <v>10</v>
      </c>
      <c r="E475">
        <v>5</v>
      </c>
      <c r="F475">
        <v>3</v>
      </c>
      <c r="G475">
        <v>5</v>
      </c>
      <c r="H475">
        <v>5</v>
      </c>
      <c r="I475">
        <v>4</v>
      </c>
      <c r="J475">
        <v>6</v>
      </c>
      <c r="K475">
        <v>195</v>
      </c>
      <c r="L475">
        <v>1603</v>
      </c>
      <c r="M475">
        <v>2701</v>
      </c>
      <c r="N475">
        <v>203</v>
      </c>
      <c r="O475">
        <v>51</v>
      </c>
      <c r="P475">
        <v>149</v>
      </c>
      <c r="Q475" t="s">
        <v>720</v>
      </c>
      <c r="R475" t="s">
        <v>691</v>
      </c>
      <c r="S475" t="s">
        <v>2512</v>
      </c>
      <c r="T475" t="s">
        <v>2513</v>
      </c>
      <c r="U475" t="s">
        <v>2514</v>
      </c>
    </row>
    <row r="476" spans="1:21" x14ac:dyDescent="0.35">
      <c r="A476" t="s">
        <v>570</v>
      </c>
      <c r="B476" t="s">
        <v>579</v>
      </c>
      <c r="C476">
        <v>10</v>
      </c>
      <c r="D476">
        <v>10</v>
      </c>
      <c r="E476">
        <v>5</v>
      </c>
      <c r="F476">
        <v>4</v>
      </c>
      <c r="G476">
        <v>5</v>
      </c>
      <c r="H476">
        <v>5</v>
      </c>
      <c r="I476">
        <v>5</v>
      </c>
      <c r="J476">
        <v>5</v>
      </c>
      <c r="K476">
        <v>168</v>
      </c>
      <c r="L476">
        <v>1619</v>
      </c>
      <c r="M476">
        <v>2846</v>
      </c>
      <c r="N476">
        <v>618</v>
      </c>
      <c r="O476">
        <v>435</v>
      </c>
      <c r="P476">
        <v>180</v>
      </c>
      <c r="Q476" t="s">
        <v>720</v>
      </c>
      <c r="R476" t="s">
        <v>1168</v>
      </c>
      <c r="S476" t="s">
        <v>2028</v>
      </c>
    </row>
    <row r="477" spans="1:21" x14ac:dyDescent="0.35">
      <c r="A477" t="s">
        <v>570</v>
      </c>
      <c r="B477" t="s">
        <v>580</v>
      </c>
      <c r="C477">
        <v>10</v>
      </c>
      <c r="D477">
        <v>10</v>
      </c>
      <c r="E477">
        <v>5</v>
      </c>
      <c r="F477">
        <v>3</v>
      </c>
      <c r="G477">
        <v>5</v>
      </c>
      <c r="H477">
        <v>5</v>
      </c>
      <c r="I477">
        <v>4</v>
      </c>
      <c r="J477">
        <v>6</v>
      </c>
      <c r="K477">
        <v>195</v>
      </c>
      <c r="L477">
        <v>1603</v>
      </c>
      <c r="M477">
        <v>2701</v>
      </c>
      <c r="N477">
        <v>312</v>
      </c>
      <c r="O477">
        <v>47</v>
      </c>
      <c r="P477">
        <v>261</v>
      </c>
      <c r="Q477" t="s">
        <v>720</v>
      </c>
      <c r="R477" t="s">
        <v>691</v>
      </c>
      <c r="S477" t="s">
        <v>2512</v>
      </c>
      <c r="T477" t="s">
        <v>2515</v>
      </c>
      <c r="U477" t="s">
        <v>2516</v>
      </c>
    </row>
    <row r="478" spans="1:21" x14ac:dyDescent="0.35">
      <c r="A478" t="s">
        <v>570</v>
      </c>
      <c r="B478" t="s">
        <v>581</v>
      </c>
      <c r="C478">
        <v>5</v>
      </c>
      <c r="D478">
        <v>9</v>
      </c>
      <c r="E478">
        <v>5</v>
      </c>
      <c r="F478">
        <v>4</v>
      </c>
      <c r="G478">
        <v>6</v>
      </c>
      <c r="H478">
        <v>5</v>
      </c>
      <c r="I478">
        <v>4</v>
      </c>
      <c r="J478">
        <v>4</v>
      </c>
      <c r="K478">
        <v>168</v>
      </c>
      <c r="L478">
        <v>1577</v>
      </c>
      <c r="M478">
        <v>2813</v>
      </c>
      <c r="N478">
        <v>279</v>
      </c>
      <c r="O478">
        <v>13</v>
      </c>
      <c r="P478">
        <v>253</v>
      </c>
      <c r="Q478" t="s">
        <v>720</v>
      </c>
      <c r="R478" t="s">
        <v>873</v>
      </c>
      <c r="S478" t="s">
        <v>2517</v>
      </c>
    </row>
    <row r="479" spans="1:21" x14ac:dyDescent="0.35">
      <c r="A479" t="s">
        <v>570</v>
      </c>
      <c r="B479" t="s">
        <v>582</v>
      </c>
      <c r="C479">
        <v>10</v>
      </c>
      <c r="D479">
        <v>10</v>
      </c>
      <c r="E479">
        <v>5</v>
      </c>
      <c r="F479">
        <v>3</v>
      </c>
      <c r="G479">
        <v>5</v>
      </c>
      <c r="H479">
        <v>5</v>
      </c>
      <c r="I479">
        <v>4</v>
      </c>
      <c r="J479">
        <v>6</v>
      </c>
      <c r="K479">
        <v>195</v>
      </c>
      <c r="L479">
        <v>1603</v>
      </c>
      <c r="M479">
        <v>2701</v>
      </c>
      <c r="N479">
        <v>220</v>
      </c>
      <c r="O479">
        <v>55</v>
      </c>
      <c r="P479">
        <v>162</v>
      </c>
      <c r="Q479" t="s">
        <v>720</v>
      </c>
      <c r="R479" t="s">
        <v>691</v>
      </c>
      <c r="S479" t="s">
        <v>2029</v>
      </c>
      <c r="T479" t="s">
        <v>2518</v>
      </c>
      <c r="U479" t="s">
        <v>2516</v>
      </c>
    </row>
    <row r="480" spans="1:21" x14ac:dyDescent="0.35">
      <c r="A480" t="s">
        <v>570</v>
      </c>
      <c r="B480" t="s">
        <v>583</v>
      </c>
      <c r="C480">
        <v>7</v>
      </c>
      <c r="D480">
        <v>10</v>
      </c>
      <c r="E480">
        <v>5</v>
      </c>
      <c r="F480">
        <v>5</v>
      </c>
      <c r="G480">
        <v>7</v>
      </c>
      <c r="H480">
        <v>5</v>
      </c>
      <c r="I480">
        <v>4</v>
      </c>
      <c r="J480">
        <v>4</v>
      </c>
      <c r="K480">
        <v>195</v>
      </c>
      <c r="L480">
        <v>2253</v>
      </c>
      <c r="M480">
        <v>4502</v>
      </c>
      <c r="N480">
        <v>263</v>
      </c>
      <c r="O480">
        <v>45</v>
      </c>
      <c r="P480">
        <v>206</v>
      </c>
      <c r="Q480" t="s">
        <v>863</v>
      </c>
      <c r="R480" t="s">
        <v>2519</v>
      </c>
      <c r="S480" t="s">
        <v>943</v>
      </c>
      <c r="T480" t="s">
        <v>944</v>
      </c>
    </row>
    <row r="481" spans="1:26" x14ac:dyDescent="0.35">
      <c r="A481" t="s">
        <v>570</v>
      </c>
      <c r="B481" t="s">
        <v>584</v>
      </c>
      <c r="C481">
        <v>8</v>
      </c>
      <c r="D481">
        <v>10</v>
      </c>
      <c r="E481">
        <v>5</v>
      </c>
      <c r="F481">
        <v>4</v>
      </c>
      <c r="G481">
        <v>7</v>
      </c>
      <c r="H481">
        <v>5</v>
      </c>
      <c r="I481">
        <v>3</v>
      </c>
      <c r="J481">
        <v>4</v>
      </c>
      <c r="K481">
        <v>123</v>
      </c>
      <c r="L481">
        <v>1038</v>
      </c>
      <c r="M481">
        <v>1787</v>
      </c>
      <c r="N481">
        <v>129</v>
      </c>
      <c r="O481">
        <v>10</v>
      </c>
      <c r="P481">
        <v>116</v>
      </c>
      <c r="Q481" t="s">
        <v>720</v>
      </c>
      <c r="R481" t="s">
        <v>873</v>
      </c>
      <c r="S481" t="s">
        <v>2520</v>
      </c>
      <c r="T481" t="s">
        <v>2521</v>
      </c>
      <c r="U481" t="s">
        <v>872</v>
      </c>
    </row>
    <row r="482" spans="1:26" x14ac:dyDescent="0.35">
      <c r="A482" t="s">
        <v>570</v>
      </c>
      <c r="B482" t="s">
        <v>585</v>
      </c>
      <c r="C482">
        <v>5</v>
      </c>
      <c r="D482">
        <v>6</v>
      </c>
      <c r="E482">
        <v>5</v>
      </c>
      <c r="F482">
        <v>4</v>
      </c>
      <c r="G482">
        <v>7</v>
      </c>
      <c r="H482">
        <v>5</v>
      </c>
      <c r="I482">
        <v>1</v>
      </c>
      <c r="J482">
        <v>1</v>
      </c>
      <c r="K482">
        <v>105</v>
      </c>
      <c r="L482">
        <v>799</v>
      </c>
      <c r="M482">
        <v>1285</v>
      </c>
      <c r="N482">
        <v>90</v>
      </c>
      <c r="O482">
        <v>6</v>
      </c>
      <c r="P482">
        <v>82</v>
      </c>
      <c r="Q482" t="s">
        <v>720</v>
      </c>
      <c r="R482" t="s">
        <v>873</v>
      </c>
      <c r="S482" t="s">
        <v>947</v>
      </c>
      <c r="T482" t="s">
        <v>872</v>
      </c>
    </row>
    <row r="483" spans="1:26" x14ac:dyDescent="0.35">
      <c r="A483" t="s">
        <v>570</v>
      </c>
      <c r="B483" t="s">
        <v>586</v>
      </c>
      <c r="C483">
        <v>9</v>
      </c>
      <c r="D483">
        <v>10</v>
      </c>
      <c r="E483">
        <v>5</v>
      </c>
      <c r="F483">
        <v>5</v>
      </c>
      <c r="G483">
        <v>9</v>
      </c>
      <c r="H483">
        <v>5</v>
      </c>
      <c r="I483">
        <v>2</v>
      </c>
      <c r="J483">
        <v>3</v>
      </c>
      <c r="K483">
        <v>330</v>
      </c>
      <c r="L483">
        <v>2570</v>
      </c>
      <c r="M483">
        <v>4367</v>
      </c>
      <c r="N483">
        <v>280</v>
      </c>
      <c r="O483">
        <v>11</v>
      </c>
      <c r="P483">
        <v>261</v>
      </c>
      <c r="Q483" t="s">
        <v>720</v>
      </c>
      <c r="R483" t="s">
        <v>2030</v>
      </c>
      <c r="S483" t="s">
        <v>943</v>
      </c>
      <c r="T483" t="s">
        <v>2031</v>
      </c>
      <c r="U483" t="s">
        <v>1179</v>
      </c>
      <c r="V483" t="s">
        <v>1180</v>
      </c>
    </row>
    <row r="484" spans="1:26" x14ac:dyDescent="0.35">
      <c r="A484" t="s">
        <v>570</v>
      </c>
      <c r="B484" t="s">
        <v>587</v>
      </c>
      <c r="C484">
        <v>10</v>
      </c>
      <c r="D484">
        <v>10</v>
      </c>
      <c r="E484">
        <v>5</v>
      </c>
      <c r="F484">
        <v>4</v>
      </c>
      <c r="G484">
        <v>6</v>
      </c>
      <c r="H484">
        <v>5</v>
      </c>
      <c r="I484">
        <v>4</v>
      </c>
      <c r="J484">
        <v>6</v>
      </c>
      <c r="K484">
        <v>330</v>
      </c>
      <c r="L484">
        <v>2361</v>
      </c>
      <c r="M484">
        <v>3780</v>
      </c>
      <c r="N484">
        <v>331</v>
      </c>
      <c r="O484">
        <v>33</v>
      </c>
      <c r="P484">
        <v>295</v>
      </c>
      <c r="Q484" t="s">
        <v>720</v>
      </c>
      <c r="R484" t="s">
        <v>691</v>
      </c>
      <c r="S484" t="s">
        <v>2504</v>
      </c>
      <c r="T484" t="s">
        <v>2507</v>
      </c>
      <c r="U484" t="s">
        <v>2508</v>
      </c>
    </row>
    <row r="485" spans="1:26" x14ac:dyDescent="0.35">
      <c r="A485" t="s">
        <v>570</v>
      </c>
      <c r="B485" t="s">
        <v>588</v>
      </c>
      <c r="C485">
        <v>7</v>
      </c>
      <c r="D485">
        <v>9</v>
      </c>
      <c r="E485">
        <v>5</v>
      </c>
      <c r="F485">
        <v>5</v>
      </c>
      <c r="G485">
        <v>11</v>
      </c>
      <c r="H485">
        <v>5</v>
      </c>
      <c r="I485">
        <v>3</v>
      </c>
      <c r="J485">
        <v>5</v>
      </c>
      <c r="K485">
        <v>156</v>
      </c>
      <c r="L485">
        <v>1460</v>
      </c>
      <c r="M485">
        <v>2604</v>
      </c>
      <c r="N485">
        <v>129</v>
      </c>
      <c r="O485">
        <v>18</v>
      </c>
      <c r="P485">
        <v>108</v>
      </c>
      <c r="Q485" t="s">
        <v>720</v>
      </c>
      <c r="R485" t="s">
        <v>873</v>
      </c>
      <c r="S485" t="s">
        <v>2522</v>
      </c>
      <c r="T485" t="s">
        <v>1884</v>
      </c>
      <c r="U485" t="s">
        <v>1198</v>
      </c>
      <c r="V485" t="s">
        <v>1183</v>
      </c>
      <c r="W485" t="s">
        <v>943</v>
      </c>
      <c r="X485" t="s">
        <v>1270</v>
      </c>
      <c r="Y485" t="s">
        <v>1603</v>
      </c>
      <c r="Z485" t="s">
        <v>1410</v>
      </c>
    </row>
    <row r="486" spans="1:26" x14ac:dyDescent="0.35">
      <c r="A486" t="s">
        <v>570</v>
      </c>
      <c r="B486" t="s">
        <v>589</v>
      </c>
      <c r="C486">
        <v>10</v>
      </c>
      <c r="D486">
        <v>10</v>
      </c>
      <c r="E486">
        <v>5</v>
      </c>
      <c r="F486">
        <v>3</v>
      </c>
      <c r="G486">
        <v>5</v>
      </c>
      <c r="H486">
        <v>5</v>
      </c>
      <c r="I486">
        <v>4</v>
      </c>
      <c r="J486">
        <v>6</v>
      </c>
      <c r="K486">
        <v>195</v>
      </c>
      <c r="L486">
        <v>1603</v>
      </c>
      <c r="M486">
        <v>2701</v>
      </c>
      <c r="N486">
        <v>254</v>
      </c>
      <c r="O486">
        <v>60</v>
      </c>
      <c r="P486">
        <v>190</v>
      </c>
      <c r="Q486" t="s">
        <v>720</v>
      </c>
      <c r="R486" t="s">
        <v>691</v>
      </c>
      <c r="S486" t="s">
        <v>2300</v>
      </c>
      <c r="T486" t="s">
        <v>2523</v>
      </c>
      <c r="U486" t="s">
        <v>2516</v>
      </c>
    </row>
    <row r="487" spans="1:26" x14ac:dyDescent="0.35">
      <c r="A487" t="s">
        <v>570</v>
      </c>
      <c r="B487" t="s">
        <v>590</v>
      </c>
      <c r="C487">
        <v>10</v>
      </c>
      <c r="D487">
        <v>10</v>
      </c>
      <c r="E487">
        <v>5</v>
      </c>
      <c r="F487">
        <v>5</v>
      </c>
      <c r="G487">
        <v>8</v>
      </c>
      <c r="H487">
        <v>5</v>
      </c>
      <c r="I487">
        <v>4</v>
      </c>
      <c r="J487">
        <v>6</v>
      </c>
      <c r="K487">
        <v>195</v>
      </c>
      <c r="L487">
        <v>1603</v>
      </c>
      <c r="M487">
        <v>2701</v>
      </c>
      <c r="N487">
        <v>271</v>
      </c>
      <c r="O487">
        <v>68</v>
      </c>
      <c r="P487">
        <v>198</v>
      </c>
      <c r="Q487" t="s">
        <v>863</v>
      </c>
      <c r="R487" t="s">
        <v>864</v>
      </c>
      <c r="S487" t="s">
        <v>870</v>
      </c>
      <c r="T487" t="s">
        <v>2524</v>
      </c>
      <c r="U487" t="s">
        <v>946</v>
      </c>
      <c r="V487" t="s">
        <v>878</v>
      </c>
    </row>
    <row r="488" spans="1:26" x14ac:dyDescent="0.35">
      <c r="A488" t="s">
        <v>570</v>
      </c>
      <c r="B488" t="s">
        <v>591</v>
      </c>
      <c r="C488">
        <v>10</v>
      </c>
      <c r="D488">
        <v>10</v>
      </c>
      <c r="E488">
        <v>5</v>
      </c>
      <c r="F488">
        <v>4</v>
      </c>
      <c r="G488">
        <v>5</v>
      </c>
      <c r="H488">
        <v>5</v>
      </c>
      <c r="I488">
        <v>5</v>
      </c>
      <c r="J488">
        <v>5</v>
      </c>
      <c r="K488">
        <v>168</v>
      </c>
      <c r="L488">
        <v>1619</v>
      </c>
      <c r="M488">
        <v>2846</v>
      </c>
      <c r="N488">
        <v>642</v>
      </c>
      <c r="O488">
        <v>424</v>
      </c>
      <c r="P488">
        <v>213</v>
      </c>
      <c r="Q488" t="s">
        <v>720</v>
      </c>
      <c r="R488" t="s">
        <v>1168</v>
      </c>
      <c r="S488" t="s">
        <v>2028</v>
      </c>
    </row>
    <row r="489" spans="1:26" x14ac:dyDescent="0.35">
      <c r="A489" t="s">
        <v>570</v>
      </c>
      <c r="B489" t="s">
        <v>592</v>
      </c>
      <c r="C489">
        <v>5</v>
      </c>
      <c r="D489">
        <v>6</v>
      </c>
      <c r="E489">
        <v>5</v>
      </c>
      <c r="F489">
        <v>4</v>
      </c>
      <c r="G489">
        <v>5</v>
      </c>
      <c r="H489">
        <v>5</v>
      </c>
      <c r="I489">
        <v>1</v>
      </c>
      <c r="J489">
        <v>1</v>
      </c>
      <c r="K489">
        <v>105</v>
      </c>
      <c r="L489">
        <v>799</v>
      </c>
      <c r="M489">
        <v>1285</v>
      </c>
      <c r="N489">
        <v>92</v>
      </c>
      <c r="O489">
        <v>8</v>
      </c>
      <c r="P489">
        <v>82</v>
      </c>
      <c r="Q489" t="s">
        <v>720</v>
      </c>
      <c r="R489" t="s">
        <v>945</v>
      </c>
    </row>
    <row r="490" spans="1:26" x14ac:dyDescent="0.35">
      <c r="A490" t="s">
        <v>570</v>
      </c>
      <c r="B490" t="s">
        <v>593</v>
      </c>
      <c r="C490">
        <v>10</v>
      </c>
      <c r="D490">
        <v>10</v>
      </c>
      <c r="E490">
        <v>5</v>
      </c>
      <c r="F490">
        <v>3</v>
      </c>
      <c r="G490">
        <v>5</v>
      </c>
      <c r="H490">
        <v>5</v>
      </c>
      <c r="I490">
        <v>4</v>
      </c>
      <c r="J490">
        <v>6</v>
      </c>
      <c r="K490">
        <v>195</v>
      </c>
      <c r="L490">
        <v>1603</v>
      </c>
      <c r="M490">
        <v>2701</v>
      </c>
      <c r="N490">
        <v>268</v>
      </c>
      <c r="O490">
        <v>68</v>
      </c>
      <c r="P490">
        <v>195</v>
      </c>
      <c r="Q490" t="s">
        <v>720</v>
      </c>
      <c r="R490" t="s">
        <v>691</v>
      </c>
      <c r="S490" t="s">
        <v>2512</v>
      </c>
      <c r="T490" t="s">
        <v>2525</v>
      </c>
      <c r="U490" t="s">
        <v>2516</v>
      </c>
    </row>
    <row r="491" spans="1:26" x14ac:dyDescent="0.35">
      <c r="A491" t="s">
        <v>570</v>
      </c>
      <c r="B491" t="s">
        <v>594</v>
      </c>
      <c r="C491">
        <v>5</v>
      </c>
      <c r="D491">
        <v>6</v>
      </c>
      <c r="E491">
        <v>5</v>
      </c>
      <c r="F491">
        <v>4</v>
      </c>
      <c r="G491">
        <v>5</v>
      </c>
      <c r="H491">
        <v>5</v>
      </c>
      <c r="I491">
        <v>1</v>
      </c>
      <c r="J491">
        <v>1</v>
      </c>
      <c r="K491">
        <v>105</v>
      </c>
      <c r="L491">
        <v>799</v>
      </c>
      <c r="M491">
        <v>1285</v>
      </c>
      <c r="N491">
        <v>73</v>
      </c>
      <c r="O491">
        <v>4</v>
      </c>
      <c r="P491">
        <v>67</v>
      </c>
      <c r="Q491" t="s">
        <v>720</v>
      </c>
      <c r="R491" t="s">
        <v>945</v>
      </c>
    </row>
    <row r="492" spans="1:26" x14ac:dyDescent="0.35">
      <c r="A492" t="s">
        <v>570</v>
      </c>
      <c r="B492" t="s">
        <v>595</v>
      </c>
      <c r="C492">
        <v>8</v>
      </c>
      <c r="D492">
        <v>10</v>
      </c>
      <c r="E492">
        <v>5</v>
      </c>
      <c r="F492">
        <v>5</v>
      </c>
      <c r="G492">
        <v>9</v>
      </c>
      <c r="H492">
        <v>5</v>
      </c>
      <c r="I492">
        <v>3</v>
      </c>
      <c r="J492">
        <v>3</v>
      </c>
      <c r="K492">
        <v>330</v>
      </c>
      <c r="L492">
        <v>2349</v>
      </c>
      <c r="M492">
        <v>3851</v>
      </c>
      <c r="N492">
        <v>328</v>
      </c>
      <c r="O492">
        <v>19</v>
      </c>
      <c r="P492">
        <v>285</v>
      </c>
      <c r="Q492" t="s">
        <v>720</v>
      </c>
      <c r="R492" t="s">
        <v>2526</v>
      </c>
      <c r="S492" t="s">
        <v>1686</v>
      </c>
      <c r="T492" t="s">
        <v>1889</v>
      </c>
      <c r="U492" t="s">
        <v>1890</v>
      </c>
      <c r="V492" t="s">
        <v>1177</v>
      </c>
      <c r="W492" t="s">
        <v>1891</v>
      </c>
    </row>
    <row r="493" spans="1:26" x14ac:dyDescent="0.35">
      <c r="A493" t="s">
        <v>570</v>
      </c>
      <c r="B493" t="s">
        <v>596</v>
      </c>
      <c r="C493">
        <v>10</v>
      </c>
      <c r="D493">
        <v>10</v>
      </c>
      <c r="E493">
        <v>5</v>
      </c>
      <c r="F493">
        <v>5</v>
      </c>
      <c r="G493">
        <v>8</v>
      </c>
      <c r="H493">
        <v>5</v>
      </c>
      <c r="I493">
        <v>4</v>
      </c>
      <c r="J493">
        <v>6</v>
      </c>
      <c r="K493">
        <v>330</v>
      </c>
      <c r="L493">
        <v>2305</v>
      </c>
      <c r="M493">
        <v>3682</v>
      </c>
      <c r="N493">
        <v>368</v>
      </c>
      <c r="O493">
        <v>53</v>
      </c>
      <c r="P493">
        <v>309</v>
      </c>
      <c r="Q493" t="s">
        <v>863</v>
      </c>
      <c r="R493" t="s">
        <v>865</v>
      </c>
      <c r="S493" t="s">
        <v>1893</v>
      </c>
      <c r="T493" t="s">
        <v>2527</v>
      </c>
      <c r="U493" t="s">
        <v>2521</v>
      </c>
      <c r="V493" t="s">
        <v>878</v>
      </c>
    </row>
    <row r="494" spans="1:26" x14ac:dyDescent="0.35">
      <c r="A494" t="s">
        <v>570</v>
      </c>
      <c r="B494" t="s">
        <v>597</v>
      </c>
      <c r="C494">
        <v>8</v>
      </c>
      <c r="D494">
        <v>10</v>
      </c>
      <c r="E494">
        <v>5</v>
      </c>
      <c r="F494">
        <v>5</v>
      </c>
      <c r="G494">
        <v>9</v>
      </c>
      <c r="H494">
        <v>5</v>
      </c>
      <c r="I494">
        <v>3</v>
      </c>
      <c r="J494">
        <v>3</v>
      </c>
      <c r="K494">
        <v>330</v>
      </c>
      <c r="L494">
        <v>2349</v>
      </c>
      <c r="M494">
        <v>3851</v>
      </c>
      <c r="N494">
        <v>241</v>
      </c>
      <c r="O494">
        <v>16</v>
      </c>
      <c r="P494">
        <v>199</v>
      </c>
      <c r="Q494" t="s">
        <v>720</v>
      </c>
      <c r="R494" t="s">
        <v>2528</v>
      </c>
      <c r="S494" t="s">
        <v>1686</v>
      </c>
      <c r="T494" t="s">
        <v>1889</v>
      </c>
      <c r="U494" t="s">
        <v>1890</v>
      </c>
      <c r="V494" t="s">
        <v>1177</v>
      </c>
      <c r="W494" t="s">
        <v>1891</v>
      </c>
    </row>
    <row r="495" spans="1:26" x14ac:dyDescent="0.35">
      <c r="A495" t="s">
        <v>570</v>
      </c>
      <c r="B495" t="s">
        <v>598</v>
      </c>
      <c r="C495">
        <v>10</v>
      </c>
      <c r="D495">
        <v>10</v>
      </c>
      <c r="E495">
        <v>5</v>
      </c>
      <c r="F495">
        <v>5</v>
      </c>
      <c r="G495">
        <v>8</v>
      </c>
      <c r="H495">
        <v>5</v>
      </c>
      <c r="I495">
        <v>4</v>
      </c>
      <c r="J495">
        <v>6</v>
      </c>
      <c r="K495">
        <v>330</v>
      </c>
      <c r="L495">
        <v>2305</v>
      </c>
      <c r="M495">
        <v>3682</v>
      </c>
      <c r="N495">
        <v>250</v>
      </c>
      <c r="O495">
        <v>45</v>
      </c>
      <c r="P495">
        <v>200</v>
      </c>
      <c r="Q495" t="s">
        <v>863</v>
      </c>
      <c r="R495" t="s">
        <v>865</v>
      </c>
      <c r="S495" t="s">
        <v>997</v>
      </c>
      <c r="T495" t="s">
        <v>2529</v>
      </c>
      <c r="U495" t="s">
        <v>946</v>
      </c>
      <c r="V495" t="s">
        <v>878</v>
      </c>
    </row>
    <row r="496" spans="1:26" x14ac:dyDescent="0.35">
      <c r="A496" t="s">
        <v>570</v>
      </c>
      <c r="B496" t="s">
        <v>599</v>
      </c>
      <c r="C496">
        <v>10</v>
      </c>
      <c r="D496">
        <v>10</v>
      </c>
      <c r="E496">
        <v>5</v>
      </c>
      <c r="F496">
        <v>5</v>
      </c>
      <c r="G496">
        <v>6</v>
      </c>
      <c r="H496">
        <v>5</v>
      </c>
      <c r="I496">
        <v>5</v>
      </c>
      <c r="J496">
        <v>5</v>
      </c>
      <c r="K496">
        <v>276</v>
      </c>
      <c r="L496">
        <v>2195</v>
      </c>
      <c r="M496">
        <v>3656</v>
      </c>
      <c r="N496">
        <v>711</v>
      </c>
      <c r="O496">
        <v>492</v>
      </c>
      <c r="P496">
        <v>214</v>
      </c>
      <c r="Q496" t="s">
        <v>720</v>
      </c>
      <c r="R496" t="s">
        <v>1168</v>
      </c>
      <c r="S496" t="s">
        <v>2530</v>
      </c>
    </row>
    <row r="497" spans="1:24" x14ac:dyDescent="0.35">
      <c r="A497" t="s">
        <v>570</v>
      </c>
      <c r="B497" t="s">
        <v>600</v>
      </c>
      <c r="C497">
        <v>6</v>
      </c>
      <c r="D497">
        <v>10</v>
      </c>
      <c r="E497">
        <v>5</v>
      </c>
      <c r="F497">
        <v>5</v>
      </c>
      <c r="G497">
        <v>9</v>
      </c>
      <c r="H497">
        <v>5</v>
      </c>
      <c r="I497">
        <v>5</v>
      </c>
      <c r="J497">
        <v>6</v>
      </c>
      <c r="K497">
        <v>330</v>
      </c>
      <c r="L497">
        <v>3177</v>
      </c>
      <c r="M497">
        <v>6389</v>
      </c>
      <c r="N497">
        <v>1684</v>
      </c>
      <c r="O497">
        <v>1377</v>
      </c>
      <c r="P497">
        <v>284</v>
      </c>
      <c r="Q497" t="s">
        <v>720</v>
      </c>
      <c r="R497" t="s">
        <v>2531</v>
      </c>
      <c r="S497" t="s">
        <v>2532</v>
      </c>
      <c r="T497" t="s">
        <v>1686</v>
      </c>
      <c r="U497" t="s">
        <v>1889</v>
      </c>
      <c r="V497" t="s">
        <v>1890</v>
      </c>
      <c r="W497" t="s">
        <v>1177</v>
      </c>
      <c r="X497" t="s">
        <v>1891</v>
      </c>
    </row>
    <row r="498" spans="1:24" x14ac:dyDescent="0.35">
      <c r="A498" t="s">
        <v>570</v>
      </c>
      <c r="B498" t="s">
        <v>601</v>
      </c>
      <c r="C498">
        <v>10</v>
      </c>
      <c r="D498">
        <v>10</v>
      </c>
      <c r="E498">
        <v>5</v>
      </c>
      <c r="F498">
        <v>5</v>
      </c>
      <c r="G498">
        <v>8</v>
      </c>
      <c r="H498">
        <v>5</v>
      </c>
      <c r="I498">
        <v>4</v>
      </c>
      <c r="J498">
        <v>6</v>
      </c>
      <c r="K498">
        <v>330</v>
      </c>
      <c r="L498">
        <v>2305</v>
      </c>
      <c r="M498">
        <v>3682</v>
      </c>
      <c r="N498">
        <v>269</v>
      </c>
      <c r="O498">
        <v>49</v>
      </c>
      <c r="P498">
        <v>214</v>
      </c>
      <c r="Q498" t="s">
        <v>863</v>
      </c>
      <c r="R498" t="s">
        <v>865</v>
      </c>
      <c r="S498" t="s">
        <v>1883</v>
      </c>
      <c r="T498" t="s">
        <v>2533</v>
      </c>
      <c r="U498" t="s">
        <v>2521</v>
      </c>
      <c r="V498" t="s">
        <v>878</v>
      </c>
    </row>
    <row r="499" spans="1:24" x14ac:dyDescent="0.35">
      <c r="A499" t="s">
        <v>570</v>
      </c>
      <c r="B499" t="s">
        <v>602</v>
      </c>
      <c r="C499">
        <v>10</v>
      </c>
      <c r="D499">
        <v>10</v>
      </c>
      <c r="E499">
        <v>5</v>
      </c>
      <c r="F499">
        <v>4</v>
      </c>
      <c r="G499">
        <v>5</v>
      </c>
      <c r="H499">
        <v>5</v>
      </c>
      <c r="I499">
        <v>5</v>
      </c>
      <c r="J499">
        <v>5</v>
      </c>
      <c r="K499">
        <v>276</v>
      </c>
      <c r="L499">
        <v>2195</v>
      </c>
      <c r="M499">
        <v>3656</v>
      </c>
      <c r="N499">
        <v>577</v>
      </c>
      <c r="O499">
        <v>411</v>
      </c>
      <c r="P499">
        <v>161</v>
      </c>
      <c r="Q499" t="s">
        <v>720</v>
      </c>
      <c r="R499" t="s">
        <v>1484</v>
      </c>
      <c r="S499" t="s">
        <v>2534</v>
      </c>
    </row>
    <row r="500" spans="1:24" x14ac:dyDescent="0.35">
      <c r="A500" t="s">
        <v>570</v>
      </c>
      <c r="B500" t="s">
        <v>603</v>
      </c>
      <c r="C500">
        <v>5</v>
      </c>
      <c r="D500">
        <v>5</v>
      </c>
      <c r="E500">
        <v>5</v>
      </c>
      <c r="F500">
        <v>4</v>
      </c>
      <c r="G500">
        <v>5</v>
      </c>
      <c r="H500">
        <v>5</v>
      </c>
      <c r="I500">
        <v>1</v>
      </c>
      <c r="J500">
        <v>1</v>
      </c>
      <c r="K500">
        <v>60</v>
      </c>
      <c r="L500">
        <v>529</v>
      </c>
      <c r="M500">
        <v>889</v>
      </c>
      <c r="N500">
        <v>58</v>
      </c>
      <c r="O500">
        <v>4</v>
      </c>
      <c r="P500">
        <v>52</v>
      </c>
      <c r="Q500" t="s">
        <v>720</v>
      </c>
      <c r="R500" t="s">
        <v>945</v>
      </c>
    </row>
    <row r="501" spans="1:24" x14ac:dyDescent="0.35">
      <c r="A501" t="s">
        <v>604</v>
      </c>
      <c r="B501" t="s">
        <v>605</v>
      </c>
      <c r="C501">
        <v>6</v>
      </c>
      <c r="D501">
        <v>9</v>
      </c>
      <c r="E501">
        <v>7</v>
      </c>
      <c r="F501">
        <v>6</v>
      </c>
      <c r="G501">
        <v>9</v>
      </c>
      <c r="H501">
        <v>2</v>
      </c>
      <c r="I501">
        <v>2</v>
      </c>
      <c r="J501">
        <v>4</v>
      </c>
      <c r="K501">
        <v>255</v>
      </c>
      <c r="L501">
        <v>2125</v>
      </c>
      <c r="M501">
        <v>3797</v>
      </c>
      <c r="N501">
        <v>876</v>
      </c>
      <c r="O501">
        <v>546</v>
      </c>
      <c r="P501">
        <v>324</v>
      </c>
      <c r="Q501" t="s">
        <v>631</v>
      </c>
      <c r="R501" t="s">
        <v>2535</v>
      </c>
      <c r="S501" t="s">
        <v>1516</v>
      </c>
      <c r="T501" t="s">
        <v>2536</v>
      </c>
      <c r="U501" t="s">
        <v>1213</v>
      </c>
      <c r="V501" t="s">
        <v>820</v>
      </c>
    </row>
    <row r="502" spans="1:24" x14ac:dyDescent="0.35">
      <c r="A502" t="s">
        <v>604</v>
      </c>
      <c r="B502" t="s">
        <v>606</v>
      </c>
      <c r="C502">
        <v>9</v>
      </c>
      <c r="D502">
        <v>10</v>
      </c>
      <c r="E502">
        <v>7</v>
      </c>
      <c r="F502">
        <v>2</v>
      </c>
      <c r="G502">
        <v>4</v>
      </c>
      <c r="H502">
        <v>2</v>
      </c>
      <c r="I502">
        <v>2</v>
      </c>
      <c r="J502">
        <v>3</v>
      </c>
      <c r="K502">
        <v>183</v>
      </c>
      <c r="L502">
        <v>1482</v>
      </c>
      <c r="M502">
        <v>2600</v>
      </c>
      <c r="N502">
        <v>198</v>
      </c>
      <c r="O502">
        <v>10</v>
      </c>
      <c r="P502">
        <v>184</v>
      </c>
      <c r="Q502" t="s">
        <v>631</v>
      </c>
      <c r="R502" t="s">
        <v>722</v>
      </c>
      <c r="S502" t="s">
        <v>948</v>
      </c>
      <c r="T502" t="s">
        <v>2537</v>
      </c>
    </row>
    <row r="503" spans="1:24" x14ac:dyDescent="0.35">
      <c r="A503" t="s">
        <v>604</v>
      </c>
      <c r="B503" t="s">
        <v>607</v>
      </c>
      <c r="C503">
        <v>9</v>
      </c>
      <c r="D503">
        <v>10</v>
      </c>
      <c r="E503">
        <v>7</v>
      </c>
      <c r="F503">
        <v>7</v>
      </c>
      <c r="G503">
        <v>11</v>
      </c>
      <c r="H503">
        <v>2</v>
      </c>
      <c r="I503">
        <v>1</v>
      </c>
      <c r="J503">
        <v>1</v>
      </c>
      <c r="K503">
        <v>174</v>
      </c>
      <c r="L503">
        <v>1334</v>
      </c>
      <c r="M503">
        <v>2217</v>
      </c>
      <c r="N503">
        <v>354</v>
      </c>
      <c r="O503">
        <v>16</v>
      </c>
      <c r="P503">
        <v>327</v>
      </c>
      <c r="Q503" t="s">
        <v>631</v>
      </c>
      <c r="R503" t="s">
        <v>722</v>
      </c>
      <c r="S503" t="s">
        <v>2538</v>
      </c>
      <c r="T503" t="s">
        <v>2539</v>
      </c>
      <c r="U503" t="s">
        <v>820</v>
      </c>
    </row>
    <row r="504" spans="1:24" x14ac:dyDescent="0.35">
      <c r="A504" t="s">
        <v>604</v>
      </c>
      <c r="B504" t="s">
        <v>608</v>
      </c>
      <c r="C504">
        <v>9</v>
      </c>
      <c r="D504">
        <v>10</v>
      </c>
      <c r="E504">
        <v>7</v>
      </c>
      <c r="F504">
        <v>3</v>
      </c>
      <c r="G504">
        <v>5</v>
      </c>
      <c r="H504">
        <v>2</v>
      </c>
      <c r="I504">
        <v>2</v>
      </c>
      <c r="J504">
        <v>3</v>
      </c>
      <c r="K504">
        <v>111</v>
      </c>
      <c r="L504">
        <v>1022</v>
      </c>
      <c r="M504">
        <v>1909</v>
      </c>
      <c r="N504">
        <v>155</v>
      </c>
      <c r="O504">
        <v>9</v>
      </c>
      <c r="P504">
        <v>143</v>
      </c>
      <c r="Q504" t="s">
        <v>631</v>
      </c>
      <c r="R504" t="s">
        <v>722</v>
      </c>
      <c r="S504" t="s">
        <v>1207</v>
      </c>
      <c r="T504" t="s">
        <v>2540</v>
      </c>
    </row>
    <row r="505" spans="1:24" x14ac:dyDescent="0.35">
      <c r="A505" t="s">
        <v>604</v>
      </c>
      <c r="B505" t="s">
        <v>609</v>
      </c>
      <c r="C505">
        <v>9</v>
      </c>
      <c r="D505">
        <v>10</v>
      </c>
      <c r="E505">
        <v>7</v>
      </c>
      <c r="F505">
        <v>7</v>
      </c>
      <c r="G505">
        <v>11</v>
      </c>
      <c r="H505">
        <v>2</v>
      </c>
      <c r="I505">
        <v>1</v>
      </c>
      <c r="J505">
        <v>1</v>
      </c>
      <c r="K505">
        <v>174</v>
      </c>
      <c r="L505">
        <v>1334</v>
      </c>
      <c r="M505">
        <v>2217</v>
      </c>
      <c r="N505">
        <v>198</v>
      </c>
      <c r="O505">
        <v>18</v>
      </c>
      <c r="P505">
        <v>173</v>
      </c>
      <c r="Q505" t="s">
        <v>631</v>
      </c>
      <c r="R505" t="s">
        <v>722</v>
      </c>
      <c r="S505" t="s">
        <v>2032</v>
      </c>
      <c r="T505" t="s">
        <v>1904</v>
      </c>
      <c r="U505" t="s">
        <v>820</v>
      </c>
    </row>
    <row r="506" spans="1:24" x14ac:dyDescent="0.35">
      <c r="A506" t="s">
        <v>604</v>
      </c>
      <c r="B506" t="s">
        <v>610</v>
      </c>
      <c r="C506">
        <v>8</v>
      </c>
      <c r="D506">
        <v>10</v>
      </c>
      <c r="E506">
        <v>7</v>
      </c>
      <c r="F506">
        <v>6</v>
      </c>
      <c r="G506">
        <v>9</v>
      </c>
      <c r="H506">
        <v>2</v>
      </c>
      <c r="I506">
        <v>1</v>
      </c>
      <c r="J506">
        <v>2</v>
      </c>
      <c r="K506">
        <v>174</v>
      </c>
      <c r="L506">
        <v>1490</v>
      </c>
      <c r="M506">
        <v>2674</v>
      </c>
      <c r="N506">
        <v>316</v>
      </c>
      <c r="O506">
        <v>20</v>
      </c>
      <c r="P506">
        <v>289</v>
      </c>
      <c r="Q506" t="s">
        <v>631</v>
      </c>
      <c r="R506" t="s">
        <v>722</v>
      </c>
      <c r="S506" t="s">
        <v>1207</v>
      </c>
      <c r="T506" t="s">
        <v>2541</v>
      </c>
      <c r="U506" t="s">
        <v>820</v>
      </c>
    </row>
    <row r="507" spans="1:24" x14ac:dyDescent="0.35">
      <c r="A507" t="s">
        <v>604</v>
      </c>
      <c r="B507" t="s">
        <v>611</v>
      </c>
      <c r="C507">
        <v>10</v>
      </c>
      <c r="D507">
        <v>10</v>
      </c>
      <c r="E507">
        <v>7</v>
      </c>
      <c r="F507">
        <v>3</v>
      </c>
      <c r="G507">
        <v>6</v>
      </c>
      <c r="H507">
        <v>2</v>
      </c>
      <c r="I507">
        <v>2</v>
      </c>
      <c r="J507">
        <v>4</v>
      </c>
      <c r="K507">
        <v>102</v>
      </c>
      <c r="L507">
        <v>948</v>
      </c>
      <c r="M507">
        <v>1776</v>
      </c>
      <c r="N507">
        <v>143</v>
      </c>
      <c r="O507">
        <v>17</v>
      </c>
      <c r="P507">
        <v>122</v>
      </c>
      <c r="Q507" t="s">
        <v>631</v>
      </c>
      <c r="R507" t="s">
        <v>722</v>
      </c>
      <c r="S507" t="s">
        <v>948</v>
      </c>
      <c r="T507" t="s">
        <v>2542</v>
      </c>
      <c r="U507" t="s">
        <v>2543</v>
      </c>
      <c r="V507" t="s">
        <v>2327</v>
      </c>
    </row>
    <row r="508" spans="1:24" x14ac:dyDescent="0.35">
      <c r="A508" t="s">
        <v>604</v>
      </c>
      <c r="B508" t="s">
        <v>612</v>
      </c>
      <c r="C508">
        <v>8</v>
      </c>
      <c r="D508">
        <v>10</v>
      </c>
      <c r="E508">
        <v>7</v>
      </c>
      <c r="F508">
        <v>6</v>
      </c>
      <c r="G508">
        <v>9</v>
      </c>
      <c r="H508">
        <v>2</v>
      </c>
      <c r="I508">
        <v>1</v>
      </c>
      <c r="J508">
        <v>2</v>
      </c>
      <c r="K508">
        <v>174</v>
      </c>
      <c r="L508">
        <v>1490</v>
      </c>
      <c r="M508">
        <v>2674</v>
      </c>
      <c r="N508">
        <v>258</v>
      </c>
      <c r="O508">
        <v>18</v>
      </c>
      <c r="P508">
        <v>228</v>
      </c>
      <c r="Q508" t="s">
        <v>631</v>
      </c>
      <c r="R508" t="s">
        <v>722</v>
      </c>
      <c r="S508" t="s">
        <v>1219</v>
      </c>
      <c r="T508" t="s">
        <v>2544</v>
      </c>
      <c r="U508" t="s">
        <v>820</v>
      </c>
    </row>
    <row r="509" spans="1:24" x14ac:dyDescent="0.35">
      <c r="A509" t="s">
        <v>604</v>
      </c>
      <c r="B509" t="s">
        <v>613</v>
      </c>
      <c r="C509">
        <v>9</v>
      </c>
      <c r="D509">
        <v>10</v>
      </c>
      <c r="E509">
        <v>7</v>
      </c>
      <c r="F509">
        <v>5</v>
      </c>
      <c r="G509">
        <v>8</v>
      </c>
      <c r="H509">
        <v>2</v>
      </c>
      <c r="I509">
        <v>2</v>
      </c>
      <c r="J509">
        <v>3</v>
      </c>
      <c r="K509">
        <v>147</v>
      </c>
      <c r="L509">
        <v>1103</v>
      </c>
      <c r="M509">
        <v>1795</v>
      </c>
      <c r="N509">
        <v>656</v>
      </c>
      <c r="O509">
        <v>427</v>
      </c>
      <c r="P509">
        <v>226</v>
      </c>
      <c r="Q509" t="s">
        <v>631</v>
      </c>
      <c r="R509" t="s">
        <v>722</v>
      </c>
      <c r="S509" t="s">
        <v>1207</v>
      </c>
      <c r="T509" t="s">
        <v>2545</v>
      </c>
      <c r="U509" t="s">
        <v>2546</v>
      </c>
    </row>
    <row r="510" spans="1:24" x14ac:dyDescent="0.35">
      <c r="A510" t="s">
        <v>604</v>
      </c>
      <c r="B510" t="s">
        <v>614</v>
      </c>
      <c r="C510">
        <v>6</v>
      </c>
      <c r="D510">
        <v>8</v>
      </c>
      <c r="E510">
        <v>7</v>
      </c>
      <c r="F510">
        <v>6</v>
      </c>
      <c r="G510">
        <v>12</v>
      </c>
      <c r="H510">
        <v>2</v>
      </c>
      <c r="I510">
        <v>2</v>
      </c>
      <c r="J510">
        <v>3</v>
      </c>
      <c r="K510">
        <v>207</v>
      </c>
      <c r="L510">
        <v>1793</v>
      </c>
      <c r="M510">
        <v>3260</v>
      </c>
      <c r="N510">
        <v>354</v>
      </c>
      <c r="O510">
        <v>25</v>
      </c>
      <c r="P510">
        <v>321</v>
      </c>
      <c r="Q510" t="s">
        <v>631</v>
      </c>
      <c r="R510" t="s">
        <v>722</v>
      </c>
      <c r="S510" t="s">
        <v>2547</v>
      </c>
      <c r="T510" t="s">
        <v>2548</v>
      </c>
      <c r="U510" t="s">
        <v>1212</v>
      </c>
      <c r="V510" t="s">
        <v>989</v>
      </c>
      <c r="W510" t="s">
        <v>1605</v>
      </c>
      <c r="X510" t="s">
        <v>721</v>
      </c>
    </row>
    <row r="511" spans="1:24" x14ac:dyDescent="0.35">
      <c r="A511" t="s">
        <v>604</v>
      </c>
      <c r="B511" t="s">
        <v>615</v>
      </c>
      <c r="C511">
        <v>10</v>
      </c>
      <c r="D511">
        <v>10</v>
      </c>
      <c r="E511">
        <v>7</v>
      </c>
      <c r="F511">
        <v>4</v>
      </c>
      <c r="G511">
        <v>6</v>
      </c>
      <c r="H511">
        <v>2</v>
      </c>
      <c r="I511">
        <v>2</v>
      </c>
      <c r="J511">
        <v>3</v>
      </c>
      <c r="K511">
        <v>183</v>
      </c>
      <c r="L511">
        <v>1482</v>
      </c>
      <c r="M511">
        <v>2600</v>
      </c>
      <c r="N511">
        <v>168</v>
      </c>
      <c r="O511">
        <v>8</v>
      </c>
      <c r="P511">
        <v>157</v>
      </c>
      <c r="Q511" t="s">
        <v>631</v>
      </c>
      <c r="R511" t="s">
        <v>722</v>
      </c>
      <c r="S511" t="s">
        <v>1207</v>
      </c>
      <c r="T511" t="s">
        <v>2549</v>
      </c>
    </row>
    <row r="512" spans="1:24" x14ac:dyDescent="0.35">
      <c r="A512" t="s">
        <v>604</v>
      </c>
      <c r="B512" t="s">
        <v>616</v>
      </c>
      <c r="C512">
        <v>8</v>
      </c>
      <c r="D512">
        <v>10</v>
      </c>
      <c r="E512">
        <v>7</v>
      </c>
      <c r="F512">
        <v>6</v>
      </c>
      <c r="G512">
        <v>9</v>
      </c>
      <c r="H512">
        <v>2</v>
      </c>
      <c r="I512">
        <v>1</v>
      </c>
      <c r="J512">
        <v>2</v>
      </c>
      <c r="K512">
        <v>174</v>
      </c>
      <c r="L512">
        <v>1490</v>
      </c>
      <c r="M512">
        <v>2674</v>
      </c>
      <c r="N512">
        <v>279</v>
      </c>
      <c r="O512">
        <v>15</v>
      </c>
      <c r="P512">
        <v>249</v>
      </c>
      <c r="Q512" t="s">
        <v>631</v>
      </c>
      <c r="R512" t="s">
        <v>722</v>
      </c>
      <c r="S512" t="s">
        <v>1219</v>
      </c>
      <c r="T512" t="s">
        <v>2550</v>
      </c>
      <c r="U512" t="s">
        <v>820</v>
      </c>
    </row>
    <row r="513" spans="1:22" x14ac:dyDescent="0.35">
      <c r="A513" t="s">
        <v>604</v>
      </c>
      <c r="B513" t="s">
        <v>617</v>
      </c>
      <c r="C513">
        <v>9</v>
      </c>
      <c r="D513">
        <v>10</v>
      </c>
      <c r="E513">
        <v>7</v>
      </c>
      <c r="F513">
        <v>3</v>
      </c>
      <c r="G513">
        <v>5</v>
      </c>
      <c r="H513">
        <v>2</v>
      </c>
      <c r="I513">
        <v>2</v>
      </c>
      <c r="J513">
        <v>3</v>
      </c>
      <c r="K513">
        <v>111</v>
      </c>
      <c r="L513">
        <v>1022</v>
      </c>
      <c r="M513">
        <v>1909</v>
      </c>
      <c r="N513">
        <v>142</v>
      </c>
      <c r="O513">
        <v>9</v>
      </c>
      <c r="P513">
        <v>130</v>
      </c>
      <c r="Q513" t="s">
        <v>631</v>
      </c>
      <c r="R513" t="s">
        <v>722</v>
      </c>
      <c r="S513" t="s">
        <v>948</v>
      </c>
      <c r="T513" t="s">
        <v>2551</v>
      </c>
    </row>
    <row r="514" spans="1:22" x14ac:dyDescent="0.35">
      <c r="A514" t="s">
        <v>604</v>
      </c>
      <c r="B514" t="s">
        <v>618</v>
      </c>
      <c r="C514">
        <v>7</v>
      </c>
      <c r="D514">
        <v>10</v>
      </c>
      <c r="E514">
        <v>7</v>
      </c>
      <c r="F514">
        <v>6</v>
      </c>
      <c r="G514">
        <v>8</v>
      </c>
      <c r="H514">
        <v>2</v>
      </c>
      <c r="I514">
        <v>1</v>
      </c>
      <c r="J514">
        <v>1</v>
      </c>
      <c r="K514">
        <v>309</v>
      </c>
      <c r="L514">
        <v>2498</v>
      </c>
      <c r="M514">
        <v>4060</v>
      </c>
      <c r="N514">
        <v>366</v>
      </c>
      <c r="O514">
        <v>17</v>
      </c>
      <c r="P514">
        <v>335</v>
      </c>
      <c r="Q514" t="s">
        <v>631</v>
      </c>
      <c r="R514" t="s">
        <v>2552</v>
      </c>
      <c r="S514" t="s">
        <v>820</v>
      </c>
    </row>
    <row r="515" spans="1:22" x14ac:dyDescent="0.35">
      <c r="A515" t="s">
        <v>604</v>
      </c>
      <c r="B515" t="s">
        <v>619</v>
      </c>
      <c r="C515">
        <v>8</v>
      </c>
      <c r="D515">
        <v>10</v>
      </c>
      <c r="E515">
        <v>7</v>
      </c>
      <c r="F515">
        <v>6</v>
      </c>
      <c r="G515">
        <v>9</v>
      </c>
      <c r="H515">
        <v>2</v>
      </c>
      <c r="I515">
        <v>1</v>
      </c>
      <c r="J515">
        <v>1</v>
      </c>
      <c r="K515">
        <v>309</v>
      </c>
      <c r="L515">
        <v>2512</v>
      </c>
      <c r="M515">
        <v>4097</v>
      </c>
      <c r="N515">
        <v>283</v>
      </c>
      <c r="O515">
        <v>16</v>
      </c>
      <c r="P515">
        <v>257</v>
      </c>
      <c r="Q515" t="s">
        <v>631</v>
      </c>
      <c r="R515" t="s">
        <v>722</v>
      </c>
      <c r="S515" t="s">
        <v>2553</v>
      </c>
      <c r="T515" t="s">
        <v>820</v>
      </c>
    </row>
    <row r="516" spans="1:22" x14ac:dyDescent="0.35">
      <c r="A516" t="s">
        <v>604</v>
      </c>
      <c r="B516" t="s">
        <v>620</v>
      </c>
      <c r="C516">
        <v>8</v>
      </c>
      <c r="D516">
        <v>10</v>
      </c>
      <c r="E516">
        <v>7</v>
      </c>
      <c r="F516">
        <v>6</v>
      </c>
      <c r="G516">
        <v>9</v>
      </c>
      <c r="H516">
        <v>2</v>
      </c>
      <c r="I516">
        <v>1</v>
      </c>
      <c r="J516">
        <v>1</v>
      </c>
      <c r="K516">
        <v>309</v>
      </c>
      <c r="L516">
        <v>2512</v>
      </c>
      <c r="M516">
        <v>4097</v>
      </c>
      <c r="N516">
        <v>248</v>
      </c>
      <c r="O516">
        <v>14</v>
      </c>
      <c r="P516">
        <v>222</v>
      </c>
      <c r="Q516" t="s">
        <v>631</v>
      </c>
      <c r="R516" t="s">
        <v>722</v>
      </c>
      <c r="S516" t="s">
        <v>2554</v>
      </c>
      <c r="T516" t="s">
        <v>820</v>
      </c>
    </row>
    <row r="517" spans="1:22" x14ac:dyDescent="0.35">
      <c r="A517" t="s">
        <v>604</v>
      </c>
      <c r="B517" t="s">
        <v>621</v>
      </c>
      <c r="C517">
        <v>8</v>
      </c>
      <c r="D517">
        <v>10</v>
      </c>
      <c r="E517">
        <v>7</v>
      </c>
      <c r="F517">
        <v>3</v>
      </c>
      <c r="G517">
        <v>5</v>
      </c>
      <c r="H517">
        <v>2</v>
      </c>
      <c r="I517">
        <v>2</v>
      </c>
      <c r="J517">
        <v>3</v>
      </c>
      <c r="K517">
        <v>183</v>
      </c>
      <c r="L517">
        <v>1610</v>
      </c>
      <c r="M517">
        <v>2812</v>
      </c>
      <c r="N517">
        <v>200</v>
      </c>
      <c r="O517">
        <v>13</v>
      </c>
      <c r="P517">
        <v>184</v>
      </c>
      <c r="Q517" t="s">
        <v>631</v>
      </c>
      <c r="R517" t="s">
        <v>722</v>
      </c>
      <c r="S517" t="s">
        <v>1207</v>
      </c>
      <c r="T517" t="s">
        <v>2555</v>
      </c>
    </row>
    <row r="518" spans="1:22" x14ac:dyDescent="0.35">
      <c r="A518" t="s">
        <v>604</v>
      </c>
      <c r="B518" t="s">
        <v>622</v>
      </c>
      <c r="C518">
        <v>4</v>
      </c>
      <c r="D518">
        <v>4</v>
      </c>
      <c r="E518">
        <v>7</v>
      </c>
      <c r="F518">
        <v>3</v>
      </c>
      <c r="G518">
        <v>4</v>
      </c>
      <c r="H518">
        <v>2</v>
      </c>
      <c r="I518">
        <v>0</v>
      </c>
      <c r="J518">
        <v>0</v>
      </c>
      <c r="K518">
        <v>39</v>
      </c>
      <c r="L518">
        <v>297</v>
      </c>
      <c r="M518">
        <v>481</v>
      </c>
      <c r="N518">
        <v>49</v>
      </c>
      <c r="O518">
        <v>4</v>
      </c>
      <c r="P518">
        <v>43</v>
      </c>
      <c r="Q518" t="s">
        <v>2035</v>
      </c>
      <c r="R518" t="s">
        <v>820</v>
      </c>
    </row>
    <row r="519" spans="1:22" x14ac:dyDescent="0.35">
      <c r="A519" t="s">
        <v>604</v>
      </c>
      <c r="B519" t="s">
        <v>623</v>
      </c>
      <c r="C519">
        <v>9</v>
      </c>
      <c r="D519">
        <v>10</v>
      </c>
      <c r="E519">
        <v>7</v>
      </c>
      <c r="F519">
        <v>3</v>
      </c>
      <c r="G519">
        <v>5</v>
      </c>
      <c r="H519">
        <v>2</v>
      </c>
      <c r="I519">
        <v>2</v>
      </c>
      <c r="J519">
        <v>3</v>
      </c>
      <c r="K519">
        <v>183</v>
      </c>
      <c r="L519">
        <v>1482</v>
      </c>
      <c r="M519">
        <v>2600</v>
      </c>
      <c r="N519">
        <v>193</v>
      </c>
      <c r="O519">
        <v>12</v>
      </c>
      <c r="P519">
        <v>178</v>
      </c>
      <c r="Q519" t="s">
        <v>631</v>
      </c>
      <c r="R519" t="s">
        <v>722</v>
      </c>
      <c r="S519" t="s">
        <v>948</v>
      </c>
      <c r="T519" t="s">
        <v>1550</v>
      </c>
    </row>
    <row r="520" spans="1:22" x14ac:dyDescent="0.35">
      <c r="A520" t="s">
        <v>604</v>
      </c>
      <c r="B520" t="s">
        <v>624</v>
      </c>
      <c r="C520">
        <v>7</v>
      </c>
      <c r="D520">
        <v>10</v>
      </c>
      <c r="E520">
        <v>7</v>
      </c>
      <c r="F520">
        <v>6</v>
      </c>
      <c r="G520">
        <v>10</v>
      </c>
      <c r="H520">
        <v>2</v>
      </c>
      <c r="I520">
        <v>1</v>
      </c>
      <c r="J520">
        <v>1</v>
      </c>
      <c r="K520">
        <v>309</v>
      </c>
      <c r="L520">
        <v>2029</v>
      </c>
      <c r="M520">
        <v>3151</v>
      </c>
      <c r="N520">
        <v>389</v>
      </c>
      <c r="O520">
        <v>15</v>
      </c>
      <c r="P520">
        <v>361</v>
      </c>
      <c r="Q520" t="s">
        <v>631</v>
      </c>
      <c r="R520" t="s">
        <v>2036</v>
      </c>
      <c r="S520" t="s">
        <v>989</v>
      </c>
      <c r="T520" t="s">
        <v>990</v>
      </c>
      <c r="U520" t="s">
        <v>991</v>
      </c>
    </row>
    <row r="521" spans="1:22" x14ac:dyDescent="0.35">
      <c r="A521" t="s">
        <v>604</v>
      </c>
      <c r="B521" t="s">
        <v>625</v>
      </c>
      <c r="C521">
        <v>8</v>
      </c>
      <c r="D521">
        <v>10</v>
      </c>
      <c r="E521">
        <v>7</v>
      </c>
      <c r="F521">
        <v>6</v>
      </c>
      <c r="G521">
        <v>10</v>
      </c>
      <c r="H521">
        <v>2</v>
      </c>
      <c r="I521">
        <v>2</v>
      </c>
      <c r="J521">
        <v>2</v>
      </c>
      <c r="K521">
        <v>309</v>
      </c>
      <c r="L521">
        <v>2264</v>
      </c>
      <c r="M521">
        <v>3712</v>
      </c>
      <c r="N521">
        <v>389</v>
      </c>
      <c r="O521">
        <v>18</v>
      </c>
      <c r="P521">
        <v>360</v>
      </c>
      <c r="Q521" t="s">
        <v>631</v>
      </c>
      <c r="R521" t="s">
        <v>2556</v>
      </c>
      <c r="S521" t="s">
        <v>989</v>
      </c>
      <c r="T521" t="s">
        <v>990</v>
      </c>
      <c r="U521" t="s">
        <v>991</v>
      </c>
    </row>
    <row r="522" spans="1:22" x14ac:dyDescent="0.35">
      <c r="A522" t="s">
        <v>604</v>
      </c>
      <c r="B522" t="s">
        <v>626</v>
      </c>
      <c r="C522">
        <v>9</v>
      </c>
      <c r="D522">
        <v>10</v>
      </c>
      <c r="E522">
        <v>7</v>
      </c>
      <c r="F522">
        <v>3</v>
      </c>
      <c r="G522">
        <v>5</v>
      </c>
      <c r="H522">
        <v>2</v>
      </c>
      <c r="I522">
        <v>2</v>
      </c>
      <c r="J522">
        <v>3</v>
      </c>
      <c r="K522">
        <v>183</v>
      </c>
      <c r="L522">
        <v>1482</v>
      </c>
      <c r="M522">
        <v>2600</v>
      </c>
      <c r="N522">
        <v>137</v>
      </c>
      <c r="O522">
        <v>11</v>
      </c>
      <c r="P522">
        <v>124</v>
      </c>
      <c r="Q522" t="s">
        <v>631</v>
      </c>
      <c r="R522" t="s">
        <v>722</v>
      </c>
      <c r="S522" t="s">
        <v>1207</v>
      </c>
      <c r="T522" t="s">
        <v>2557</v>
      </c>
    </row>
    <row r="523" spans="1:22" x14ac:dyDescent="0.35">
      <c r="A523" t="s">
        <v>604</v>
      </c>
      <c r="B523" t="s">
        <v>627</v>
      </c>
      <c r="C523">
        <v>9</v>
      </c>
      <c r="D523">
        <v>10</v>
      </c>
      <c r="E523">
        <v>7</v>
      </c>
      <c r="F523">
        <v>6</v>
      </c>
      <c r="G523">
        <v>9</v>
      </c>
      <c r="H523">
        <v>2</v>
      </c>
      <c r="I523">
        <v>2</v>
      </c>
      <c r="J523">
        <v>4</v>
      </c>
      <c r="K523">
        <v>255</v>
      </c>
      <c r="L523">
        <v>2039</v>
      </c>
      <c r="M523">
        <v>3235</v>
      </c>
      <c r="N523">
        <v>341</v>
      </c>
      <c r="O523">
        <v>64</v>
      </c>
      <c r="P523">
        <v>274</v>
      </c>
      <c r="Q523" t="s">
        <v>631</v>
      </c>
      <c r="R523" t="s">
        <v>722</v>
      </c>
      <c r="S523" t="s">
        <v>2033</v>
      </c>
      <c r="T523" t="s">
        <v>1208</v>
      </c>
      <c r="U523" t="s">
        <v>2558</v>
      </c>
      <c r="V523" t="s">
        <v>2559</v>
      </c>
    </row>
    <row r="524" spans="1:22" x14ac:dyDescent="0.35">
      <c r="A524" t="s">
        <v>604</v>
      </c>
      <c r="B524" t="s">
        <v>628</v>
      </c>
      <c r="C524">
        <v>10</v>
      </c>
      <c r="D524">
        <v>10</v>
      </c>
      <c r="E524">
        <v>7</v>
      </c>
      <c r="F524">
        <v>4</v>
      </c>
      <c r="G524">
        <v>6</v>
      </c>
      <c r="H524">
        <v>2</v>
      </c>
      <c r="I524">
        <v>2</v>
      </c>
      <c r="J524">
        <v>3</v>
      </c>
      <c r="K524">
        <v>183</v>
      </c>
      <c r="L524">
        <v>1634</v>
      </c>
      <c r="M524">
        <v>2866</v>
      </c>
      <c r="N524">
        <v>195</v>
      </c>
      <c r="O524">
        <v>11</v>
      </c>
      <c r="P524">
        <v>181</v>
      </c>
      <c r="Q524" t="s">
        <v>631</v>
      </c>
      <c r="R524" t="s">
        <v>722</v>
      </c>
      <c r="S524" t="s">
        <v>948</v>
      </c>
      <c r="T524" t="s">
        <v>2560</v>
      </c>
    </row>
    <row r="525" spans="1:22" x14ac:dyDescent="0.35">
      <c r="A525" t="s">
        <v>604</v>
      </c>
      <c r="B525" t="s">
        <v>629</v>
      </c>
      <c r="C525">
        <v>7</v>
      </c>
      <c r="D525">
        <v>10</v>
      </c>
      <c r="E525">
        <v>7</v>
      </c>
      <c r="F525">
        <v>6</v>
      </c>
      <c r="G525">
        <v>10</v>
      </c>
      <c r="H525">
        <v>2</v>
      </c>
      <c r="I525">
        <v>2</v>
      </c>
      <c r="J525">
        <v>3</v>
      </c>
      <c r="K525">
        <v>309</v>
      </c>
      <c r="L525">
        <v>2562</v>
      </c>
      <c r="M525">
        <v>4130</v>
      </c>
      <c r="N525">
        <v>408</v>
      </c>
      <c r="O525">
        <v>78</v>
      </c>
      <c r="P525">
        <v>322</v>
      </c>
      <c r="Q525" t="s">
        <v>631</v>
      </c>
      <c r="R525" t="s">
        <v>722</v>
      </c>
      <c r="S525" t="s">
        <v>723</v>
      </c>
      <c r="T525" t="s">
        <v>2561</v>
      </c>
      <c r="U525" t="s">
        <v>1625</v>
      </c>
      <c r="V525" t="s">
        <v>820</v>
      </c>
    </row>
    <row r="526" spans="1:22" x14ac:dyDescent="0.35">
      <c r="A526" t="s">
        <v>604</v>
      </c>
      <c r="B526" t="s">
        <v>630</v>
      </c>
      <c r="C526">
        <v>5</v>
      </c>
      <c r="D526">
        <v>5</v>
      </c>
      <c r="E526">
        <v>7</v>
      </c>
      <c r="F526">
        <v>5</v>
      </c>
      <c r="G526">
        <v>6</v>
      </c>
      <c r="H526">
        <v>2</v>
      </c>
      <c r="I526">
        <v>0</v>
      </c>
      <c r="J526">
        <v>0</v>
      </c>
      <c r="K526">
        <v>39</v>
      </c>
      <c r="L526">
        <v>324</v>
      </c>
      <c r="M526">
        <v>548</v>
      </c>
      <c r="N526">
        <v>78</v>
      </c>
      <c r="O526">
        <v>7</v>
      </c>
      <c r="P526">
        <v>69</v>
      </c>
      <c r="Q526" t="s">
        <v>631</v>
      </c>
      <c r="R526" t="s">
        <v>2218</v>
      </c>
    </row>
    <row r="527" spans="1:22" x14ac:dyDescent="0.35">
      <c r="A527" t="s">
        <v>724</v>
      </c>
      <c r="B527" t="s">
        <v>725</v>
      </c>
      <c r="C527">
        <v>9</v>
      </c>
      <c r="D527">
        <v>10</v>
      </c>
      <c r="E527">
        <v>7</v>
      </c>
      <c r="F527">
        <v>5</v>
      </c>
      <c r="G527">
        <v>7</v>
      </c>
      <c r="H527">
        <v>3</v>
      </c>
      <c r="I527">
        <v>3</v>
      </c>
      <c r="J527">
        <v>3</v>
      </c>
      <c r="K527">
        <v>125</v>
      </c>
      <c r="L527">
        <v>1390</v>
      </c>
      <c r="M527">
        <v>2555</v>
      </c>
      <c r="N527">
        <v>492</v>
      </c>
      <c r="O527">
        <v>26</v>
      </c>
      <c r="P527">
        <v>463</v>
      </c>
      <c r="Q527" t="s">
        <v>631</v>
      </c>
      <c r="R527" t="s">
        <v>1456</v>
      </c>
      <c r="S527" t="s">
        <v>2039</v>
      </c>
    </row>
    <row r="528" spans="1:22" x14ac:dyDescent="0.35">
      <c r="A528" t="s">
        <v>724</v>
      </c>
      <c r="B528" t="s">
        <v>726</v>
      </c>
      <c r="C528">
        <v>9</v>
      </c>
      <c r="D528">
        <v>10</v>
      </c>
      <c r="E528">
        <v>7</v>
      </c>
      <c r="F528">
        <v>5</v>
      </c>
      <c r="G528">
        <v>7</v>
      </c>
      <c r="H528">
        <v>3</v>
      </c>
      <c r="I528">
        <v>3</v>
      </c>
      <c r="J528">
        <v>3</v>
      </c>
      <c r="K528">
        <v>125</v>
      </c>
      <c r="L528">
        <v>1390</v>
      </c>
      <c r="M528">
        <v>2555</v>
      </c>
      <c r="N528">
        <v>285</v>
      </c>
      <c r="O528">
        <v>20</v>
      </c>
      <c r="P528">
        <v>261</v>
      </c>
      <c r="Q528" t="s">
        <v>631</v>
      </c>
      <c r="R528" t="s">
        <v>1456</v>
      </c>
      <c r="S528" t="s">
        <v>2039</v>
      </c>
    </row>
    <row r="529" spans="1:24" x14ac:dyDescent="0.35">
      <c r="A529" t="s">
        <v>724</v>
      </c>
      <c r="B529" t="s">
        <v>727</v>
      </c>
      <c r="C529">
        <v>9</v>
      </c>
      <c r="D529">
        <v>10</v>
      </c>
      <c r="E529">
        <v>7</v>
      </c>
      <c r="F529">
        <v>5</v>
      </c>
      <c r="G529">
        <v>7</v>
      </c>
      <c r="H529">
        <v>3</v>
      </c>
      <c r="I529">
        <v>3</v>
      </c>
      <c r="J529">
        <v>3</v>
      </c>
      <c r="K529">
        <v>125</v>
      </c>
      <c r="L529">
        <v>1390</v>
      </c>
      <c r="M529">
        <v>2555</v>
      </c>
      <c r="N529">
        <v>284</v>
      </c>
      <c r="O529">
        <v>26</v>
      </c>
      <c r="P529">
        <v>255</v>
      </c>
      <c r="Q529" t="s">
        <v>631</v>
      </c>
      <c r="R529" t="s">
        <v>1456</v>
      </c>
      <c r="S529" t="s">
        <v>2039</v>
      </c>
    </row>
    <row r="530" spans="1:24" x14ac:dyDescent="0.35">
      <c r="A530" t="s">
        <v>724</v>
      </c>
      <c r="B530" t="s">
        <v>728</v>
      </c>
      <c r="C530">
        <v>9</v>
      </c>
      <c r="D530">
        <v>10</v>
      </c>
      <c r="E530">
        <v>7</v>
      </c>
      <c r="F530">
        <v>5</v>
      </c>
      <c r="G530">
        <v>7</v>
      </c>
      <c r="H530">
        <v>3</v>
      </c>
      <c r="I530">
        <v>3</v>
      </c>
      <c r="J530">
        <v>3</v>
      </c>
      <c r="K530">
        <v>188</v>
      </c>
      <c r="L530">
        <v>1732</v>
      </c>
      <c r="M530">
        <v>3110</v>
      </c>
      <c r="N530">
        <v>324</v>
      </c>
      <c r="O530">
        <v>20</v>
      </c>
      <c r="P530">
        <v>301</v>
      </c>
      <c r="Q530" t="s">
        <v>631</v>
      </c>
      <c r="R530" t="s">
        <v>1455</v>
      </c>
      <c r="S530" t="s">
        <v>2039</v>
      </c>
    </row>
    <row r="531" spans="1:24" x14ac:dyDescent="0.35">
      <c r="A531" t="s">
        <v>724</v>
      </c>
      <c r="B531" t="s">
        <v>729</v>
      </c>
      <c r="C531">
        <v>9</v>
      </c>
      <c r="D531">
        <v>10</v>
      </c>
      <c r="E531">
        <v>7</v>
      </c>
      <c r="F531">
        <v>5</v>
      </c>
      <c r="G531">
        <v>7</v>
      </c>
      <c r="H531">
        <v>3</v>
      </c>
      <c r="I531">
        <v>3</v>
      </c>
      <c r="J531">
        <v>3</v>
      </c>
      <c r="K531">
        <v>125</v>
      </c>
      <c r="L531">
        <v>1390</v>
      </c>
      <c r="M531">
        <v>2555</v>
      </c>
      <c r="N531">
        <v>191</v>
      </c>
      <c r="O531">
        <v>17</v>
      </c>
      <c r="P531">
        <v>171</v>
      </c>
      <c r="Q531" t="s">
        <v>631</v>
      </c>
      <c r="R531" t="s">
        <v>1456</v>
      </c>
      <c r="S531" t="s">
        <v>2039</v>
      </c>
    </row>
    <row r="532" spans="1:24" x14ac:dyDescent="0.35">
      <c r="A532" t="s">
        <v>724</v>
      </c>
      <c r="B532" t="s">
        <v>730</v>
      </c>
      <c r="C532">
        <v>8</v>
      </c>
      <c r="D532">
        <v>10</v>
      </c>
      <c r="E532">
        <v>7</v>
      </c>
      <c r="F532">
        <v>6</v>
      </c>
      <c r="G532">
        <v>9</v>
      </c>
      <c r="H532">
        <v>3</v>
      </c>
      <c r="I532">
        <v>3</v>
      </c>
      <c r="J532">
        <v>4</v>
      </c>
      <c r="K532">
        <v>197</v>
      </c>
      <c r="L532">
        <v>1719</v>
      </c>
      <c r="M532">
        <v>2897</v>
      </c>
      <c r="N532">
        <v>629</v>
      </c>
      <c r="O532">
        <v>24</v>
      </c>
      <c r="P532">
        <v>595</v>
      </c>
      <c r="Q532" t="s">
        <v>631</v>
      </c>
      <c r="R532" t="s">
        <v>741</v>
      </c>
      <c r="S532" t="s">
        <v>742</v>
      </c>
      <c r="T532" t="s">
        <v>1302</v>
      </c>
      <c r="U532" t="s">
        <v>2039</v>
      </c>
    </row>
    <row r="533" spans="1:24" x14ac:dyDescent="0.35">
      <c r="A533" t="s">
        <v>724</v>
      </c>
      <c r="B533" t="s">
        <v>732</v>
      </c>
      <c r="C533">
        <v>9</v>
      </c>
      <c r="D533">
        <v>10</v>
      </c>
      <c r="E533">
        <v>7</v>
      </c>
      <c r="F533">
        <v>5</v>
      </c>
      <c r="G533">
        <v>7</v>
      </c>
      <c r="H533">
        <v>3</v>
      </c>
      <c r="I533">
        <v>3</v>
      </c>
      <c r="J533">
        <v>3</v>
      </c>
      <c r="K533">
        <v>125</v>
      </c>
      <c r="L533">
        <v>1390</v>
      </c>
      <c r="M533">
        <v>2555</v>
      </c>
      <c r="N533">
        <v>181</v>
      </c>
      <c r="O533">
        <v>20</v>
      </c>
      <c r="P533">
        <v>158</v>
      </c>
      <c r="Q533" t="s">
        <v>631</v>
      </c>
      <c r="R533" t="s">
        <v>1456</v>
      </c>
      <c r="S533" t="s">
        <v>2039</v>
      </c>
    </row>
    <row r="534" spans="1:24" x14ac:dyDescent="0.35">
      <c r="A534" t="s">
        <v>724</v>
      </c>
      <c r="B534" t="s">
        <v>733</v>
      </c>
      <c r="C534">
        <v>10</v>
      </c>
      <c r="D534">
        <v>10</v>
      </c>
      <c r="E534">
        <v>7</v>
      </c>
      <c r="F534">
        <v>5</v>
      </c>
      <c r="G534">
        <v>7</v>
      </c>
      <c r="H534">
        <v>3</v>
      </c>
      <c r="I534">
        <v>3</v>
      </c>
      <c r="J534">
        <v>3</v>
      </c>
      <c r="K534">
        <v>125</v>
      </c>
      <c r="L534">
        <v>1390</v>
      </c>
      <c r="M534">
        <v>2555</v>
      </c>
      <c r="N534">
        <v>172</v>
      </c>
      <c r="O534">
        <v>11</v>
      </c>
      <c r="P534">
        <v>158</v>
      </c>
      <c r="Q534" t="s">
        <v>631</v>
      </c>
      <c r="R534" t="s">
        <v>1455</v>
      </c>
      <c r="S534" t="s">
        <v>2039</v>
      </c>
    </row>
    <row r="535" spans="1:24" x14ac:dyDescent="0.35">
      <c r="A535" t="s">
        <v>724</v>
      </c>
      <c r="B535" t="s">
        <v>734</v>
      </c>
      <c r="C535">
        <v>8</v>
      </c>
      <c r="D535">
        <v>10</v>
      </c>
      <c r="E535">
        <v>7</v>
      </c>
      <c r="F535">
        <v>6</v>
      </c>
      <c r="G535">
        <v>9</v>
      </c>
      <c r="H535">
        <v>3</v>
      </c>
      <c r="I535">
        <v>3</v>
      </c>
      <c r="J535">
        <v>4</v>
      </c>
      <c r="K535">
        <v>197</v>
      </c>
      <c r="L535">
        <v>1719</v>
      </c>
      <c r="M535">
        <v>2897</v>
      </c>
      <c r="N535">
        <v>373</v>
      </c>
      <c r="O535">
        <v>11</v>
      </c>
      <c r="P535">
        <v>349</v>
      </c>
      <c r="Q535" t="s">
        <v>631</v>
      </c>
      <c r="R535" t="s">
        <v>741</v>
      </c>
      <c r="S535" t="s">
        <v>742</v>
      </c>
      <c r="T535" t="s">
        <v>1227</v>
      </c>
      <c r="U535" t="s">
        <v>2039</v>
      </c>
    </row>
    <row r="536" spans="1:24" x14ac:dyDescent="0.35">
      <c r="A536" t="s">
        <v>724</v>
      </c>
      <c r="B536" t="s">
        <v>735</v>
      </c>
      <c r="C536">
        <v>8</v>
      </c>
      <c r="D536">
        <v>10</v>
      </c>
      <c r="E536">
        <v>7</v>
      </c>
      <c r="F536">
        <v>5</v>
      </c>
      <c r="G536">
        <v>8</v>
      </c>
      <c r="H536">
        <v>3</v>
      </c>
      <c r="I536">
        <v>2</v>
      </c>
      <c r="J536">
        <v>4</v>
      </c>
      <c r="K536">
        <v>197</v>
      </c>
      <c r="L536">
        <v>1763</v>
      </c>
      <c r="M536">
        <v>3179</v>
      </c>
      <c r="N536">
        <v>649</v>
      </c>
      <c r="O536">
        <v>16</v>
      </c>
      <c r="P536">
        <v>617</v>
      </c>
      <c r="Q536" t="s">
        <v>631</v>
      </c>
      <c r="R536" t="s">
        <v>722</v>
      </c>
      <c r="S536" t="s">
        <v>731</v>
      </c>
      <c r="T536" t="s">
        <v>1228</v>
      </c>
      <c r="U536" t="s">
        <v>952</v>
      </c>
      <c r="V536" t="s">
        <v>2335</v>
      </c>
    </row>
    <row r="537" spans="1:24" x14ac:dyDescent="0.35">
      <c r="A537" t="s">
        <v>724</v>
      </c>
      <c r="B537" t="s">
        <v>736</v>
      </c>
      <c r="C537">
        <v>10</v>
      </c>
      <c r="D537">
        <v>10</v>
      </c>
      <c r="E537">
        <v>7</v>
      </c>
      <c r="F537">
        <v>5</v>
      </c>
      <c r="G537">
        <v>7</v>
      </c>
      <c r="H537">
        <v>3</v>
      </c>
      <c r="I537">
        <v>3</v>
      </c>
      <c r="J537">
        <v>4</v>
      </c>
      <c r="K537">
        <v>157</v>
      </c>
      <c r="L537">
        <v>1326</v>
      </c>
      <c r="M537">
        <v>2363</v>
      </c>
      <c r="N537">
        <v>431</v>
      </c>
      <c r="O537">
        <v>15</v>
      </c>
      <c r="P537">
        <v>412</v>
      </c>
      <c r="Q537" t="s">
        <v>631</v>
      </c>
      <c r="R537" t="s">
        <v>722</v>
      </c>
      <c r="S537" t="s">
        <v>731</v>
      </c>
      <c r="T537" t="s">
        <v>1909</v>
      </c>
    </row>
    <row r="538" spans="1:24" x14ac:dyDescent="0.35">
      <c r="A538" t="s">
        <v>724</v>
      </c>
      <c r="B538" t="s">
        <v>737</v>
      </c>
      <c r="C538">
        <v>8</v>
      </c>
      <c r="D538">
        <v>10</v>
      </c>
      <c r="E538">
        <v>7</v>
      </c>
      <c r="F538">
        <v>5</v>
      </c>
      <c r="G538">
        <v>9</v>
      </c>
      <c r="H538">
        <v>3</v>
      </c>
      <c r="I538">
        <v>2</v>
      </c>
      <c r="J538">
        <v>4</v>
      </c>
      <c r="K538">
        <v>136</v>
      </c>
      <c r="L538">
        <v>1192</v>
      </c>
      <c r="M538">
        <v>1932</v>
      </c>
      <c r="N538">
        <v>279</v>
      </c>
      <c r="O538">
        <v>12</v>
      </c>
      <c r="P538">
        <v>264</v>
      </c>
      <c r="Q538" t="s">
        <v>631</v>
      </c>
      <c r="R538" t="s">
        <v>957</v>
      </c>
      <c r="S538" t="s">
        <v>958</v>
      </c>
      <c r="T538" t="s">
        <v>959</v>
      </c>
      <c r="U538" t="s">
        <v>960</v>
      </c>
      <c r="V538" t="s">
        <v>961</v>
      </c>
      <c r="W538" t="s">
        <v>962</v>
      </c>
      <c r="X538" t="s">
        <v>879</v>
      </c>
    </row>
    <row r="539" spans="1:24" x14ac:dyDescent="0.35">
      <c r="A539" t="s">
        <v>724</v>
      </c>
      <c r="B539" t="s">
        <v>738</v>
      </c>
      <c r="C539">
        <v>10</v>
      </c>
      <c r="D539">
        <v>10</v>
      </c>
      <c r="E539">
        <v>7</v>
      </c>
      <c r="F539">
        <v>6</v>
      </c>
      <c r="G539">
        <v>9</v>
      </c>
      <c r="H539">
        <v>3</v>
      </c>
      <c r="I539">
        <v>2</v>
      </c>
      <c r="J539">
        <v>4</v>
      </c>
      <c r="K539">
        <v>197</v>
      </c>
      <c r="L539">
        <v>1620</v>
      </c>
      <c r="M539">
        <v>2654</v>
      </c>
      <c r="N539">
        <v>513</v>
      </c>
      <c r="O539">
        <v>22</v>
      </c>
      <c r="P539">
        <v>481</v>
      </c>
      <c r="Q539" t="s">
        <v>631</v>
      </c>
      <c r="R539" t="s">
        <v>722</v>
      </c>
      <c r="S539" t="s">
        <v>731</v>
      </c>
      <c r="T539" t="s">
        <v>1228</v>
      </c>
      <c r="U539" t="s">
        <v>952</v>
      </c>
      <c r="V539" t="s">
        <v>1913</v>
      </c>
    </row>
    <row r="540" spans="1:24" x14ac:dyDescent="0.35">
      <c r="A540" t="s">
        <v>724</v>
      </c>
      <c r="B540" t="s">
        <v>739</v>
      </c>
      <c r="C540">
        <v>10</v>
      </c>
      <c r="D540">
        <v>10</v>
      </c>
      <c r="E540">
        <v>7</v>
      </c>
      <c r="F540">
        <v>5</v>
      </c>
      <c r="G540">
        <v>7</v>
      </c>
      <c r="H540">
        <v>3</v>
      </c>
      <c r="I540">
        <v>3</v>
      </c>
      <c r="J540">
        <v>4</v>
      </c>
      <c r="K540">
        <v>157</v>
      </c>
      <c r="L540">
        <v>1326</v>
      </c>
      <c r="M540">
        <v>2363</v>
      </c>
      <c r="N540">
        <v>314</v>
      </c>
      <c r="O540">
        <v>12</v>
      </c>
      <c r="P540">
        <v>299</v>
      </c>
      <c r="Q540" t="s">
        <v>631</v>
      </c>
      <c r="R540" t="s">
        <v>722</v>
      </c>
      <c r="S540" t="s">
        <v>731</v>
      </c>
      <c r="T540" t="s">
        <v>1909</v>
      </c>
    </row>
    <row r="541" spans="1:24" x14ac:dyDescent="0.35">
      <c r="A541" t="s">
        <v>724</v>
      </c>
      <c r="B541" t="s">
        <v>740</v>
      </c>
      <c r="C541">
        <v>8</v>
      </c>
      <c r="D541">
        <v>9</v>
      </c>
      <c r="E541">
        <v>7</v>
      </c>
      <c r="F541">
        <v>6</v>
      </c>
      <c r="G541">
        <v>9</v>
      </c>
      <c r="H541">
        <v>3</v>
      </c>
      <c r="I541">
        <v>2</v>
      </c>
      <c r="J541">
        <v>4</v>
      </c>
      <c r="K541">
        <v>170</v>
      </c>
      <c r="L541">
        <v>1418</v>
      </c>
      <c r="M541">
        <v>2322</v>
      </c>
      <c r="N541">
        <v>929</v>
      </c>
      <c r="O541">
        <v>17</v>
      </c>
      <c r="P541">
        <v>910</v>
      </c>
      <c r="Q541" t="s">
        <v>631</v>
      </c>
      <c r="R541" t="s">
        <v>722</v>
      </c>
      <c r="S541" t="s">
        <v>731</v>
      </c>
      <c r="T541" t="s">
        <v>1228</v>
      </c>
      <c r="U541" t="s">
        <v>952</v>
      </c>
      <c r="V541" t="s">
        <v>1913</v>
      </c>
    </row>
    <row r="542" spans="1:24" x14ac:dyDescent="0.35">
      <c r="A542" t="s">
        <v>724</v>
      </c>
      <c r="B542" t="s">
        <v>743</v>
      </c>
      <c r="C542">
        <v>7</v>
      </c>
      <c r="D542">
        <v>9</v>
      </c>
      <c r="E542">
        <v>7</v>
      </c>
      <c r="F542">
        <v>5</v>
      </c>
      <c r="G542">
        <v>9</v>
      </c>
      <c r="H542">
        <v>3</v>
      </c>
      <c r="I542">
        <v>2</v>
      </c>
      <c r="J542">
        <v>4</v>
      </c>
      <c r="K542">
        <v>181</v>
      </c>
      <c r="L542">
        <v>1614</v>
      </c>
      <c r="M542">
        <v>2580</v>
      </c>
      <c r="N542">
        <v>332</v>
      </c>
      <c r="O542">
        <v>13</v>
      </c>
      <c r="P542">
        <v>316</v>
      </c>
      <c r="Q542" t="s">
        <v>631</v>
      </c>
      <c r="R542" t="s">
        <v>957</v>
      </c>
      <c r="S542" t="s">
        <v>958</v>
      </c>
      <c r="T542" t="s">
        <v>959</v>
      </c>
      <c r="U542" t="s">
        <v>960</v>
      </c>
      <c r="V542" t="s">
        <v>961</v>
      </c>
      <c r="W542" t="s">
        <v>962</v>
      </c>
      <c r="X542" t="s">
        <v>879</v>
      </c>
    </row>
    <row r="543" spans="1:24" x14ac:dyDescent="0.35">
      <c r="A543" t="s">
        <v>724</v>
      </c>
      <c r="B543" t="s">
        <v>744</v>
      </c>
      <c r="C543">
        <v>9</v>
      </c>
      <c r="D543">
        <v>9</v>
      </c>
      <c r="E543">
        <v>7</v>
      </c>
      <c r="F543">
        <v>6</v>
      </c>
      <c r="G543">
        <v>10</v>
      </c>
      <c r="H543">
        <v>3</v>
      </c>
      <c r="I543">
        <v>3</v>
      </c>
      <c r="J543">
        <v>5</v>
      </c>
      <c r="K543">
        <v>181</v>
      </c>
      <c r="L543">
        <v>1623</v>
      </c>
      <c r="M543">
        <v>2607</v>
      </c>
      <c r="N543">
        <v>345</v>
      </c>
      <c r="O543">
        <v>15</v>
      </c>
      <c r="P543">
        <v>328</v>
      </c>
      <c r="Q543" t="s">
        <v>631</v>
      </c>
      <c r="R543" t="s">
        <v>957</v>
      </c>
      <c r="S543" t="s">
        <v>958</v>
      </c>
      <c r="T543" t="s">
        <v>959</v>
      </c>
      <c r="U543" t="s">
        <v>960</v>
      </c>
      <c r="V543" t="s">
        <v>961</v>
      </c>
      <c r="W543" t="s">
        <v>962</v>
      </c>
      <c r="X543" t="s">
        <v>2562</v>
      </c>
    </row>
    <row r="544" spans="1:24" x14ac:dyDescent="0.35">
      <c r="A544" t="s">
        <v>724</v>
      </c>
      <c r="B544" t="s">
        <v>745</v>
      </c>
      <c r="C544">
        <v>8</v>
      </c>
      <c r="D544">
        <v>10</v>
      </c>
      <c r="E544">
        <v>7</v>
      </c>
      <c r="F544">
        <v>5</v>
      </c>
      <c r="G544">
        <v>9</v>
      </c>
      <c r="H544">
        <v>3</v>
      </c>
      <c r="I544">
        <v>2</v>
      </c>
      <c r="J544">
        <v>4</v>
      </c>
      <c r="K544">
        <v>136</v>
      </c>
      <c r="L544">
        <v>1192</v>
      </c>
      <c r="M544">
        <v>1932</v>
      </c>
      <c r="N544">
        <v>224</v>
      </c>
      <c r="O544">
        <v>10</v>
      </c>
      <c r="P544">
        <v>210</v>
      </c>
      <c r="Q544" t="s">
        <v>631</v>
      </c>
      <c r="R544" t="s">
        <v>957</v>
      </c>
      <c r="S544" t="s">
        <v>958</v>
      </c>
      <c r="T544" t="s">
        <v>959</v>
      </c>
      <c r="U544" t="s">
        <v>960</v>
      </c>
      <c r="V544" t="s">
        <v>961</v>
      </c>
      <c r="W544" t="s">
        <v>962</v>
      </c>
      <c r="X544" t="s">
        <v>879</v>
      </c>
    </row>
    <row r="545" spans="1:26" x14ac:dyDescent="0.35">
      <c r="A545" t="s">
        <v>724</v>
      </c>
      <c r="B545" t="s">
        <v>746</v>
      </c>
      <c r="C545">
        <v>8</v>
      </c>
      <c r="D545">
        <v>10</v>
      </c>
      <c r="E545">
        <v>7</v>
      </c>
      <c r="F545">
        <v>6</v>
      </c>
      <c r="G545">
        <v>8</v>
      </c>
      <c r="H545">
        <v>3</v>
      </c>
      <c r="I545">
        <v>2</v>
      </c>
      <c r="J545">
        <v>3</v>
      </c>
      <c r="K545">
        <v>197</v>
      </c>
      <c r="L545">
        <v>1716</v>
      </c>
      <c r="M545">
        <v>2888</v>
      </c>
      <c r="N545">
        <v>411</v>
      </c>
      <c r="O545">
        <v>15</v>
      </c>
      <c r="P545">
        <v>379</v>
      </c>
      <c r="Q545" t="s">
        <v>631</v>
      </c>
      <c r="R545" t="s">
        <v>741</v>
      </c>
      <c r="S545" t="s">
        <v>742</v>
      </c>
      <c r="T545" t="s">
        <v>1486</v>
      </c>
    </row>
    <row r="546" spans="1:26" x14ac:dyDescent="0.35">
      <c r="A546" t="s">
        <v>724</v>
      </c>
      <c r="B546" t="s">
        <v>747</v>
      </c>
      <c r="C546">
        <v>10</v>
      </c>
      <c r="D546">
        <v>10</v>
      </c>
      <c r="E546">
        <v>7</v>
      </c>
      <c r="F546">
        <v>5</v>
      </c>
      <c r="G546">
        <v>7</v>
      </c>
      <c r="H546">
        <v>3</v>
      </c>
      <c r="I546">
        <v>3</v>
      </c>
      <c r="J546">
        <v>4</v>
      </c>
      <c r="K546">
        <v>157</v>
      </c>
      <c r="L546">
        <v>1326</v>
      </c>
      <c r="M546">
        <v>2363</v>
      </c>
      <c r="N546">
        <v>279</v>
      </c>
      <c r="O546">
        <v>8</v>
      </c>
      <c r="P546">
        <v>269</v>
      </c>
      <c r="Q546" t="s">
        <v>631</v>
      </c>
      <c r="R546" t="s">
        <v>722</v>
      </c>
      <c r="S546" t="s">
        <v>731</v>
      </c>
      <c r="T546" t="s">
        <v>1909</v>
      </c>
    </row>
    <row r="547" spans="1:26" x14ac:dyDescent="0.35">
      <c r="A547" t="s">
        <v>724</v>
      </c>
      <c r="B547" t="s">
        <v>748</v>
      </c>
      <c r="C547">
        <v>10</v>
      </c>
      <c r="D547">
        <v>10</v>
      </c>
      <c r="E547">
        <v>7</v>
      </c>
      <c r="F547">
        <v>6</v>
      </c>
      <c r="G547">
        <v>9</v>
      </c>
      <c r="H547">
        <v>3</v>
      </c>
      <c r="I547">
        <v>2</v>
      </c>
      <c r="J547">
        <v>4</v>
      </c>
      <c r="K547">
        <v>197</v>
      </c>
      <c r="L547">
        <v>1620</v>
      </c>
      <c r="M547">
        <v>2654</v>
      </c>
      <c r="N547">
        <v>299</v>
      </c>
      <c r="O547">
        <v>11</v>
      </c>
      <c r="P547">
        <v>276</v>
      </c>
      <c r="Q547" t="s">
        <v>631</v>
      </c>
      <c r="R547" t="s">
        <v>722</v>
      </c>
      <c r="S547" t="s">
        <v>731</v>
      </c>
      <c r="T547" t="s">
        <v>1228</v>
      </c>
      <c r="U547" t="s">
        <v>952</v>
      </c>
      <c r="V547" t="s">
        <v>1913</v>
      </c>
    </row>
    <row r="548" spans="1:26" x14ac:dyDescent="0.35">
      <c r="A548" t="s">
        <v>724</v>
      </c>
      <c r="B548" t="s">
        <v>749</v>
      </c>
      <c r="C548">
        <v>8</v>
      </c>
      <c r="D548">
        <v>10</v>
      </c>
      <c r="E548">
        <v>7</v>
      </c>
      <c r="F548">
        <v>5</v>
      </c>
      <c r="G548">
        <v>9</v>
      </c>
      <c r="H548">
        <v>3</v>
      </c>
      <c r="I548">
        <v>2</v>
      </c>
      <c r="J548">
        <v>4</v>
      </c>
      <c r="K548">
        <v>136</v>
      </c>
      <c r="L548">
        <v>1192</v>
      </c>
      <c r="M548">
        <v>1932</v>
      </c>
      <c r="N548">
        <v>250</v>
      </c>
      <c r="O548">
        <v>10</v>
      </c>
      <c r="P548">
        <v>237</v>
      </c>
      <c r="Q548" t="s">
        <v>631</v>
      </c>
      <c r="R548" t="s">
        <v>957</v>
      </c>
      <c r="S548" t="s">
        <v>958</v>
      </c>
      <c r="T548" t="s">
        <v>959</v>
      </c>
      <c r="U548" t="s">
        <v>960</v>
      </c>
      <c r="V548" t="s">
        <v>961</v>
      </c>
      <c r="W548" t="s">
        <v>962</v>
      </c>
      <c r="X548" t="s">
        <v>879</v>
      </c>
    </row>
    <row r="549" spans="1:26" x14ac:dyDescent="0.35">
      <c r="A549" t="s">
        <v>724</v>
      </c>
      <c r="B549" t="s">
        <v>750</v>
      </c>
      <c r="C549">
        <v>10</v>
      </c>
      <c r="D549">
        <v>10</v>
      </c>
      <c r="E549">
        <v>7</v>
      </c>
      <c r="F549">
        <v>6</v>
      </c>
      <c r="G549">
        <v>9</v>
      </c>
      <c r="H549">
        <v>3</v>
      </c>
      <c r="I549">
        <v>2</v>
      </c>
      <c r="J549">
        <v>4</v>
      </c>
      <c r="K549">
        <v>197</v>
      </c>
      <c r="L549">
        <v>1620</v>
      </c>
      <c r="M549">
        <v>2654</v>
      </c>
      <c r="N549">
        <v>398</v>
      </c>
      <c r="O549">
        <v>14</v>
      </c>
      <c r="P549">
        <v>368</v>
      </c>
      <c r="Q549" t="s">
        <v>631</v>
      </c>
      <c r="R549" t="s">
        <v>722</v>
      </c>
      <c r="S549" t="s">
        <v>731</v>
      </c>
      <c r="T549" t="s">
        <v>1228</v>
      </c>
      <c r="U549" t="s">
        <v>952</v>
      </c>
      <c r="V549" t="s">
        <v>1913</v>
      </c>
    </row>
    <row r="550" spans="1:26" x14ac:dyDescent="0.35">
      <c r="A550" t="s">
        <v>724</v>
      </c>
      <c r="B550" t="s">
        <v>751</v>
      </c>
      <c r="C550">
        <v>10</v>
      </c>
      <c r="D550">
        <v>10</v>
      </c>
      <c r="E550">
        <v>7</v>
      </c>
      <c r="F550">
        <v>5</v>
      </c>
      <c r="G550">
        <v>7</v>
      </c>
      <c r="H550">
        <v>3</v>
      </c>
      <c r="I550">
        <v>3</v>
      </c>
      <c r="J550">
        <v>4</v>
      </c>
      <c r="K550">
        <v>157</v>
      </c>
      <c r="L550">
        <v>1326</v>
      </c>
      <c r="M550">
        <v>2363</v>
      </c>
      <c r="N550">
        <v>315</v>
      </c>
      <c r="O550">
        <v>10</v>
      </c>
      <c r="P550">
        <v>301</v>
      </c>
      <c r="Q550" t="s">
        <v>631</v>
      </c>
      <c r="R550" t="s">
        <v>722</v>
      </c>
      <c r="S550" t="s">
        <v>731</v>
      </c>
      <c r="T550" t="s">
        <v>1909</v>
      </c>
    </row>
    <row r="551" spans="1:26" x14ac:dyDescent="0.35">
      <c r="A551" t="s">
        <v>724</v>
      </c>
      <c r="B551" t="s">
        <v>752</v>
      </c>
      <c r="C551">
        <v>6</v>
      </c>
      <c r="D551">
        <v>6</v>
      </c>
      <c r="E551">
        <v>7</v>
      </c>
      <c r="F551">
        <v>5</v>
      </c>
      <c r="G551">
        <v>6</v>
      </c>
      <c r="H551">
        <v>3</v>
      </c>
      <c r="I551">
        <v>2</v>
      </c>
      <c r="J551">
        <v>2</v>
      </c>
      <c r="K551">
        <v>49</v>
      </c>
      <c r="L551">
        <v>601</v>
      </c>
      <c r="M551">
        <v>1020</v>
      </c>
      <c r="N551">
        <v>211</v>
      </c>
      <c r="O551">
        <v>12</v>
      </c>
      <c r="P551">
        <v>197</v>
      </c>
      <c r="Q551" t="s">
        <v>631</v>
      </c>
      <c r="R551" t="s">
        <v>956</v>
      </c>
    </row>
    <row r="552" spans="1:26" x14ac:dyDescent="0.35">
      <c r="A552" t="s">
        <v>724</v>
      </c>
      <c r="B552" t="s">
        <v>753</v>
      </c>
      <c r="C552">
        <v>5</v>
      </c>
      <c r="D552">
        <v>5</v>
      </c>
      <c r="E552">
        <v>7</v>
      </c>
      <c r="F552">
        <v>6</v>
      </c>
      <c r="G552">
        <v>8</v>
      </c>
      <c r="H552">
        <v>3</v>
      </c>
      <c r="I552">
        <v>2</v>
      </c>
      <c r="J552">
        <v>3</v>
      </c>
      <c r="K552">
        <v>49</v>
      </c>
      <c r="L552">
        <v>582</v>
      </c>
      <c r="M552">
        <v>973</v>
      </c>
      <c r="N552">
        <v>95</v>
      </c>
      <c r="O552">
        <v>13</v>
      </c>
      <c r="P552">
        <v>80</v>
      </c>
      <c r="Q552" t="s">
        <v>631</v>
      </c>
      <c r="R552" t="s">
        <v>741</v>
      </c>
      <c r="S552" t="s">
        <v>742</v>
      </c>
      <c r="T552" t="s">
        <v>1913</v>
      </c>
    </row>
    <row r="553" spans="1:26" x14ac:dyDescent="0.35">
      <c r="A553" t="s">
        <v>724</v>
      </c>
      <c r="B553" t="s">
        <v>754</v>
      </c>
      <c r="C553">
        <v>10</v>
      </c>
      <c r="D553">
        <v>10</v>
      </c>
      <c r="E553">
        <v>7</v>
      </c>
      <c r="F553">
        <v>7</v>
      </c>
      <c r="G553">
        <v>12</v>
      </c>
      <c r="H553">
        <v>3</v>
      </c>
      <c r="I553">
        <v>2</v>
      </c>
      <c r="J553">
        <v>5</v>
      </c>
      <c r="K553">
        <v>197</v>
      </c>
      <c r="L553">
        <v>1505</v>
      </c>
      <c r="M553">
        <v>2383</v>
      </c>
      <c r="N553">
        <v>574</v>
      </c>
      <c r="O553">
        <v>20</v>
      </c>
      <c r="P553">
        <v>546</v>
      </c>
      <c r="Q553" t="s">
        <v>631</v>
      </c>
      <c r="R553" t="s">
        <v>957</v>
      </c>
      <c r="S553" t="s">
        <v>958</v>
      </c>
      <c r="T553" t="s">
        <v>959</v>
      </c>
      <c r="U553" t="s">
        <v>1233</v>
      </c>
      <c r="V553" t="s">
        <v>1234</v>
      </c>
      <c r="W553" t="s">
        <v>961</v>
      </c>
      <c r="X553" t="s">
        <v>962</v>
      </c>
      <c r="Y553" t="s">
        <v>953</v>
      </c>
      <c r="Z553" t="s">
        <v>1487</v>
      </c>
    </row>
    <row r="554" spans="1:26" x14ac:dyDescent="0.35">
      <c r="A554" t="s">
        <v>724</v>
      </c>
      <c r="B554" t="s">
        <v>755</v>
      </c>
      <c r="C554">
        <v>9</v>
      </c>
      <c r="D554">
        <v>10</v>
      </c>
      <c r="E554">
        <v>7</v>
      </c>
      <c r="F554">
        <v>3</v>
      </c>
      <c r="G554">
        <v>5</v>
      </c>
      <c r="H554">
        <v>3</v>
      </c>
      <c r="I554">
        <v>1</v>
      </c>
      <c r="J554">
        <v>2</v>
      </c>
      <c r="K554">
        <v>49</v>
      </c>
      <c r="L554">
        <v>703</v>
      </c>
      <c r="M554">
        <v>1358</v>
      </c>
      <c r="N554">
        <v>289</v>
      </c>
      <c r="O554">
        <v>13</v>
      </c>
      <c r="P554">
        <v>272</v>
      </c>
      <c r="Q554" t="s">
        <v>631</v>
      </c>
      <c r="R554" t="s">
        <v>722</v>
      </c>
      <c r="S554" t="s">
        <v>731</v>
      </c>
      <c r="T554" t="s">
        <v>2333</v>
      </c>
    </row>
    <row r="555" spans="1:26" x14ac:dyDescent="0.35">
      <c r="A555" t="s">
        <v>724</v>
      </c>
      <c r="B555" t="s">
        <v>756</v>
      </c>
      <c r="C555">
        <v>10</v>
      </c>
      <c r="D555">
        <v>10</v>
      </c>
      <c r="E555">
        <v>7</v>
      </c>
      <c r="F555">
        <v>4</v>
      </c>
      <c r="G555">
        <v>8</v>
      </c>
      <c r="H555">
        <v>3</v>
      </c>
      <c r="I555">
        <v>2</v>
      </c>
      <c r="J555">
        <v>5</v>
      </c>
      <c r="K555">
        <v>62</v>
      </c>
      <c r="L555">
        <v>2198</v>
      </c>
      <c r="M555">
        <v>4941</v>
      </c>
      <c r="N555">
        <v>662</v>
      </c>
      <c r="O555">
        <v>26</v>
      </c>
      <c r="P555">
        <v>634</v>
      </c>
      <c r="Q555" t="s">
        <v>631</v>
      </c>
      <c r="R555" t="s">
        <v>722</v>
      </c>
      <c r="S555" t="s">
        <v>731</v>
      </c>
      <c r="T555" t="s">
        <v>1457</v>
      </c>
      <c r="U555" t="s">
        <v>1224</v>
      </c>
      <c r="V555" t="s">
        <v>1415</v>
      </c>
      <c r="W555" t="s">
        <v>1416</v>
      </c>
      <c r="X555" t="s">
        <v>1417</v>
      </c>
    </row>
    <row r="556" spans="1:26" x14ac:dyDescent="0.35">
      <c r="A556" t="s">
        <v>724</v>
      </c>
      <c r="B556" t="s">
        <v>757</v>
      </c>
      <c r="C556">
        <v>10</v>
      </c>
      <c r="D556">
        <v>10</v>
      </c>
      <c r="E556">
        <v>7</v>
      </c>
      <c r="F556">
        <v>7</v>
      </c>
      <c r="G556">
        <v>12</v>
      </c>
      <c r="H556">
        <v>3</v>
      </c>
      <c r="I556">
        <v>2</v>
      </c>
      <c r="J556">
        <v>5</v>
      </c>
      <c r="K556">
        <v>197</v>
      </c>
      <c r="L556">
        <v>1505</v>
      </c>
      <c r="M556">
        <v>2383</v>
      </c>
      <c r="N556">
        <v>404</v>
      </c>
      <c r="O556">
        <v>13</v>
      </c>
      <c r="P556">
        <v>385</v>
      </c>
      <c r="Q556" t="s">
        <v>631</v>
      </c>
      <c r="R556" t="s">
        <v>957</v>
      </c>
      <c r="S556" t="s">
        <v>958</v>
      </c>
      <c r="T556" t="s">
        <v>959</v>
      </c>
      <c r="U556" t="s">
        <v>1233</v>
      </c>
      <c r="V556" t="s">
        <v>1234</v>
      </c>
      <c r="W556" t="s">
        <v>961</v>
      </c>
      <c r="X556" t="s">
        <v>962</v>
      </c>
      <c r="Y556" t="s">
        <v>953</v>
      </c>
      <c r="Z556" t="s">
        <v>1487</v>
      </c>
    </row>
    <row r="557" spans="1:26" x14ac:dyDescent="0.35">
      <c r="A557" t="s">
        <v>724</v>
      </c>
      <c r="B557" t="s">
        <v>758</v>
      </c>
      <c r="C557">
        <v>9</v>
      </c>
      <c r="D557">
        <v>10</v>
      </c>
      <c r="E557">
        <v>7</v>
      </c>
      <c r="F557">
        <v>6</v>
      </c>
      <c r="G557">
        <v>10</v>
      </c>
      <c r="H557">
        <v>3</v>
      </c>
      <c r="I557">
        <v>2</v>
      </c>
      <c r="J557">
        <v>4</v>
      </c>
      <c r="K557">
        <v>197</v>
      </c>
      <c r="L557">
        <v>1493</v>
      </c>
      <c r="M557">
        <v>2348</v>
      </c>
      <c r="N557">
        <v>433</v>
      </c>
      <c r="O557">
        <v>19</v>
      </c>
      <c r="P557">
        <v>405</v>
      </c>
      <c r="Q557" t="s">
        <v>631</v>
      </c>
      <c r="R557" t="s">
        <v>957</v>
      </c>
      <c r="S557" t="s">
        <v>958</v>
      </c>
      <c r="T557" t="s">
        <v>959</v>
      </c>
      <c r="U557" t="s">
        <v>960</v>
      </c>
      <c r="V557" t="s">
        <v>961</v>
      </c>
      <c r="W557" t="s">
        <v>962</v>
      </c>
      <c r="X557" t="s">
        <v>1230</v>
      </c>
    </row>
    <row r="558" spans="1:26" x14ac:dyDescent="0.35">
      <c r="A558" t="s">
        <v>724</v>
      </c>
      <c r="B558" t="s">
        <v>759</v>
      </c>
      <c r="C558">
        <v>9</v>
      </c>
      <c r="D558">
        <v>10</v>
      </c>
      <c r="E558">
        <v>7</v>
      </c>
      <c r="F558">
        <v>5</v>
      </c>
      <c r="G558">
        <v>7</v>
      </c>
      <c r="H558">
        <v>3</v>
      </c>
      <c r="I558">
        <v>3</v>
      </c>
      <c r="J558">
        <v>3</v>
      </c>
      <c r="K558">
        <v>125</v>
      </c>
      <c r="L558">
        <v>1390</v>
      </c>
      <c r="M558">
        <v>2555</v>
      </c>
      <c r="N558">
        <v>186</v>
      </c>
      <c r="O558">
        <v>13</v>
      </c>
      <c r="P558">
        <v>172</v>
      </c>
      <c r="Q558" t="s">
        <v>631</v>
      </c>
      <c r="R558" t="s">
        <v>1456</v>
      </c>
      <c r="S558" t="s">
        <v>2039</v>
      </c>
    </row>
    <row r="559" spans="1:26" x14ac:dyDescent="0.35">
      <c r="A559" t="s">
        <v>724</v>
      </c>
      <c r="B559" t="s">
        <v>760</v>
      </c>
      <c r="C559">
        <v>10</v>
      </c>
      <c r="D559">
        <v>10</v>
      </c>
      <c r="E559">
        <v>7</v>
      </c>
      <c r="F559">
        <v>5</v>
      </c>
      <c r="G559">
        <v>7</v>
      </c>
      <c r="H559">
        <v>3</v>
      </c>
      <c r="I559">
        <v>3</v>
      </c>
      <c r="J559">
        <v>3</v>
      </c>
      <c r="K559">
        <v>125</v>
      </c>
      <c r="L559">
        <v>1390</v>
      </c>
      <c r="M559">
        <v>2555</v>
      </c>
      <c r="N559">
        <v>140</v>
      </c>
      <c r="O559">
        <v>10</v>
      </c>
      <c r="P559">
        <v>128</v>
      </c>
      <c r="Q559" t="s">
        <v>631</v>
      </c>
      <c r="R559" t="s">
        <v>1455</v>
      </c>
      <c r="S559" t="s">
        <v>2039</v>
      </c>
    </row>
    <row r="560" spans="1:26" x14ac:dyDescent="0.35">
      <c r="A560" t="s">
        <v>724</v>
      </c>
      <c r="B560" t="s">
        <v>761</v>
      </c>
      <c r="C560">
        <v>9</v>
      </c>
      <c r="D560">
        <v>10</v>
      </c>
      <c r="E560">
        <v>7</v>
      </c>
      <c r="F560">
        <v>5</v>
      </c>
      <c r="G560">
        <v>7</v>
      </c>
      <c r="H560">
        <v>3</v>
      </c>
      <c r="I560">
        <v>3</v>
      </c>
      <c r="J560">
        <v>3</v>
      </c>
      <c r="K560">
        <v>188</v>
      </c>
      <c r="L560">
        <v>1732</v>
      </c>
      <c r="M560">
        <v>3110</v>
      </c>
      <c r="N560">
        <v>185</v>
      </c>
      <c r="O560">
        <v>16</v>
      </c>
      <c r="P560">
        <v>167</v>
      </c>
      <c r="Q560" t="s">
        <v>631</v>
      </c>
      <c r="R560" t="s">
        <v>1455</v>
      </c>
      <c r="S560" t="s">
        <v>2039</v>
      </c>
    </row>
    <row r="561" spans="1:26" x14ac:dyDescent="0.35">
      <c r="A561" t="s">
        <v>724</v>
      </c>
      <c r="B561" t="s">
        <v>762</v>
      </c>
      <c r="C561">
        <v>9</v>
      </c>
      <c r="D561">
        <v>10</v>
      </c>
      <c r="E561">
        <v>7</v>
      </c>
      <c r="F561">
        <v>5</v>
      </c>
      <c r="G561">
        <v>7</v>
      </c>
      <c r="H561">
        <v>3</v>
      </c>
      <c r="I561">
        <v>3</v>
      </c>
      <c r="J561">
        <v>3</v>
      </c>
      <c r="K561">
        <v>188</v>
      </c>
      <c r="L561">
        <v>1732</v>
      </c>
      <c r="M561">
        <v>3110</v>
      </c>
      <c r="N561">
        <v>146</v>
      </c>
      <c r="O561">
        <v>13</v>
      </c>
      <c r="P561">
        <v>131</v>
      </c>
      <c r="Q561" t="s">
        <v>631</v>
      </c>
      <c r="R561" t="s">
        <v>1455</v>
      </c>
      <c r="S561" t="s">
        <v>2039</v>
      </c>
    </row>
    <row r="562" spans="1:26" x14ac:dyDescent="0.35">
      <c r="A562" t="s">
        <v>724</v>
      </c>
      <c r="B562" t="s">
        <v>763</v>
      </c>
      <c r="C562">
        <v>10</v>
      </c>
      <c r="D562">
        <v>10</v>
      </c>
      <c r="E562">
        <v>7</v>
      </c>
      <c r="F562">
        <v>5</v>
      </c>
      <c r="G562">
        <v>7</v>
      </c>
      <c r="H562">
        <v>3</v>
      </c>
      <c r="I562">
        <v>3</v>
      </c>
      <c r="J562">
        <v>4</v>
      </c>
      <c r="K562">
        <v>265</v>
      </c>
      <c r="L562">
        <v>1830</v>
      </c>
      <c r="M562">
        <v>3047</v>
      </c>
      <c r="N562">
        <v>405</v>
      </c>
      <c r="O562">
        <v>15</v>
      </c>
      <c r="P562">
        <v>388</v>
      </c>
      <c r="Q562" t="s">
        <v>631</v>
      </c>
      <c r="R562" t="s">
        <v>722</v>
      </c>
      <c r="S562" t="s">
        <v>731</v>
      </c>
      <c r="T562" t="s">
        <v>1909</v>
      </c>
    </row>
    <row r="563" spans="1:26" x14ac:dyDescent="0.35">
      <c r="A563" t="s">
        <v>724</v>
      </c>
      <c r="B563" t="s">
        <v>764</v>
      </c>
      <c r="C563">
        <v>8</v>
      </c>
      <c r="D563">
        <v>10</v>
      </c>
      <c r="E563">
        <v>7</v>
      </c>
      <c r="F563">
        <v>6</v>
      </c>
      <c r="G563">
        <v>8</v>
      </c>
      <c r="H563">
        <v>3</v>
      </c>
      <c r="I563">
        <v>2</v>
      </c>
      <c r="J563">
        <v>3</v>
      </c>
      <c r="K563">
        <v>332</v>
      </c>
      <c r="L563">
        <v>2224</v>
      </c>
      <c r="M563">
        <v>3412</v>
      </c>
      <c r="N563">
        <v>559</v>
      </c>
      <c r="O563">
        <v>19</v>
      </c>
      <c r="P563">
        <v>532</v>
      </c>
      <c r="Q563" t="s">
        <v>631</v>
      </c>
      <c r="R563" t="s">
        <v>741</v>
      </c>
      <c r="S563" t="s">
        <v>742</v>
      </c>
      <c r="T563" t="s">
        <v>1913</v>
      </c>
    </row>
    <row r="564" spans="1:26" x14ac:dyDescent="0.35">
      <c r="A564" t="s">
        <v>724</v>
      </c>
      <c r="B564" t="s">
        <v>765</v>
      </c>
      <c r="C564">
        <v>10</v>
      </c>
      <c r="D564">
        <v>10</v>
      </c>
      <c r="E564">
        <v>7</v>
      </c>
      <c r="F564">
        <v>5</v>
      </c>
      <c r="G564">
        <v>7</v>
      </c>
      <c r="H564">
        <v>3</v>
      </c>
      <c r="I564">
        <v>3</v>
      </c>
      <c r="J564">
        <v>4</v>
      </c>
      <c r="K564">
        <v>265</v>
      </c>
      <c r="L564">
        <v>1830</v>
      </c>
      <c r="M564">
        <v>3047</v>
      </c>
      <c r="N564">
        <v>223</v>
      </c>
      <c r="O564">
        <v>8</v>
      </c>
      <c r="P564">
        <v>212</v>
      </c>
      <c r="Q564" t="s">
        <v>631</v>
      </c>
      <c r="R564" t="s">
        <v>722</v>
      </c>
      <c r="S564" t="s">
        <v>731</v>
      </c>
      <c r="T564" t="s">
        <v>2563</v>
      </c>
    </row>
    <row r="565" spans="1:26" x14ac:dyDescent="0.35">
      <c r="A565" t="s">
        <v>724</v>
      </c>
      <c r="B565" t="s">
        <v>766</v>
      </c>
      <c r="C565">
        <v>8</v>
      </c>
      <c r="D565">
        <v>10</v>
      </c>
      <c r="E565">
        <v>7</v>
      </c>
      <c r="F565">
        <v>6</v>
      </c>
      <c r="G565">
        <v>8</v>
      </c>
      <c r="H565">
        <v>3</v>
      </c>
      <c r="I565">
        <v>2</v>
      </c>
      <c r="J565">
        <v>3</v>
      </c>
      <c r="K565">
        <v>332</v>
      </c>
      <c r="L565">
        <v>2443</v>
      </c>
      <c r="M565">
        <v>3951</v>
      </c>
      <c r="N565">
        <v>343</v>
      </c>
      <c r="O565">
        <v>17</v>
      </c>
      <c r="P565">
        <v>318</v>
      </c>
      <c r="Q565" t="s">
        <v>631</v>
      </c>
      <c r="R565" t="s">
        <v>741</v>
      </c>
      <c r="S565" t="s">
        <v>742</v>
      </c>
      <c r="T565" t="s">
        <v>1913</v>
      </c>
    </row>
    <row r="566" spans="1:26" x14ac:dyDescent="0.35">
      <c r="A566" t="s">
        <v>724</v>
      </c>
      <c r="B566" t="s">
        <v>767</v>
      </c>
      <c r="C566">
        <v>6</v>
      </c>
      <c r="D566">
        <v>6</v>
      </c>
      <c r="E566">
        <v>7</v>
      </c>
      <c r="F566">
        <v>5</v>
      </c>
      <c r="G566">
        <v>6</v>
      </c>
      <c r="H566">
        <v>3</v>
      </c>
      <c r="I566">
        <v>2</v>
      </c>
      <c r="J566">
        <v>2</v>
      </c>
      <c r="K566">
        <v>49</v>
      </c>
      <c r="L566">
        <v>616</v>
      </c>
      <c r="M566">
        <v>1040</v>
      </c>
      <c r="N566">
        <v>92</v>
      </c>
      <c r="O566">
        <v>5</v>
      </c>
      <c r="P566">
        <v>85</v>
      </c>
      <c r="Q566" t="s">
        <v>631</v>
      </c>
      <c r="R566" t="s">
        <v>956</v>
      </c>
    </row>
    <row r="567" spans="1:26" x14ac:dyDescent="0.35">
      <c r="A567" t="s">
        <v>724</v>
      </c>
      <c r="B567" t="s">
        <v>768</v>
      </c>
      <c r="C567">
        <v>8</v>
      </c>
      <c r="D567">
        <v>10</v>
      </c>
      <c r="E567">
        <v>7</v>
      </c>
      <c r="F567">
        <v>5</v>
      </c>
      <c r="G567">
        <v>9</v>
      </c>
      <c r="H567">
        <v>3</v>
      </c>
      <c r="I567">
        <v>2</v>
      </c>
      <c r="J567">
        <v>4</v>
      </c>
      <c r="K567">
        <v>136</v>
      </c>
      <c r="L567">
        <v>1192</v>
      </c>
      <c r="M567">
        <v>1932</v>
      </c>
      <c r="N567">
        <v>333</v>
      </c>
      <c r="O567">
        <v>12</v>
      </c>
      <c r="P567">
        <v>319</v>
      </c>
      <c r="Q567" t="s">
        <v>631</v>
      </c>
      <c r="R567" t="s">
        <v>957</v>
      </c>
      <c r="S567" t="s">
        <v>958</v>
      </c>
      <c r="T567" t="s">
        <v>959</v>
      </c>
      <c r="U567" t="s">
        <v>960</v>
      </c>
      <c r="V567" t="s">
        <v>961</v>
      </c>
      <c r="W567" t="s">
        <v>962</v>
      </c>
      <c r="X567" t="s">
        <v>879</v>
      </c>
    </row>
    <row r="568" spans="1:26" x14ac:dyDescent="0.35">
      <c r="A568" t="s">
        <v>724</v>
      </c>
      <c r="B568" t="s">
        <v>769</v>
      </c>
      <c r="C568">
        <v>7</v>
      </c>
      <c r="D568">
        <v>9</v>
      </c>
      <c r="E568">
        <v>7</v>
      </c>
      <c r="F568">
        <v>5</v>
      </c>
      <c r="G568">
        <v>10</v>
      </c>
      <c r="H568">
        <v>3</v>
      </c>
      <c r="I568">
        <v>2</v>
      </c>
      <c r="J568">
        <v>5</v>
      </c>
      <c r="K568">
        <v>141</v>
      </c>
      <c r="L568">
        <v>1538</v>
      </c>
      <c r="M568">
        <v>2656</v>
      </c>
      <c r="N568">
        <v>297</v>
      </c>
      <c r="O568">
        <v>50</v>
      </c>
      <c r="P568">
        <v>244</v>
      </c>
      <c r="Q568" t="s">
        <v>631</v>
      </c>
      <c r="R568" t="s">
        <v>957</v>
      </c>
      <c r="S568" t="s">
        <v>722</v>
      </c>
      <c r="T568" t="s">
        <v>958</v>
      </c>
      <c r="U568" t="s">
        <v>1914</v>
      </c>
      <c r="V568" t="s">
        <v>959</v>
      </c>
      <c r="W568" t="s">
        <v>960</v>
      </c>
      <c r="X568" t="s">
        <v>961</v>
      </c>
      <c r="Y568" t="s">
        <v>2564</v>
      </c>
      <c r="Z568" t="s">
        <v>879</v>
      </c>
    </row>
    <row r="569" spans="1:26" x14ac:dyDescent="0.35">
      <c r="A569" t="s">
        <v>724</v>
      </c>
      <c r="B569" t="s">
        <v>770</v>
      </c>
      <c r="C569">
        <v>5</v>
      </c>
      <c r="D569">
        <v>5</v>
      </c>
      <c r="E569">
        <v>7</v>
      </c>
      <c r="F569">
        <v>5</v>
      </c>
      <c r="G569">
        <v>9</v>
      </c>
      <c r="H569">
        <v>3</v>
      </c>
      <c r="I569">
        <v>2</v>
      </c>
      <c r="J569">
        <v>4</v>
      </c>
      <c r="K569">
        <v>79</v>
      </c>
      <c r="L569">
        <v>978</v>
      </c>
      <c r="M569">
        <v>1571</v>
      </c>
      <c r="N569">
        <v>503</v>
      </c>
      <c r="O569">
        <v>21</v>
      </c>
      <c r="P569">
        <v>474</v>
      </c>
      <c r="Q569" t="s">
        <v>631</v>
      </c>
      <c r="R569" t="s">
        <v>957</v>
      </c>
      <c r="S569" t="s">
        <v>958</v>
      </c>
      <c r="T569" t="s">
        <v>959</v>
      </c>
      <c r="U569" t="s">
        <v>960</v>
      </c>
      <c r="V569" t="s">
        <v>961</v>
      </c>
      <c r="W569" t="s">
        <v>962</v>
      </c>
      <c r="X569" t="s">
        <v>879</v>
      </c>
    </row>
    <row r="570" spans="1:26" x14ac:dyDescent="0.35">
      <c r="A570" t="s">
        <v>724</v>
      </c>
      <c r="B570" t="s">
        <v>772</v>
      </c>
      <c r="C570">
        <v>9</v>
      </c>
      <c r="D570">
        <v>10</v>
      </c>
      <c r="E570">
        <v>7</v>
      </c>
      <c r="F570">
        <v>5</v>
      </c>
      <c r="G570">
        <v>7</v>
      </c>
      <c r="H570">
        <v>3</v>
      </c>
      <c r="I570">
        <v>3</v>
      </c>
      <c r="J570">
        <v>3</v>
      </c>
      <c r="K570">
        <v>125</v>
      </c>
      <c r="L570">
        <v>1390</v>
      </c>
      <c r="M570">
        <v>2555</v>
      </c>
      <c r="N570">
        <v>208</v>
      </c>
      <c r="O570">
        <v>18</v>
      </c>
      <c r="P570">
        <v>188</v>
      </c>
      <c r="Q570" t="s">
        <v>631</v>
      </c>
      <c r="R570" t="s">
        <v>1456</v>
      </c>
      <c r="S570" t="s">
        <v>2039</v>
      </c>
    </row>
    <row r="571" spans="1:26" x14ac:dyDescent="0.35">
      <c r="A571" t="s">
        <v>724</v>
      </c>
      <c r="B571" t="s">
        <v>773</v>
      </c>
      <c r="C571">
        <v>9</v>
      </c>
      <c r="D571">
        <v>10</v>
      </c>
      <c r="E571">
        <v>7</v>
      </c>
      <c r="F571">
        <v>5</v>
      </c>
      <c r="G571">
        <v>7</v>
      </c>
      <c r="H571">
        <v>3</v>
      </c>
      <c r="I571">
        <v>3</v>
      </c>
      <c r="J571">
        <v>3</v>
      </c>
      <c r="K571">
        <v>125</v>
      </c>
      <c r="L571">
        <v>1390</v>
      </c>
      <c r="M571">
        <v>2555</v>
      </c>
      <c r="N571">
        <v>196</v>
      </c>
      <c r="O571">
        <v>17</v>
      </c>
      <c r="P571">
        <v>177</v>
      </c>
      <c r="Q571" t="s">
        <v>631</v>
      </c>
      <c r="R571" t="s">
        <v>1456</v>
      </c>
      <c r="S571" t="s">
        <v>2039</v>
      </c>
    </row>
    <row r="572" spans="1:26" x14ac:dyDescent="0.35">
      <c r="A572" t="s">
        <v>724</v>
      </c>
      <c r="B572" t="s">
        <v>774</v>
      </c>
      <c r="C572">
        <v>8</v>
      </c>
      <c r="D572">
        <v>10</v>
      </c>
      <c r="E572">
        <v>7</v>
      </c>
      <c r="F572">
        <v>6</v>
      </c>
      <c r="G572">
        <v>9</v>
      </c>
      <c r="H572">
        <v>3</v>
      </c>
      <c r="I572">
        <v>3</v>
      </c>
      <c r="J572">
        <v>4</v>
      </c>
      <c r="K572">
        <v>197</v>
      </c>
      <c r="L572">
        <v>1719</v>
      </c>
      <c r="M572">
        <v>2897</v>
      </c>
      <c r="N572">
        <v>467</v>
      </c>
      <c r="O572">
        <v>11</v>
      </c>
      <c r="P572">
        <v>441</v>
      </c>
      <c r="Q572" t="s">
        <v>631</v>
      </c>
      <c r="R572" t="s">
        <v>741</v>
      </c>
      <c r="S572" t="s">
        <v>742</v>
      </c>
      <c r="T572" t="s">
        <v>1227</v>
      </c>
      <c r="U572" t="s">
        <v>2039</v>
      </c>
    </row>
    <row r="573" spans="1:26" x14ac:dyDescent="0.35">
      <c r="A573" t="s">
        <v>632</v>
      </c>
      <c r="B573" t="s">
        <v>633</v>
      </c>
      <c r="C573">
        <v>7</v>
      </c>
      <c r="D573">
        <v>10</v>
      </c>
      <c r="E573">
        <v>3</v>
      </c>
      <c r="F573">
        <v>3</v>
      </c>
      <c r="G573">
        <v>5</v>
      </c>
      <c r="H573">
        <v>1</v>
      </c>
      <c r="I573">
        <v>1</v>
      </c>
      <c r="J573">
        <v>2</v>
      </c>
      <c r="K573">
        <v>153</v>
      </c>
      <c r="L573">
        <v>1674</v>
      </c>
      <c r="M573">
        <v>3341</v>
      </c>
      <c r="N573">
        <v>290</v>
      </c>
      <c r="O573">
        <v>10</v>
      </c>
      <c r="P573">
        <v>275</v>
      </c>
      <c r="Q573" t="s">
        <v>634</v>
      </c>
      <c r="R573" t="s">
        <v>659</v>
      </c>
      <c r="S573" t="s">
        <v>660</v>
      </c>
      <c r="T573" t="s">
        <v>1276</v>
      </c>
    </row>
    <row r="574" spans="1:26" x14ac:dyDescent="0.35">
      <c r="A574" t="s">
        <v>632</v>
      </c>
      <c r="B574" t="s">
        <v>635</v>
      </c>
      <c r="C574">
        <v>7</v>
      </c>
      <c r="D574">
        <v>10</v>
      </c>
      <c r="E574">
        <v>3</v>
      </c>
      <c r="F574">
        <v>3</v>
      </c>
      <c r="G574">
        <v>5</v>
      </c>
      <c r="H574">
        <v>1</v>
      </c>
      <c r="I574">
        <v>1</v>
      </c>
      <c r="J574">
        <v>2</v>
      </c>
      <c r="K574">
        <v>153</v>
      </c>
      <c r="L574">
        <v>1674</v>
      </c>
      <c r="M574">
        <v>3341</v>
      </c>
      <c r="N574">
        <v>153</v>
      </c>
      <c r="O574">
        <v>7</v>
      </c>
      <c r="P574">
        <v>142</v>
      </c>
      <c r="Q574" t="s">
        <v>634</v>
      </c>
      <c r="R574" t="s">
        <v>659</v>
      </c>
      <c r="S574" t="s">
        <v>1278</v>
      </c>
      <c r="T574" t="s">
        <v>2041</v>
      </c>
    </row>
    <row r="575" spans="1:26" x14ac:dyDescent="0.35">
      <c r="A575" t="s">
        <v>632</v>
      </c>
      <c r="B575" t="s">
        <v>636</v>
      </c>
      <c r="C575">
        <v>7</v>
      </c>
      <c r="D575">
        <v>10</v>
      </c>
      <c r="E575">
        <v>3</v>
      </c>
      <c r="F575">
        <v>3</v>
      </c>
      <c r="G575">
        <v>5</v>
      </c>
      <c r="H575">
        <v>1</v>
      </c>
      <c r="I575">
        <v>1</v>
      </c>
      <c r="J575">
        <v>2</v>
      </c>
      <c r="K575">
        <v>153</v>
      </c>
      <c r="L575">
        <v>1674</v>
      </c>
      <c r="M575">
        <v>3341</v>
      </c>
      <c r="N575">
        <v>155</v>
      </c>
      <c r="O575">
        <v>7</v>
      </c>
      <c r="P575">
        <v>143</v>
      </c>
      <c r="Q575" t="s">
        <v>634</v>
      </c>
      <c r="R575" t="s">
        <v>659</v>
      </c>
      <c r="S575" t="s">
        <v>1236</v>
      </c>
      <c r="T575" t="s">
        <v>1916</v>
      </c>
    </row>
    <row r="576" spans="1:26" x14ac:dyDescent="0.35">
      <c r="A576" t="s">
        <v>632</v>
      </c>
      <c r="B576" t="s">
        <v>637</v>
      </c>
      <c r="C576">
        <v>7</v>
      </c>
      <c r="D576">
        <v>10</v>
      </c>
      <c r="E576">
        <v>3</v>
      </c>
      <c r="F576">
        <v>3</v>
      </c>
      <c r="G576">
        <v>5</v>
      </c>
      <c r="H576">
        <v>1</v>
      </c>
      <c r="I576">
        <v>1</v>
      </c>
      <c r="J576">
        <v>2</v>
      </c>
      <c r="K576">
        <v>153</v>
      </c>
      <c r="L576">
        <v>1674</v>
      </c>
      <c r="M576">
        <v>3341</v>
      </c>
      <c r="N576">
        <v>228</v>
      </c>
      <c r="O576">
        <v>9</v>
      </c>
      <c r="P576">
        <v>215</v>
      </c>
      <c r="Q576" t="s">
        <v>634</v>
      </c>
      <c r="R576" t="s">
        <v>659</v>
      </c>
      <c r="S576" t="s">
        <v>1278</v>
      </c>
      <c r="T576" t="s">
        <v>2041</v>
      </c>
    </row>
    <row r="577" spans="1:22" x14ac:dyDescent="0.35">
      <c r="A577" t="s">
        <v>632</v>
      </c>
      <c r="B577" t="s">
        <v>638</v>
      </c>
      <c r="C577">
        <v>7</v>
      </c>
      <c r="D577">
        <v>9</v>
      </c>
      <c r="E577">
        <v>3</v>
      </c>
      <c r="F577">
        <v>2</v>
      </c>
      <c r="G577">
        <v>4</v>
      </c>
      <c r="H577">
        <v>1</v>
      </c>
      <c r="I577">
        <v>1</v>
      </c>
      <c r="J577">
        <v>2</v>
      </c>
      <c r="K577">
        <v>66</v>
      </c>
      <c r="L577">
        <v>810</v>
      </c>
      <c r="M577">
        <v>1607</v>
      </c>
      <c r="N577">
        <v>138</v>
      </c>
      <c r="O577">
        <v>8</v>
      </c>
      <c r="P577">
        <v>128</v>
      </c>
      <c r="Q577" t="s">
        <v>634</v>
      </c>
      <c r="R577" t="s">
        <v>659</v>
      </c>
      <c r="S577" t="s">
        <v>1236</v>
      </c>
      <c r="T577" t="s">
        <v>2565</v>
      </c>
    </row>
    <row r="578" spans="1:22" x14ac:dyDescent="0.35">
      <c r="A578" t="s">
        <v>632</v>
      </c>
      <c r="B578" t="s">
        <v>639</v>
      </c>
      <c r="C578">
        <v>3</v>
      </c>
      <c r="D578">
        <v>3</v>
      </c>
      <c r="E578">
        <v>3</v>
      </c>
      <c r="F578">
        <v>2</v>
      </c>
      <c r="G578">
        <v>3</v>
      </c>
      <c r="H578">
        <v>1</v>
      </c>
      <c r="I578">
        <v>0</v>
      </c>
      <c r="J578">
        <v>0</v>
      </c>
      <c r="K578">
        <v>18</v>
      </c>
      <c r="L578">
        <v>137</v>
      </c>
      <c r="M578">
        <v>237</v>
      </c>
      <c r="N578">
        <v>26</v>
      </c>
      <c r="O578">
        <v>6</v>
      </c>
      <c r="P578">
        <v>18</v>
      </c>
      <c r="Q578" t="s">
        <v>634</v>
      </c>
      <c r="R578" t="s">
        <v>775</v>
      </c>
    </row>
    <row r="579" spans="1:22" x14ac:dyDescent="0.35">
      <c r="A579" t="s">
        <v>632</v>
      </c>
      <c r="B579" t="s">
        <v>641</v>
      </c>
      <c r="C579">
        <v>10</v>
      </c>
      <c r="D579">
        <v>10</v>
      </c>
      <c r="E579">
        <v>3</v>
      </c>
      <c r="F579">
        <v>3</v>
      </c>
      <c r="G579">
        <v>4</v>
      </c>
      <c r="H579">
        <v>1</v>
      </c>
      <c r="I579">
        <v>0</v>
      </c>
      <c r="J579">
        <v>0</v>
      </c>
      <c r="K579">
        <v>18</v>
      </c>
      <c r="L579">
        <v>651</v>
      </c>
      <c r="M579">
        <v>1269</v>
      </c>
      <c r="N579">
        <v>273</v>
      </c>
      <c r="O579">
        <v>4</v>
      </c>
      <c r="P579">
        <v>268</v>
      </c>
      <c r="Q579" t="s">
        <v>634</v>
      </c>
      <c r="R579" t="s">
        <v>2149</v>
      </c>
    </row>
    <row r="580" spans="1:22" x14ac:dyDescent="0.35">
      <c r="A580" t="s">
        <v>632</v>
      </c>
      <c r="B580" t="s">
        <v>644</v>
      </c>
      <c r="C580">
        <v>3</v>
      </c>
      <c r="D580">
        <v>5</v>
      </c>
      <c r="E580">
        <v>3</v>
      </c>
      <c r="F580">
        <v>2</v>
      </c>
      <c r="G580">
        <v>3</v>
      </c>
      <c r="H580">
        <v>1</v>
      </c>
      <c r="I580">
        <v>0</v>
      </c>
      <c r="J580">
        <v>0</v>
      </c>
      <c r="K580">
        <v>78</v>
      </c>
      <c r="L580">
        <v>666</v>
      </c>
      <c r="M580">
        <v>1064</v>
      </c>
      <c r="N580">
        <v>70</v>
      </c>
      <c r="O580">
        <v>6</v>
      </c>
      <c r="P580">
        <v>62</v>
      </c>
      <c r="Q580" t="s">
        <v>634</v>
      </c>
      <c r="R580" t="s">
        <v>640</v>
      </c>
    </row>
    <row r="581" spans="1:22" x14ac:dyDescent="0.35">
      <c r="A581" t="s">
        <v>632</v>
      </c>
      <c r="B581" t="s">
        <v>646</v>
      </c>
      <c r="C581">
        <v>10</v>
      </c>
      <c r="D581">
        <v>10</v>
      </c>
      <c r="E581">
        <v>3</v>
      </c>
      <c r="F581">
        <v>3</v>
      </c>
      <c r="G581">
        <v>4</v>
      </c>
      <c r="H581">
        <v>1</v>
      </c>
      <c r="I581">
        <v>0</v>
      </c>
      <c r="J581">
        <v>0</v>
      </c>
      <c r="K581">
        <v>288</v>
      </c>
      <c r="L581">
        <v>2465</v>
      </c>
      <c r="M581">
        <v>3941</v>
      </c>
      <c r="N581">
        <v>283</v>
      </c>
      <c r="O581">
        <v>9</v>
      </c>
      <c r="P581">
        <v>272</v>
      </c>
      <c r="Q581" t="s">
        <v>634</v>
      </c>
      <c r="R581" t="s">
        <v>2149</v>
      </c>
    </row>
    <row r="582" spans="1:22" x14ac:dyDescent="0.35">
      <c r="A582" t="s">
        <v>632</v>
      </c>
      <c r="B582" t="s">
        <v>647</v>
      </c>
      <c r="C582">
        <v>4</v>
      </c>
      <c r="D582">
        <v>10</v>
      </c>
      <c r="E582">
        <v>3</v>
      </c>
      <c r="F582">
        <v>2</v>
      </c>
      <c r="G582">
        <v>4</v>
      </c>
      <c r="H582">
        <v>1</v>
      </c>
      <c r="I582">
        <v>1</v>
      </c>
      <c r="J582">
        <v>2</v>
      </c>
      <c r="K582">
        <v>288</v>
      </c>
      <c r="L582">
        <v>2827</v>
      </c>
      <c r="M582">
        <v>5226</v>
      </c>
      <c r="N582">
        <v>274</v>
      </c>
      <c r="O582">
        <v>11</v>
      </c>
      <c r="P582">
        <v>258</v>
      </c>
      <c r="Q582" t="s">
        <v>634</v>
      </c>
      <c r="R582" t="s">
        <v>659</v>
      </c>
      <c r="S582" t="s">
        <v>660</v>
      </c>
      <c r="T582" t="s">
        <v>2565</v>
      </c>
    </row>
    <row r="583" spans="1:22" x14ac:dyDescent="0.35">
      <c r="A583" t="s">
        <v>632</v>
      </c>
      <c r="B583" t="s">
        <v>648</v>
      </c>
      <c r="C583">
        <v>2</v>
      </c>
      <c r="D583">
        <v>2</v>
      </c>
      <c r="E583">
        <v>3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18</v>
      </c>
      <c r="L583">
        <v>123</v>
      </c>
      <c r="M583">
        <v>205</v>
      </c>
      <c r="N583">
        <v>6</v>
      </c>
      <c r="O583">
        <v>2</v>
      </c>
      <c r="P583">
        <v>2</v>
      </c>
      <c r="Q583" t="s">
        <v>649</v>
      </c>
    </row>
    <row r="584" spans="1:22" x14ac:dyDescent="0.35">
      <c r="A584" t="s">
        <v>632</v>
      </c>
      <c r="B584" t="s">
        <v>650</v>
      </c>
      <c r="C584">
        <v>9</v>
      </c>
      <c r="D584">
        <v>9</v>
      </c>
      <c r="E584">
        <v>3</v>
      </c>
      <c r="F584">
        <v>3</v>
      </c>
      <c r="G584">
        <v>7</v>
      </c>
      <c r="H584">
        <v>1</v>
      </c>
      <c r="I584">
        <v>1</v>
      </c>
      <c r="J584">
        <v>2</v>
      </c>
      <c r="K584">
        <v>28</v>
      </c>
      <c r="L584">
        <v>695</v>
      </c>
      <c r="M584">
        <v>1425</v>
      </c>
      <c r="N584">
        <v>269</v>
      </c>
      <c r="O584">
        <v>14</v>
      </c>
      <c r="P584">
        <v>252</v>
      </c>
      <c r="Q584" t="s">
        <v>634</v>
      </c>
      <c r="R584" t="s">
        <v>659</v>
      </c>
      <c r="S584" t="s">
        <v>784</v>
      </c>
      <c r="T584" t="s">
        <v>1628</v>
      </c>
      <c r="U584" t="s">
        <v>1636</v>
      </c>
      <c r="V584" t="s">
        <v>1634</v>
      </c>
    </row>
    <row r="585" spans="1:22" x14ac:dyDescent="0.35">
      <c r="A585" t="s">
        <v>632</v>
      </c>
      <c r="B585" t="s">
        <v>651</v>
      </c>
      <c r="C585">
        <v>3</v>
      </c>
      <c r="D585">
        <v>5</v>
      </c>
      <c r="E585">
        <v>3</v>
      </c>
      <c r="F585">
        <v>2</v>
      </c>
      <c r="G585">
        <v>3</v>
      </c>
      <c r="H585">
        <v>1</v>
      </c>
      <c r="I585">
        <v>0</v>
      </c>
      <c r="J585">
        <v>0</v>
      </c>
      <c r="K585">
        <v>78</v>
      </c>
      <c r="L585">
        <v>666</v>
      </c>
      <c r="M585">
        <v>1064</v>
      </c>
      <c r="N585">
        <v>35</v>
      </c>
      <c r="O585">
        <v>3</v>
      </c>
      <c r="P585">
        <v>30</v>
      </c>
      <c r="Q585" t="s">
        <v>634</v>
      </c>
      <c r="R585" t="s">
        <v>640</v>
      </c>
    </row>
    <row r="586" spans="1:22" x14ac:dyDescent="0.35">
      <c r="A586" t="s">
        <v>632</v>
      </c>
      <c r="B586" t="s">
        <v>652</v>
      </c>
      <c r="C586">
        <v>10</v>
      </c>
      <c r="D586">
        <v>10</v>
      </c>
      <c r="E586">
        <v>3</v>
      </c>
      <c r="F586">
        <v>3</v>
      </c>
      <c r="G586">
        <v>4</v>
      </c>
      <c r="H586">
        <v>1</v>
      </c>
      <c r="I586">
        <v>0</v>
      </c>
      <c r="J586">
        <v>0</v>
      </c>
      <c r="K586">
        <v>288</v>
      </c>
      <c r="L586">
        <v>2465</v>
      </c>
      <c r="M586">
        <v>3941</v>
      </c>
      <c r="N586">
        <v>168</v>
      </c>
      <c r="O586">
        <v>6</v>
      </c>
      <c r="P586">
        <v>161</v>
      </c>
      <c r="Q586" t="s">
        <v>634</v>
      </c>
      <c r="R586" t="s">
        <v>2149</v>
      </c>
    </row>
    <row r="587" spans="1:22" x14ac:dyDescent="0.35">
      <c r="A587" t="s">
        <v>632</v>
      </c>
      <c r="B587" t="s">
        <v>653</v>
      </c>
      <c r="C587">
        <v>6</v>
      </c>
      <c r="D587">
        <v>10</v>
      </c>
      <c r="E587">
        <v>3</v>
      </c>
      <c r="F587">
        <v>3</v>
      </c>
      <c r="G587">
        <v>5</v>
      </c>
      <c r="H587">
        <v>1</v>
      </c>
      <c r="I587">
        <v>1</v>
      </c>
      <c r="J587">
        <v>2</v>
      </c>
      <c r="K587">
        <v>288</v>
      </c>
      <c r="L587">
        <v>2563</v>
      </c>
      <c r="M587">
        <v>4368</v>
      </c>
      <c r="N587">
        <v>238</v>
      </c>
      <c r="O587">
        <v>11</v>
      </c>
      <c r="P587">
        <v>221</v>
      </c>
      <c r="Q587" t="s">
        <v>634</v>
      </c>
      <c r="R587" t="s">
        <v>659</v>
      </c>
      <c r="S587" t="s">
        <v>1236</v>
      </c>
      <c r="T587" t="s">
        <v>2566</v>
      </c>
    </row>
    <row r="588" spans="1:22" x14ac:dyDescent="0.35">
      <c r="A588" t="s">
        <v>632</v>
      </c>
      <c r="B588" t="s">
        <v>654</v>
      </c>
      <c r="C588">
        <v>6</v>
      </c>
      <c r="D588">
        <v>10</v>
      </c>
      <c r="E588">
        <v>3</v>
      </c>
      <c r="F588">
        <v>3</v>
      </c>
      <c r="G588">
        <v>5</v>
      </c>
      <c r="H588">
        <v>1</v>
      </c>
      <c r="I588">
        <v>1</v>
      </c>
      <c r="J588">
        <v>2</v>
      </c>
      <c r="K588">
        <v>288</v>
      </c>
      <c r="L588">
        <v>2563</v>
      </c>
      <c r="M588">
        <v>4368</v>
      </c>
      <c r="N588">
        <v>154</v>
      </c>
      <c r="O588">
        <v>7</v>
      </c>
      <c r="P588">
        <v>142</v>
      </c>
      <c r="Q588" t="s">
        <v>634</v>
      </c>
      <c r="R588" t="s">
        <v>659</v>
      </c>
      <c r="S588" t="s">
        <v>1236</v>
      </c>
      <c r="T588" t="s">
        <v>1276</v>
      </c>
    </row>
    <row r="589" spans="1:22" x14ac:dyDescent="0.35">
      <c r="A589" t="s">
        <v>632</v>
      </c>
      <c r="B589" t="s">
        <v>655</v>
      </c>
      <c r="C589">
        <v>2</v>
      </c>
      <c r="D589">
        <v>2</v>
      </c>
      <c r="E589">
        <v>3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18</v>
      </c>
      <c r="L589">
        <v>123</v>
      </c>
      <c r="M589">
        <v>205</v>
      </c>
      <c r="N589">
        <v>12</v>
      </c>
      <c r="O589">
        <v>8</v>
      </c>
      <c r="P589">
        <v>3</v>
      </c>
      <c r="Q589" t="s">
        <v>649</v>
      </c>
    </row>
    <row r="590" spans="1:22" x14ac:dyDescent="0.35">
      <c r="A590" t="s">
        <v>632</v>
      </c>
      <c r="B590" t="s">
        <v>656</v>
      </c>
      <c r="C590">
        <v>7</v>
      </c>
      <c r="D590">
        <v>10</v>
      </c>
      <c r="E590">
        <v>3</v>
      </c>
      <c r="F590">
        <v>3</v>
      </c>
      <c r="G590">
        <v>5</v>
      </c>
      <c r="H590">
        <v>1</v>
      </c>
      <c r="I590">
        <v>1</v>
      </c>
      <c r="J590">
        <v>2</v>
      </c>
      <c r="K590">
        <v>153</v>
      </c>
      <c r="L590">
        <v>1674</v>
      </c>
      <c r="M590">
        <v>3341</v>
      </c>
      <c r="N590">
        <v>175</v>
      </c>
      <c r="O590">
        <v>7</v>
      </c>
      <c r="P590">
        <v>164</v>
      </c>
      <c r="Q590" t="s">
        <v>634</v>
      </c>
      <c r="R590" t="s">
        <v>659</v>
      </c>
      <c r="S590" t="s">
        <v>1551</v>
      </c>
      <c r="T590" t="s">
        <v>2040</v>
      </c>
    </row>
    <row r="591" spans="1:22" x14ac:dyDescent="0.35">
      <c r="A591" t="s">
        <v>776</v>
      </c>
      <c r="B591" t="s">
        <v>777</v>
      </c>
      <c r="C591">
        <v>7</v>
      </c>
      <c r="D591">
        <v>10</v>
      </c>
      <c r="E591">
        <v>3</v>
      </c>
      <c r="F591">
        <v>3</v>
      </c>
      <c r="G591">
        <v>6</v>
      </c>
      <c r="H591">
        <v>1</v>
      </c>
      <c r="I591">
        <v>1</v>
      </c>
      <c r="J591">
        <v>2</v>
      </c>
      <c r="K591">
        <v>173</v>
      </c>
      <c r="L591">
        <v>2106</v>
      </c>
      <c r="M591">
        <v>4623</v>
      </c>
      <c r="N591">
        <v>433</v>
      </c>
      <c r="O591">
        <v>14</v>
      </c>
      <c r="P591">
        <v>403</v>
      </c>
      <c r="Q591" t="s">
        <v>634</v>
      </c>
      <c r="R591" t="s">
        <v>659</v>
      </c>
      <c r="S591" t="s">
        <v>1551</v>
      </c>
      <c r="T591" t="s">
        <v>1458</v>
      </c>
      <c r="U591" t="s">
        <v>1552</v>
      </c>
    </row>
    <row r="592" spans="1:22" x14ac:dyDescent="0.35">
      <c r="A592" t="s">
        <v>776</v>
      </c>
      <c r="B592" t="s">
        <v>778</v>
      </c>
      <c r="C592">
        <v>8</v>
      </c>
      <c r="D592">
        <v>10</v>
      </c>
      <c r="E592">
        <v>3</v>
      </c>
      <c r="F592">
        <v>3</v>
      </c>
      <c r="G592">
        <v>6</v>
      </c>
      <c r="H592">
        <v>1</v>
      </c>
      <c r="I592">
        <v>1</v>
      </c>
      <c r="J592">
        <v>2</v>
      </c>
      <c r="K592">
        <v>173</v>
      </c>
      <c r="L592">
        <v>1534</v>
      </c>
      <c r="M592">
        <v>2790</v>
      </c>
      <c r="N592">
        <v>352</v>
      </c>
      <c r="O592">
        <v>14</v>
      </c>
      <c r="P592">
        <v>328</v>
      </c>
      <c r="Q592" t="s">
        <v>634</v>
      </c>
      <c r="R592" t="s">
        <v>659</v>
      </c>
      <c r="S592" t="s">
        <v>885</v>
      </c>
      <c r="T592" t="s">
        <v>2567</v>
      </c>
      <c r="U592" t="s">
        <v>1552</v>
      </c>
    </row>
    <row r="593" spans="1:22" x14ac:dyDescent="0.35">
      <c r="A593" t="s">
        <v>776</v>
      </c>
      <c r="B593" t="s">
        <v>779</v>
      </c>
      <c r="C593">
        <v>6</v>
      </c>
      <c r="D593">
        <v>10</v>
      </c>
      <c r="E593">
        <v>3</v>
      </c>
      <c r="F593">
        <v>2</v>
      </c>
      <c r="G593">
        <v>4</v>
      </c>
      <c r="H593">
        <v>1</v>
      </c>
      <c r="I593">
        <v>1</v>
      </c>
      <c r="J593">
        <v>2</v>
      </c>
      <c r="K593">
        <v>173</v>
      </c>
      <c r="L593">
        <v>2102</v>
      </c>
      <c r="M593">
        <v>4623</v>
      </c>
      <c r="N593">
        <v>393</v>
      </c>
      <c r="O593">
        <v>17</v>
      </c>
      <c r="P593">
        <v>367</v>
      </c>
      <c r="Q593" t="s">
        <v>634</v>
      </c>
      <c r="R593" t="s">
        <v>659</v>
      </c>
      <c r="S593" t="s">
        <v>1551</v>
      </c>
      <c r="T593" t="s">
        <v>2568</v>
      </c>
    </row>
    <row r="594" spans="1:22" x14ac:dyDescent="0.35">
      <c r="A594" t="s">
        <v>776</v>
      </c>
      <c r="B594" t="s">
        <v>780</v>
      </c>
      <c r="C594">
        <v>10</v>
      </c>
      <c r="D594">
        <v>10</v>
      </c>
      <c r="E594">
        <v>3</v>
      </c>
      <c r="F594">
        <v>3</v>
      </c>
      <c r="G594">
        <v>5</v>
      </c>
      <c r="H594">
        <v>1</v>
      </c>
      <c r="I594">
        <v>1</v>
      </c>
      <c r="J594">
        <v>2</v>
      </c>
      <c r="K594">
        <v>58</v>
      </c>
      <c r="L594">
        <v>1023</v>
      </c>
      <c r="M594">
        <v>1938</v>
      </c>
      <c r="N594">
        <v>495</v>
      </c>
      <c r="O594">
        <v>101</v>
      </c>
      <c r="P594">
        <v>380</v>
      </c>
      <c r="Q594" t="s">
        <v>634</v>
      </c>
      <c r="R594" t="s">
        <v>659</v>
      </c>
      <c r="S594" t="s">
        <v>1551</v>
      </c>
      <c r="T594" t="s">
        <v>1921</v>
      </c>
    </row>
    <row r="595" spans="1:22" x14ac:dyDescent="0.35">
      <c r="A595" t="s">
        <v>776</v>
      </c>
      <c r="B595" t="s">
        <v>781</v>
      </c>
      <c r="C595">
        <v>1</v>
      </c>
      <c r="D595">
        <v>1</v>
      </c>
      <c r="E595">
        <v>3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19</v>
      </c>
      <c r="L595">
        <v>135</v>
      </c>
      <c r="M595">
        <v>212</v>
      </c>
      <c r="N595">
        <v>10</v>
      </c>
      <c r="O595">
        <v>9</v>
      </c>
      <c r="P595">
        <v>0</v>
      </c>
    </row>
    <row r="596" spans="1:22" x14ac:dyDescent="0.35">
      <c r="A596" t="s">
        <v>776</v>
      </c>
      <c r="B596" t="s">
        <v>782</v>
      </c>
      <c r="C596">
        <v>10</v>
      </c>
      <c r="D596">
        <v>10</v>
      </c>
      <c r="E596">
        <v>3</v>
      </c>
      <c r="F596">
        <v>3</v>
      </c>
      <c r="G596">
        <v>6</v>
      </c>
      <c r="H596">
        <v>1</v>
      </c>
      <c r="I596">
        <v>1</v>
      </c>
      <c r="J596">
        <v>2</v>
      </c>
      <c r="K596">
        <v>202</v>
      </c>
      <c r="L596">
        <v>1568</v>
      </c>
      <c r="M596">
        <v>2654</v>
      </c>
      <c r="N596">
        <v>429</v>
      </c>
      <c r="O596">
        <v>119</v>
      </c>
      <c r="P596">
        <v>307</v>
      </c>
      <c r="Q596" t="s">
        <v>634</v>
      </c>
      <c r="R596" t="s">
        <v>659</v>
      </c>
      <c r="S596" t="s">
        <v>1278</v>
      </c>
      <c r="T596" t="s">
        <v>2569</v>
      </c>
      <c r="U596" t="s">
        <v>888</v>
      </c>
    </row>
    <row r="597" spans="1:22" x14ac:dyDescent="0.35">
      <c r="A597" t="s">
        <v>776</v>
      </c>
      <c r="B597" t="s">
        <v>783</v>
      </c>
      <c r="C597">
        <v>8</v>
      </c>
      <c r="D597">
        <v>10</v>
      </c>
      <c r="E597">
        <v>3</v>
      </c>
      <c r="F597">
        <v>3</v>
      </c>
      <c r="G597">
        <v>6</v>
      </c>
      <c r="H597">
        <v>1</v>
      </c>
      <c r="I597">
        <v>1</v>
      </c>
      <c r="J597">
        <v>2</v>
      </c>
      <c r="K597">
        <v>173</v>
      </c>
      <c r="L597">
        <v>1546</v>
      </c>
      <c r="M597">
        <v>2811</v>
      </c>
      <c r="N597">
        <v>293</v>
      </c>
      <c r="O597">
        <v>16</v>
      </c>
      <c r="P597">
        <v>266</v>
      </c>
      <c r="Q597" t="s">
        <v>634</v>
      </c>
      <c r="R597" t="s">
        <v>659</v>
      </c>
      <c r="S597" t="s">
        <v>660</v>
      </c>
      <c r="T597" t="s">
        <v>1610</v>
      </c>
      <c r="U597" t="s">
        <v>1552</v>
      </c>
    </row>
    <row r="598" spans="1:22" x14ac:dyDescent="0.35">
      <c r="A598" t="s">
        <v>776</v>
      </c>
      <c r="B598" t="s">
        <v>786</v>
      </c>
      <c r="C598">
        <v>10</v>
      </c>
      <c r="D598">
        <v>10</v>
      </c>
      <c r="E598">
        <v>3</v>
      </c>
      <c r="F598">
        <v>2</v>
      </c>
      <c r="G598">
        <v>4</v>
      </c>
      <c r="H598">
        <v>1</v>
      </c>
      <c r="I598">
        <v>1</v>
      </c>
      <c r="J598">
        <v>2</v>
      </c>
      <c r="K598">
        <v>58</v>
      </c>
      <c r="L598">
        <v>1048</v>
      </c>
      <c r="M598">
        <v>2006</v>
      </c>
      <c r="N598">
        <v>297</v>
      </c>
      <c r="O598">
        <v>69</v>
      </c>
      <c r="P598">
        <v>215</v>
      </c>
      <c r="Q598" t="s">
        <v>634</v>
      </c>
      <c r="R598" t="s">
        <v>659</v>
      </c>
      <c r="S598" t="s">
        <v>1551</v>
      </c>
      <c r="T598" t="s">
        <v>2154</v>
      </c>
    </row>
    <row r="599" spans="1:22" x14ac:dyDescent="0.35">
      <c r="A599" t="s">
        <v>776</v>
      </c>
      <c r="B599" t="s">
        <v>787</v>
      </c>
      <c r="C599">
        <v>2</v>
      </c>
      <c r="D599">
        <v>2</v>
      </c>
      <c r="E599">
        <v>3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19</v>
      </c>
      <c r="L599">
        <v>140</v>
      </c>
      <c r="M599">
        <v>228</v>
      </c>
      <c r="N599">
        <v>10</v>
      </c>
      <c r="O599">
        <v>5</v>
      </c>
      <c r="P599">
        <v>4</v>
      </c>
      <c r="Q599" t="s">
        <v>649</v>
      </c>
    </row>
    <row r="600" spans="1:22" x14ac:dyDescent="0.35">
      <c r="A600" t="s">
        <v>776</v>
      </c>
      <c r="B600" t="s">
        <v>788</v>
      </c>
      <c r="C600">
        <v>6</v>
      </c>
      <c r="D600">
        <v>6</v>
      </c>
      <c r="E600">
        <v>3</v>
      </c>
      <c r="F600">
        <v>2</v>
      </c>
      <c r="G600">
        <v>3</v>
      </c>
      <c r="H600">
        <v>1</v>
      </c>
      <c r="I600">
        <v>0</v>
      </c>
      <c r="J600">
        <v>0</v>
      </c>
      <c r="K600">
        <v>38</v>
      </c>
      <c r="L600">
        <v>394</v>
      </c>
      <c r="M600">
        <v>675</v>
      </c>
      <c r="N600">
        <v>99</v>
      </c>
      <c r="O600">
        <v>13</v>
      </c>
      <c r="P600">
        <v>84</v>
      </c>
      <c r="Q600" t="s">
        <v>634</v>
      </c>
      <c r="R600" t="s">
        <v>640</v>
      </c>
    </row>
    <row r="601" spans="1:22" x14ac:dyDescent="0.35">
      <c r="A601" t="s">
        <v>776</v>
      </c>
      <c r="B601" t="s">
        <v>789</v>
      </c>
      <c r="C601">
        <v>10</v>
      </c>
      <c r="D601">
        <v>10</v>
      </c>
      <c r="E601">
        <v>3</v>
      </c>
      <c r="F601">
        <v>2</v>
      </c>
      <c r="G601">
        <v>4</v>
      </c>
      <c r="H601">
        <v>1</v>
      </c>
      <c r="I601">
        <v>1</v>
      </c>
      <c r="J601">
        <v>2</v>
      </c>
      <c r="K601">
        <v>58</v>
      </c>
      <c r="L601">
        <v>1023</v>
      </c>
      <c r="M601">
        <v>1938</v>
      </c>
      <c r="N601">
        <v>313</v>
      </c>
      <c r="O601">
        <v>103</v>
      </c>
      <c r="P601">
        <v>189</v>
      </c>
      <c r="Q601" t="s">
        <v>634</v>
      </c>
      <c r="R601" t="s">
        <v>659</v>
      </c>
      <c r="S601" t="s">
        <v>2570</v>
      </c>
      <c r="T601" t="s">
        <v>2571</v>
      </c>
    </row>
    <row r="602" spans="1:22" x14ac:dyDescent="0.35">
      <c r="A602" t="s">
        <v>776</v>
      </c>
      <c r="B602" t="s">
        <v>790</v>
      </c>
      <c r="C602">
        <v>8</v>
      </c>
      <c r="D602">
        <v>10</v>
      </c>
      <c r="E602">
        <v>3</v>
      </c>
      <c r="F602">
        <v>3</v>
      </c>
      <c r="G602">
        <v>6</v>
      </c>
      <c r="H602">
        <v>1</v>
      </c>
      <c r="I602">
        <v>1</v>
      </c>
      <c r="J602">
        <v>2</v>
      </c>
      <c r="K602">
        <v>173</v>
      </c>
      <c r="L602">
        <v>1534</v>
      </c>
      <c r="M602">
        <v>2790</v>
      </c>
      <c r="N602">
        <v>315</v>
      </c>
      <c r="O602">
        <v>12</v>
      </c>
      <c r="P602">
        <v>294</v>
      </c>
      <c r="Q602" t="s">
        <v>634</v>
      </c>
      <c r="R602" t="s">
        <v>659</v>
      </c>
      <c r="S602" t="s">
        <v>885</v>
      </c>
      <c r="T602" t="s">
        <v>2567</v>
      </c>
      <c r="U602" t="s">
        <v>1552</v>
      </c>
    </row>
    <row r="603" spans="1:22" x14ac:dyDescent="0.35">
      <c r="A603" t="s">
        <v>776</v>
      </c>
      <c r="B603" t="s">
        <v>791</v>
      </c>
      <c r="C603">
        <v>7</v>
      </c>
      <c r="D603">
        <v>10</v>
      </c>
      <c r="E603">
        <v>3</v>
      </c>
      <c r="F603">
        <v>3</v>
      </c>
      <c r="G603">
        <v>6</v>
      </c>
      <c r="H603">
        <v>1</v>
      </c>
      <c r="I603">
        <v>1</v>
      </c>
      <c r="J603">
        <v>2</v>
      </c>
      <c r="K603">
        <v>173</v>
      </c>
      <c r="L603">
        <v>2106</v>
      </c>
      <c r="M603">
        <v>4623</v>
      </c>
      <c r="N603">
        <v>271</v>
      </c>
      <c r="O603">
        <v>19</v>
      </c>
      <c r="P603">
        <v>243</v>
      </c>
      <c r="Q603" t="s">
        <v>634</v>
      </c>
      <c r="R603" t="s">
        <v>659</v>
      </c>
      <c r="S603" t="s">
        <v>1551</v>
      </c>
      <c r="T603" t="s">
        <v>1458</v>
      </c>
      <c r="U603" t="s">
        <v>1552</v>
      </c>
    </row>
    <row r="604" spans="1:22" x14ac:dyDescent="0.35">
      <c r="A604" t="s">
        <v>776</v>
      </c>
      <c r="B604" t="s">
        <v>792</v>
      </c>
      <c r="C604">
        <v>10</v>
      </c>
      <c r="D604">
        <v>10</v>
      </c>
      <c r="E604">
        <v>3</v>
      </c>
      <c r="F604">
        <v>3</v>
      </c>
      <c r="G604">
        <v>6</v>
      </c>
      <c r="H604">
        <v>1</v>
      </c>
      <c r="I604">
        <v>1</v>
      </c>
      <c r="J604">
        <v>2</v>
      </c>
      <c r="K604">
        <v>238</v>
      </c>
      <c r="L604">
        <v>1837</v>
      </c>
      <c r="M604">
        <v>3116</v>
      </c>
      <c r="N604">
        <v>541</v>
      </c>
      <c r="O604">
        <v>96</v>
      </c>
      <c r="P604">
        <v>436</v>
      </c>
      <c r="Q604" t="s">
        <v>634</v>
      </c>
      <c r="R604" t="s">
        <v>659</v>
      </c>
      <c r="S604" t="s">
        <v>1551</v>
      </c>
      <c r="T604" t="s">
        <v>1458</v>
      </c>
      <c r="U604" t="s">
        <v>1552</v>
      </c>
    </row>
    <row r="605" spans="1:22" x14ac:dyDescent="0.35">
      <c r="A605" t="s">
        <v>776</v>
      </c>
      <c r="B605" t="s">
        <v>793</v>
      </c>
      <c r="C605">
        <v>6</v>
      </c>
      <c r="D605">
        <v>10</v>
      </c>
      <c r="E605">
        <v>3</v>
      </c>
      <c r="F605">
        <v>3</v>
      </c>
      <c r="G605">
        <v>7</v>
      </c>
      <c r="H605">
        <v>1</v>
      </c>
      <c r="I605">
        <v>1</v>
      </c>
      <c r="J605">
        <v>2</v>
      </c>
      <c r="K605">
        <v>173</v>
      </c>
      <c r="L605">
        <v>2109</v>
      </c>
      <c r="M605">
        <v>4629</v>
      </c>
      <c r="N605">
        <v>412</v>
      </c>
      <c r="O605">
        <v>16</v>
      </c>
      <c r="P605">
        <v>383</v>
      </c>
      <c r="Q605" t="s">
        <v>634</v>
      </c>
      <c r="R605" t="s">
        <v>659</v>
      </c>
      <c r="S605" t="s">
        <v>1278</v>
      </c>
      <c r="T605" t="s">
        <v>1317</v>
      </c>
      <c r="U605" t="s">
        <v>1238</v>
      </c>
      <c r="V605" t="s">
        <v>888</v>
      </c>
    </row>
    <row r="606" spans="1:22" x14ac:dyDescent="0.35">
      <c r="A606" t="s">
        <v>776</v>
      </c>
      <c r="B606" t="s">
        <v>794</v>
      </c>
      <c r="C606">
        <v>8</v>
      </c>
      <c r="D606">
        <v>10</v>
      </c>
      <c r="E606">
        <v>3</v>
      </c>
      <c r="F606">
        <v>2</v>
      </c>
      <c r="G606">
        <v>3</v>
      </c>
      <c r="H606">
        <v>1</v>
      </c>
      <c r="I606">
        <v>1</v>
      </c>
      <c r="J606">
        <v>1</v>
      </c>
      <c r="K606">
        <v>173</v>
      </c>
      <c r="L606">
        <v>1534</v>
      </c>
      <c r="M606">
        <v>2790</v>
      </c>
      <c r="N606">
        <v>314</v>
      </c>
      <c r="O606">
        <v>14</v>
      </c>
      <c r="P606">
        <v>289</v>
      </c>
      <c r="Q606" t="s">
        <v>634</v>
      </c>
      <c r="R606" t="s">
        <v>2339</v>
      </c>
    </row>
    <row r="607" spans="1:22" x14ac:dyDescent="0.35">
      <c r="A607" t="s">
        <v>776</v>
      </c>
      <c r="B607" t="s">
        <v>795</v>
      </c>
      <c r="C607">
        <v>8</v>
      </c>
      <c r="D607">
        <v>10</v>
      </c>
      <c r="E607">
        <v>3</v>
      </c>
      <c r="F607">
        <v>3</v>
      </c>
      <c r="G607">
        <v>6</v>
      </c>
      <c r="H607">
        <v>1</v>
      </c>
      <c r="I607">
        <v>1</v>
      </c>
      <c r="J607">
        <v>2</v>
      </c>
      <c r="K607">
        <v>173</v>
      </c>
      <c r="L607">
        <v>1534</v>
      </c>
      <c r="M607">
        <v>2790</v>
      </c>
      <c r="N607">
        <v>411</v>
      </c>
      <c r="O607">
        <v>18</v>
      </c>
      <c r="P607">
        <v>384</v>
      </c>
      <c r="Q607" t="s">
        <v>634</v>
      </c>
      <c r="R607" t="s">
        <v>659</v>
      </c>
      <c r="S607" t="s">
        <v>885</v>
      </c>
      <c r="T607" t="s">
        <v>2572</v>
      </c>
      <c r="U607" t="s">
        <v>888</v>
      </c>
    </row>
    <row r="608" spans="1:22" x14ac:dyDescent="0.35">
      <c r="A608" t="s">
        <v>776</v>
      </c>
      <c r="B608" t="s">
        <v>796</v>
      </c>
      <c r="C608">
        <v>10</v>
      </c>
      <c r="D608">
        <v>10</v>
      </c>
      <c r="E608">
        <v>3</v>
      </c>
      <c r="F608">
        <v>2</v>
      </c>
      <c r="G608">
        <v>4</v>
      </c>
      <c r="H608">
        <v>1</v>
      </c>
      <c r="I608">
        <v>1</v>
      </c>
      <c r="J608">
        <v>2</v>
      </c>
      <c r="K608">
        <v>58</v>
      </c>
      <c r="L608">
        <v>1023</v>
      </c>
      <c r="M608">
        <v>1938</v>
      </c>
      <c r="N608">
        <v>453</v>
      </c>
      <c r="O608">
        <v>160</v>
      </c>
      <c r="P608">
        <v>274</v>
      </c>
      <c r="Q608" t="s">
        <v>634</v>
      </c>
      <c r="R608" t="s">
        <v>659</v>
      </c>
      <c r="S608" t="s">
        <v>660</v>
      </c>
      <c r="T608" t="s">
        <v>2573</v>
      </c>
    </row>
    <row r="609" spans="1:22" x14ac:dyDescent="0.35">
      <c r="A609" t="s">
        <v>776</v>
      </c>
      <c r="B609" t="s">
        <v>797</v>
      </c>
      <c r="C609">
        <v>10</v>
      </c>
      <c r="D609">
        <v>10</v>
      </c>
      <c r="E609">
        <v>3</v>
      </c>
      <c r="F609">
        <v>2</v>
      </c>
      <c r="G609">
        <v>4</v>
      </c>
      <c r="H609">
        <v>1</v>
      </c>
      <c r="I609">
        <v>1</v>
      </c>
      <c r="J609">
        <v>2</v>
      </c>
      <c r="K609">
        <v>58</v>
      </c>
      <c r="L609">
        <v>1023</v>
      </c>
      <c r="M609">
        <v>1938</v>
      </c>
      <c r="N609">
        <v>361</v>
      </c>
      <c r="O609">
        <v>135</v>
      </c>
      <c r="P609">
        <v>204</v>
      </c>
      <c r="Q609" t="s">
        <v>634</v>
      </c>
      <c r="R609" t="s">
        <v>659</v>
      </c>
      <c r="S609" t="s">
        <v>660</v>
      </c>
      <c r="T609" t="s">
        <v>1459</v>
      </c>
    </row>
    <row r="610" spans="1:22" x14ac:dyDescent="0.35">
      <c r="A610" t="s">
        <v>776</v>
      </c>
      <c r="B610" t="s">
        <v>798</v>
      </c>
      <c r="C610">
        <v>8</v>
      </c>
      <c r="D610">
        <v>10</v>
      </c>
      <c r="E610">
        <v>3</v>
      </c>
      <c r="F610">
        <v>3</v>
      </c>
      <c r="G610">
        <v>6</v>
      </c>
      <c r="H610">
        <v>1</v>
      </c>
      <c r="I610">
        <v>1</v>
      </c>
      <c r="J610">
        <v>2</v>
      </c>
      <c r="K610">
        <v>173</v>
      </c>
      <c r="L610">
        <v>1534</v>
      </c>
      <c r="M610">
        <v>2790</v>
      </c>
      <c r="N610">
        <v>241</v>
      </c>
      <c r="O610">
        <v>9</v>
      </c>
      <c r="P610">
        <v>210</v>
      </c>
      <c r="Q610" t="s">
        <v>634</v>
      </c>
      <c r="R610" t="s">
        <v>659</v>
      </c>
      <c r="S610" t="s">
        <v>885</v>
      </c>
      <c r="T610" t="s">
        <v>2572</v>
      </c>
      <c r="U610" t="s">
        <v>888</v>
      </c>
    </row>
    <row r="611" spans="1:22" x14ac:dyDescent="0.35">
      <c r="A611" t="s">
        <v>776</v>
      </c>
      <c r="B611" t="s">
        <v>799</v>
      </c>
      <c r="C611">
        <v>8</v>
      </c>
      <c r="D611">
        <v>10</v>
      </c>
      <c r="E611">
        <v>3</v>
      </c>
      <c r="F611">
        <v>3</v>
      </c>
      <c r="G611">
        <v>6</v>
      </c>
      <c r="H611">
        <v>1</v>
      </c>
      <c r="I611">
        <v>1</v>
      </c>
      <c r="J611">
        <v>2</v>
      </c>
      <c r="K611">
        <v>173</v>
      </c>
      <c r="L611">
        <v>1534</v>
      </c>
      <c r="M611">
        <v>2790</v>
      </c>
      <c r="N611">
        <v>215</v>
      </c>
      <c r="O611">
        <v>14</v>
      </c>
      <c r="P611">
        <v>187</v>
      </c>
      <c r="Q611" t="s">
        <v>634</v>
      </c>
      <c r="R611" t="s">
        <v>659</v>
      </c>
      <c r="S611" t="s">
        <v>660</v>
      </c>
      <c r="T611" t="s">
        <v>2044</v>
      </c>
      <c r="U611" t="s">
        <v>888</v>
      </c>
    </row>
    <row r="612" spans="1:22" x14ac:dyDescent="0.35">
      <c r="A612" t="s">
        <v>776</v>
      </c>
      <c r="B612" t="s">
        <v>800</v>
      </c>
      <c r="C612">
        <v>8</v>
      </c>
      <c r="D612">
        <v>10</v>
      </c>
      <c r="E612">
        <v>3</v>
      </c>
      <c r="F612">
        <v>3</v>
      </c>
      <c r="G612">
        <v>6</v>
      </c>
      <c r="H612">
        <v>1</v>
      </c>
      <c r="I612">
        <v>1</v>
      </c>
      <c r="J612">
        <v>2</v>
      </c>
      <c r="K612">
        <v>173</v>
      </c>
      <c r="L612">
        <v>1534</v>
      </c>
      <c r="M612">
        <v>2790</v>
      </c>
      <c r="N612">
        <v>282</v>
      </c>
      <c r="O612">
        <v>13</v>
      </c>
      <c r="P612">
        <v>241</v>
      </c>
      <c r="Q612" t="s">
        <v>634</v>
      </c>
      <c r="R612" t="s">
        <v>659</v>
      </c>
      <c r="S612" t="s">
        <v>660</v>
      </c>
      <c r="T612" t="s">
        <v>2044</v>
      </c>
      <c r="U612" t="s">
        <v>888</v>
      </c>
    </row>
    <row r="613" spans="1:22" x14ac:dyDescent="0.35">
      <c r="A613" t="s">
        <v>776</v>
      </c>
      <c r="B613" t="s">
        <v>801</v>
      </c>
      <c r="C613">
        <v>8</v>
      </c>
      <c r="D613">
        <v>10</v>
      </c>
      <c r="E613">
        <v>3</v>
      </c>
      <c r="F613">
        <v>3</v>
      </c>
      <c r="G613">
        <v>6</v>
      </c>
      <c r="H613">
        <v>1</v>
      </c>
      <c r="I613">
        <v>1</v>
      </c>
      <c r="J613">
        <v>2</v>
      </c>
      <c r="K613">
        <v>173</v>
      </c>
      <c r="L613">
        <v>1534</v>
      </c>
      <c r="M613">
        <v>2790</v>
      </c>
      <c r="N613">
        <v>265</v>
      </c>
      <c r="O613">
        <v>10</v>
      </c>
      <c r="P613">
        <v>234</v>
      </c>
      <c r="Q613" t="s">
        <v>634</v>
      </c>
      <c r="R613" t="s">
        <v>659</v>
      </c>
      <c r="S613" t="s">
        <v>885</v>
      </c>
      <c r="T613" t="s">
        <v>2572</v>
      </c>
      <c r="U613" t="s">
        <v>888</v>
      </c>
    </row>
    <row r="614" spans="1:22" x14ac:dyDescent="0.35">
      <c r="A614" t="s">
        <v>657</v>
      </c>
      <c r="B614" t="s">
        <v>658</v>
      </c>
      <c r="C614">
        <v>9</v>
      </c>
      <c r="D614">
        <v>9</v>
      </c>
      <c r="E614">
        <v>3</v>
      </c>
      <c r="F614">
        <v>3</v>
      </c>
      <c r="G614">
        <v>7</v>
      </c>
      <c r="H614">
        <v>1</v>
      </c>
      <c r="I614">
        <v>1</v>
      </c>
      <c r="J614">
        <v>2</v>
      </c>
      <c r="K614">
        <v>28</v>
      </c>
      <c r="L614">
        <v>695</v>
      </c>
      <c r="M614">
        <v>1425</v>
      </c>
      <c r="N614">
        <v>262</v>
      </c>
      <c r="O614">
        <v>12</v>
      </c>
      <c r="P614">
        <v>246</v>
      </c>
      <c r="Q614" t="s">
        <v>634</v>
      </c>
      <c r="R614" t="s">
        <v>659</v>
      </c>
      <c r="S614" t="s">
        <v>784</v>
      </c>
      <c r="T614" t="s">
        <v>1628</v>
      </c>
      <c r="U614" t="s">
        <v>1636</v>
      </c>
      <c r="V614" t="s">
        <v>1634</v>
      </c>
    </row>
    <row r="615" spans="1:22" x14ac:dyDescent="0.35">
      <c r="A615" t="s">
        <v>657</v>
      </c>
      <c r="B615" t="s">
        <v>662</v>
      </c>
      <c r="C615">
        <v>9</v>
      </c>
      <c r="D615">
        <v>9</v>
      </c>
      <c r="E615">
        <v>3</v>
      </c>
      <c r="F615">
        <v>3</v>
      </c>
      <c r="G615">
        <v>7</v>
      </c>
      <c r="H615">
        <v>1</v>
      </c>
      <c r="I615">
        <v>1</v>
      </c>
      <c r="J615">
        <v>2</v>
      </c>
      <c r="K615">
        <v>28</v>
      </c>
      <c r="L615">
        <v>695</v>
      </c>
      <c r="M615">
        <v>1425</v>
      </c>
      <c r="N615">
        <v>156</v>
      </c>
      <c r="O615">
        <v>10</v>
      </c>
      <c r="P615">
        <v>142</v>
      </c>
      <c r="Q615" t="s">
        <v>634</v>
      </c>
      <c r="R615" t="s">
        <v>659</v>
      </c>
      <c r="S615" t="s">
        <v>784</v>
      </c>
      <c r="T615" t="s">
        <v>1628</v>
      </c>
      <c r="U615" t="s">
        <v>1636</v>
      </c>
      <c r="V615" t="s">
        <v>1634</v>
      </c>
    </row>
    <row r="616" spans="1:22" x14ac:dyDescent="0.35">
      <c r="A616" t="s">
        <v>657</v>
      </c>
      <c r="B616" t="s">
        <v>663</v>
      </c>
      <c r="C616">
        <v>9</v>
      </c>
      <c r="D616">
        <v>9</v>
      </c>
      <c r="E616">
        <v>3</v>
      </c>
      <c r="F616">
        <v>3</v>
      </c>
      <c r="G616">
        <v>7</v>
      </c>
      <c r="H616">
        <v>1</v>
      </c>
      <c r="I616">
        <v>1</v>
      </c>
      <c r="J616">
        <v>2</v>
      </c>
      <c r="K616">
        <v>28</v>
      </c>
      <c r="L616">
        <v>695</v>
      </c>
      <c r="M616">
        <v>1425</v>
      </c>
      <c r="N616">
        <v>151</v>
      </c>
      <c r="O616">
        <v>11</v>
      </c>
      <c r="P616">
        <v>137</v>
      </c>
      <c r="Q616" t="s">
        <v>634</v>
      </c>
      <c r="R616" t="s">
        <v>659</v>
      </c>
      <c r="S616" t="s">
        <v>784</v>
      </c>
      <c r="T616" t="s">
        <v>1628</v>
      </c>
      <c r="U616" t="s">
        <v>1636</v>
      </c>
      <c r="V616" t="s">
        <v>1634</v>
      </c>
    </row>
    <row r="617" spans="1:22" x14ac:dyDescent="0.35">
      <c r="A617" t="s">
        <v>657</v>
      </c>
      <c r="B617" t="s">
        <v>664</v>
      </c>
      <c r="C617">
        <v>3</v>
      </c>
      <c r="D617">
        <v>3</v>
      </c>
      <c r="E617">
        <v>3</v>
      </c>
      <c r="F617">
        <v>2</v>
      </c>
      <c r="G617">
        <v>3</v>
      </c>
      <c r="H617">
        <v>1</v>
      </c>
      <c r="I617">
        <v>0</v>
      </c>
      <c r="J617">
        <v>0</v>
      </c>
      <c r="K617">
        <v>18</v>
      </c>
      <c r="L617">
        <v>137</v>
      </c>
      <c r="M617">
        <v>237</v>
      </c>
      <c r="N617">
        <v>13</v>
      </c>
      <c r="O617">
        <v>3</v>
      </c>
      <c r="P617">
        <v>8</v>
      </c>
      <c r="Q617" t="s">
        <v>634</v>
      </c>
      <c r="R617" t="s">
        <v>640</v>
      </c>
    </row>
    <row r="618" spans="1:22" x14ac:dyDescent="0.35">
      <c r="A618" t="s">
        <v>657</v>
      </c>
      <c r="B618" t="s">
        <v>665</v>
      </c>
      <c r="C618">
        <v>7</v>
      </c>
      <c r="D618">
        <v>9</v>
      </c>
      <c r="E618">
        <v>3</v>
      </c>
      <c r="F618">
        <v>2</v>
      </c>
      <c r="G618">
        <v>4</v>
      </c>
      <c r="H618">
        <v>1</v>
      </c>
      <c r="I618">
        <v>1</v>
      </c>
      <c r="J618">
        <v>2</v>
      </c>
      <c r="K618">
        <v>66</v>
      </c>
      <c r="L618">
        <v>810</v>
      </c>
      <c r="M618">
        <v>1607</v>
      </c>
      <c r="N618">
        <v>87</v>
      </c>
      <c r="O618">
        <v>4</v>
      </c>
      <c r="P618">
        <v>81</v>
      </c>
      <c r="Q618" t="s">
        <v>634</v>
      </c>
      <c r="R618" t="s">
        <v>659</v>
      </c>
      <c r="S618" t="s">
        <v>660</v>
      </c>
      <c r="T618" t="s">
        <v>1459</v>
      </c>
    </row>
    <row r="619" spans="1:22" x14ac:dyDescent="0.35">
      <c r="A619" t="s">
        <v>657</v>
      </c>
      <c r="B619" t="s">
        <v>666</v>
      </c>
      <c r="C619">
        <v>9</v>
      </c>
      <c r="D619">
        <v>9</v>
      </c>
      <c r="E619">
        <v>3</v>
      </c>
      <c r="F619">
        <v>3</v>
      </c>
      <c r="G619">
        <v>7</v>
      </c>
      <c r="H619">
        <v>1</v>
      </c>
      <c r="I619">
        <v>1</v>
      </c>
      <c r="J619">
        <v>2</v>
      </c>
      <c r="K619">
        <v>28</v>
      </c>
      <c r="L619">
        <v>695</v>
      </c>
      <c r="M619">
        <v>1425</v>
      </c>
      <c r="N619">
        <v>222</v>
      </c>
      <c r="O619">
        <v>14</v>
      </c>
      <c r="P619">
        <v>204</v>
      </c>
      <c r="Q619" t="s">
        <v>634</v>
      </c>
      <c r="R619" t="s">
        <v>659</v>
      </c>
      <c r="S619" t="s">
        <v>784</v>
      </c>
      <c r="T619" t="s">
        <v>1631</v>
      </c>
      <c r="U619" t="s">
        <v>1632</v>
      </c>
      <c r="V619" t="s">
        <v>1633</v>
      </c>
    </row>
    <row r="620" spans="1:22" x14ac:dyDescent="0.35">
      <c r="A620" t="s">
        <v>657</v>
      </c>
      <c r="B620" t="s">
        <v>667</v>
      </c>
      <c r="C620">
        <v>9</v>
      </c>
      <c r="D620">
        <v>9</v>
      </c>
      <c r="E620">
        <v>3</v>
      </c>
      <c r="F620">
        <v>2</v>
      </c>
      <c r="G620">
        <v>4</v>
      </c>
      <c r="H620">
        <v>1</v>
      </c>
      <c r="I620">
        <v>1</v>
      </c>
      <c r="J620">
        <v>2</v>
      </c>
      <c r="K620">
        <v>18</v>
      </c>
      <c r="L620">
        <v>383</v>
      </c>
      <c r="M620">
        <v>830</v>
      </c>
      <c r="N620">
        <v>105</v>
      </c>
      <c r="O620">
        <v>7</v>
      </c>
      <c r="P620">
        <v>96</v>
      </c>
      <c r="Q620" t="s">
        <v>634</v>
      </c>
      <c r="R620" t="s">
        <v>659</v>
      </c>
      <c r="S620" t="s">
        <v>1278</v>
      </c>
      <c r="T620" t="s">
        <v>2571</v>
      </c>
    </row>
    <row r="621" spans="1:22" x14ac:dyDescent="0.35">
      <c r="A621" t="s">
        <v>657</v>
      </c>
      <c r="B621" t="s">
        <v>668</v>
      </c>
      <c r="C621">
        <v>2</v>
      </c>
      <c r="D621">
        <v>2</v>
      </c>
      <c r="E621">
        <v>3</v>
      </c>
      <c r="F621">
        <v>1</v>
      </c>
      <c r="G621">
        <v>1</v>
      </c>
      <c r="H621">
        <v>1</v>
      </c>
      <c r="I621">
        <v>0</v>
      </c>
      <c r="J621">
        <v>0</v>
      </c>
      <c r="K621">
        <v>18</v>
      </c>
      <c r="L621">
        <v>123</v>
      </c>
      <c r="M621">
        <v>205</v>
      </c>
      <c r="N621">
        <v>9</v>
      </c>
      <c r="O621">
        <v>6</v>
      </c>
      <c r="P621">
        <v>2</v>
      </c>
      <c r="Q621" t="s">
        <v>649</v>
      </c>
    </row>
    <row r="622" spans="1:22" x14ac:dyDescent="0.35">
      <c r="A622" t="s">
        <v>657</v>
      </c>
      <c r="B622" t="s">
        <v>669</v>
      </c>
      <c r="C622">
        <v>9</v>
      </c>
      <c r="D622">
        <v>9</v>
      </c>
      <c r="E622">
        <v>3</v>
      </c>
      <c r="F622">
        <v>3</v>
      </c>
      <c r="G622">
        <v>7</v>
      </c>
      <c r="H622">
        <v>1</v>
      </c>
      <c r="I622">
        <v>1</v>
      </c>
      <c r="J622">
        <v>2</v>
      </c>
      <c r="K622">
        <v>28</v>
      </c>
      <c r="L622">
        <v>695</v>
      </c>
      <c r="M622">
        <v>1425</v>
      </c>
      <c r="N622">
        <v>161</v>
      </c>
      <c r="O622">
        <v>10</v>
      </c>
      <c r="P622">
        <v>149</v>
      </c>
      <c r="Q622" t="s">
        <v>634</v>
      </c>
      <c r="R622" t="s">
        <v>659</v>
      </c>
      <c r="S622" t="s">
        <v>784</v>
      </c>
      <c r="T622" t="s">
        <v>1637</v>
      </c>
      <c r="U622" t="s">
        <v>1636</v>
      </c>
      <c r="V622" t="s">
        <v>1634</v>
      </c>
    </row>
    <row r="623" spans="1:22" x14ac:dyDescent="0.35">
      <c r="A623" t="s">
        <v>657</v>
      </c>
      <c r="B623" t="s">
        <v>670</v>
      </c>
      <c r="C623">
        <v>8</v>
      </c>
      <c r="D623">
        <v>8</v>
      </c>
      <c r="E623">
        <v>3</v>
      </c>
      <c r="F623">
        <v>3</v>
      </c>
      <c r="G623">
        <v>6</v>
      </c>
      <c r="H623">
        <v>1</v>
      </c>
      <c r="I623">
        <v>1</v>
      </c>
      <c r="J623">
        <v>2</v>
      </c>
      <c r="K623">
        <v>28</v>
      </c>
      <c r="L623">
        <v>591</v>
      </c>
      <c r="M623">
        <v>1209</v>
      </c>
      <c r="N623">
        <v>152</v>
      </c>
      <c r="O623">
        <v>13</v>
      </c>
      <c r="P623">
        <v>133</v>
      </c>
      <c r="Q623" t="s">
        <v>634</v>
      </c>
      <c r="R623" t="s">
        <v>659</v>
      </c>
      <c r="S623" t="s">
        <v>784</v>
      </c>
      <c r="T623" t="s">
        <v>1629</v>
      </c>
      <c r="U623" t="s">
        <v>2574</v>
      </c>
    </row>
    <row r="624" spans="1:22" x14ac:dyDescent="0.35">
      <c r="A624" t="s">
        <v>657</v>
      </c>
      <c r="B624" t="s">
        <v>671</v>
      </c>
      <c r="C624">
        <v>9</v>
      </c>
      <c r="D624">
        <v>9</v>
      </c>
      <c r="E624">
        <v>3</v>
      </c>
      <c r="F624">
        <v>2</v>
      </c>
      <c r="G624">
        <v>4</v>
      </c>
      <c r="H624">
        <v>1</v>
      </c>
      <c r="I624">
        <v>1</v>
      </c>
      <c r="J624">
        <v>2</v>
      </c>
      <c r="K624">
        <v>18</v>
      </c>
      <c r="L624">
        <v>383</v>
      </c>
      <c r="M624">
        <v>830</v>
      </c>
      <c r="N624">
        <v>63</v>
      </c>
      <c r="O624">
        <v>4</v>
      </c>
      <c r="P624">
        <v>58</v>
      </c>
      <c r="Q624" t="s">
        <v>634</v>
      </c>
      <c r="R624" t="s">
        <v>659</v>
      </c>
      <c r="S624" t="s">
        <v>1278</v>
      </c>
      <c r="T624" t="s">
        <v>2571</v>
      </c>
    </row>
    <row r="625" spans="1:17" x14ac:dyDescent="0.35">
      <c r="A625" t="s">
        <v>657</v>
      </c>
      <c r="B625" t="s">
        <v>672</v>
      </c>
      <c r="C625">
        <v>2</v>
      </c>
      <c r="D625">
        <v>2</v>
      </c>
      <c r="E625">
        <v>3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18</v>
      </c>
      <c r="L625">
        <v>123</v>
      </c>
      <c r="M625">
        <v>205</v>
      </c>
      <c r="N625">
        <v>7</v>
      </c>
      <c r="O625">
        <v>3</v>
      </c>
      <c r="P625">
        <v>3</v>
      </c>
      <c r="Q625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compare</vt:lpstr>
      <vt:lpstr>5 base</vt:lpstr>
      <vt:lpstr>5 target</vt:lpstr>
      <vt:lpstr>10 base</vt:lpstr>
      <vt:lpstr>10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Allison</dc:creator>
  <cp:lastModifiedBy>Sullivan, Allison</cp:lastModifiedBy>
  <dcterms:created xsi:type="dcterms:W3CDTF">2025-09-01T14:01:07Z</dcterms:created>
  <dcterms:modified xsi:type="dcterms:W3CDTF">2025-09-11T19:26:24Z</dcterms:modified>
</cp:coreProperties>
</file>