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 defaultThemeVersion="124226"/>
  <xr:revisionPtr revIDLastSave="0" documentId="13_ncr:1_{B7D47339-8AFC-4117-A1B9-EFF86EAA52FA}" xr6:coauthVersionLast="46" xr6:coauthVersionMax="46" xr10:uidLastSave="{00000000-0000-0000-0000-000000000000}"/>
  <bookViews>
    <workbookView xWindow="-96" yWindow="-96" windowWidth="18192" windowHeight="11592" tabRatio="877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<sst xmlns="http://schemas.openxmlformats.org/spreadsheetml/2006/main" count="4937" uniqueCount="2338">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</sst>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abSelected="1" zoomScaleNormal="85" workbookViewId="0">
      <selection activeCell="E7" sqref="E7"/>
    </sheetView>
  </sheetViews>
  <sheetFormatPr defaultColWidth="9.15625" defaultRowHeight="14.4" x14ac:dyDescent="0.55000000000000004"/>
  <cols>
    <col min="1" max="1" width="9.15625" style="42"/>
    <col min="2" max="2" width="9.15625" style="42" customWidth="1"/>
    <col min="3" max="6" width="9.15625" style="42"/>
    <col min="7" max="7" width="11" style="42" bestFit="1" customWidth="1"/>
    <col min="8" max="16384" width="9.15625" style="42"/>
  </cols>
  <sheetData>
    <row r="1" spans="1:5" x14ac:dyDescent="0.55000000000000004">
      <c r="B1" s="66" t="s">
        <v>1596</v>
      </c>
      <c r="C1" s="66" t="s">
        <v>1597</v>
      </c>
      <c r="D1" s="66" t="s">
        <v>1335</v>
      </c>
      <c r="E1" s="1"/>
    </row>
    <row r="2" spans="1:5" x14ac:dyDescent="0.55000000000000004">
      <c r="A2" s="110" t="s">
        <v>1586</v>
      </c>
      <c r="B2" s="111">
        <v>1.90395008144742</v>
      </c>
      <c r="C2" s="111">
        <v>1.02500981080925</v>
      </c>
      <c r="D2" s="111">
        <v>7.9585770829999998</v>
      </c>
      <c r="E2" s="1"/>
    </row>
    <row r="3" spans="1:5" x14ac:dyDescent="0.55000000000000004">
      <c r="A3" s="110" t="s">
        <v>1587</v>
      </c>
      <c r="B3" s="111">
        <v>1.19755723316916</v>
      </c>
      <c r="C3" s="111">
        <v>0.99752976792234505</v>
      </c>
      <c r="D3" s="111">
        <v>7.6042208850000002</v>
      </c>
    </row>
    <row r="4" spans="1:5" x14ac:dyDescent="0.55000000000000004">
      <c r="A4" s="110" t="s">
        <v>1588</v>
      </c>
      <c r="B4" s="111">
        <v>1.20410385577657</v>
      </c>
      <c r="C4" s="111">
        <v>0.93267355498687698</v>
      </c>
      <c r="D4" s="111">
        <v>7.2443404830000002</v>
      </c>
    </row>
    <row r="5" spans="1:5" x14ac:dyDescent="0.55000000000000004">
      <c r="A5" s="110" t="s">
        <v>1346</v>
      </c>
      <c r="B5" s="111">
        <v>-0.17500197558160799</v>
      </c>
      <c r="C5" s="111">
        <v>1.77301047834482</v>
      </c>
      <c r="D5" s="111">
        <v>6.5189302920000003</v>
      </c>
    </row>
    <row r="6" spans="1:5" x14ac:dyDescent="0.55000000000000004">
      <c r="A6" s="110" t="s">
        <v>1347</v>
      </c>
      <c r="B6" s="111">
        <v>1.27288043482281</v>
      </c>
      <c r="C6" s="111">
        <v>1.54460884577531</v>
      </c>
      <c r="D6" s="111">
        <v>5.9406696080000003</v>
      </c>
    </row>
    <row r="7" spans="1:5" x14ac:dyDescent="0.55000000000000004">
      <c r="A7" s="110" t="s">
        <v>1348</v>
      </c>
      <c r="B7" s="111">
        <v>1.5475539390745301</v>
      </c>
      <c r="C7" s="111">
        <v>1.34578312549792</v>
      </c>
      <c r="D7" s="111">
        <v>6.2282446409999999</v>
      </c>
    </row>
    <row r="8" spans="1:5" x14ac:dyDescent="0.55000000000000004">
      <c r="A8" s="110" t="s">
        <v>1349</v>
      </c>
      <c r="B8" s="111">
        <v>0.79222470275567503</v>
      </c>
      <c r="C8" s="111">
        <v>1.1796042821951001</v>
      </c>
      <c r="D8" s="111">
        <v>6.0078553750000001</v>
      </c>
    </row>
    <row r="9" spans="1:5" x14ac:dyDescent="0.55000000000000004">
      <c r="A9" s="110" t="s">
        <v>1350</v>
      </c>
      <c r="B9" s="111">
        <v>1.47094130494474</v>
      </c>
      <c r="C9" s="111">
        <v>1.49933137994623</v>
      </c>
      <c r="D9" s="111">
        <v>5.0486329860000003</v>
      </c>
    </row>
    <row r="10" spans="1:5" x14ac:dyDescent="0.55000000000000004">
      <c r="A10" s="110" t="s">
        <v>1351</v>
      </c>
      <c r="B10" s="111">
        <v>0.67108827949505201</v>
      </c>
      <c r="C10" s="111">
        <v>1.3012144909835699</v>
      </c>
      <c r="D10" s="111">
        <v>4.7557100129999998</v>
      </c>
    </row>
    <row r="11" spans="1:5" x14ac:dyDescent="0.55000000000000004">
      <c r="A11" s="110" t="s">
        <v>1352</v>
      </c>
      <c r="B11" s="111">
        <v>1.3581045892606201</v>
      </c>
      <c r="C11" s="111">
        <v>1.84485689258111</v>
      </c>
      <c r="D11" s="111">
        <v>4.8593649340000002</v>
      </c>
    </row>
    <row r="12" spans="1:5" x14ac:dyDescent="0.55000000000000004">
      <c r="A12" s="110" t="s">
        <v>1353</v>
      </c>
      <c r="B12" s="111">
        <v>1.45321522291329</v>
      </c>
      <c r="C12" s="111">
        <v>1.8458033323418599</v>
      </c>
      <c r="D12" s="111">
        <v>6.396875047</v>
      </c>
    </row>
    <row r="13" spans="1:5" x14ac:dyDescent="0.55000000000000004">
      <c r="A13" s="110" t="s">
        <v>1354</v>
      </c>
      <c r="B13" s="111">
        <v>1.90694455865696</v>
      </c>
      <c r="C13" s="111">
        <v>1.7467063920708501</v>
      </c>
      <c r="D13" s="111">
        <v>6.7933948559999999</v>
      </c>
    </row>
    <row r="14" spans="1:5" x14ac:dyDescent="0.55000000000000004">
      <c r="A14" s="110" t="s">
        <v>1355</v>
      </c>
      <c r="B14" s="111">
        <v>1.20520317861769</v>
      </c>
      <c r="C14" s="111">
        <v>2.0651033269119798</v>
      </c>
      <c r="D14" s="111">
        <v>8.4874654510000003</v>
      </c>
    </row>
    <row r="15" spans="1:5" x14ac:dyDescent="0.55000000000000004">
      <c r="A15" s="110" t="s">
        <v>1356</v>
      </c>
      <c r="B15" s="111">
        <v>1.3639057346058501</v>
      </c>
      <c r="C15" s="111">
        <v>1.77018868221688</v>
      </c>
      <c r="D15" s="111">
        <v>10.213232114</v>
      </c>
    </row>
    <row r="16" spans="1:5" x14ac:dyDescent="0.55000000000000004">
      <c r="A16" s="110" t="s">
        <v>1357</v>
      </c>
      <c r="B16" s="111">
        <v>1.0866841342287901</v>
      </c>
      <c r="C16" s="111">
        <v>2.3284431633012401</v>
      </c>
      <c r="D16" s="111">
        <v>11.084595037</v>
      </c>
    </row>
    <row r="17" spans="1:4" x14ac:dyDescent="0.55000000000000004">
      <c r="A17" s="110" t="s">
        <v>1358</v>
      </c>
      <c r="B17" s="111">
        <v>0.985215014652567</v>
      </c>
      <c r="C17" s="111">
        <v>2.6723856024521</v>
      </c>
      <c r="D17" s="111">
        <v>11.228978438</v>
      </c>
    </row>
    <row r="18" spans="1:4" x14ac:dyDescent="0.55000000000000004">
      <c r="A18" s="110" t="s">
        <v>1359</v>
      </c>
      <c r="B18" s="111">
        <v>0.18078351355597999</v>
      </c>
      <c r="C18" s="111">
        <v>2.6414448273461599</v>
      </c>
      <c r="D18" s="111">
        <v>11.467518655999999</v>
      </c>
    </row>
    <row r="19" spans="1:4" x14ac:dyDescent="0.55000000000000004">
      <c r="A19" s="110" t="s">
        <v>1360</v>
      </c>
      <c r="B19" s="111">
        <v>0.67893130479001196</v>
      </c>
      <c r="C19" s="111">
        <v>2.4190532590677698</v>
      </c>
      <c r="D19" s="111">
        <v>11.526183769999999</v>
      </c>
    </row>
    <row r="20" spans="1:4" x14ac:dyDescent="0.55000000000000004">
      <c r="A20" s="110" t="s">
        <v>1361</v>
      </c>
      <c r="B20" s="111">
        <v>-1.60625184055903</v>
      </c>
      <c r="C20" s="111">
        <v>2.5013981176819602</v>
      </c>
      <c r="D20" s="111">
        <v>10.661812229000001</v>
      </c>
    </row>
    <row r="21" spans="1:4" x14ac:dyDescent="0.55000000000000004">
      <c r="A21" s="110" t="s">
        <v>1362</v>
      </c>
      <c r="B21" s="111">
        <v>-0.93770489496296305</v>
      </c>
      <c r="C21" s="111">
        <v>2.1766051280599199</v>
      </c>
      <c r="D21" s="111">
        <v>8.8159672570000005</v>
      </c>
    </row>
    <row r="22" spans="1:4" x14ac:dyDescent="0.55000000000000004">
      <c r="A22" s="110" t="s">
        <v>1363</v>
      </c>
      <c r="B22" s="111">
        <v>0.51499450022902205</v>
      </c>
      <c r="C22" s="111">
        <v>2.11683790542412</v>
      </c>
      <c r="D22" s="111">
        <v>7.0573448059999997</v>
      </c>
    </row>
    <row r="23" spans="1:4" x14ac:dyDescent="0.55000000000000004">
      <c r="A23" s="110" t="s">
        <v>1364</v>
      </c>
      <c r="B23" s="111">
        <v>0.88931971631768703</v>
      </c>
      <c r="C23" s="111">
        <v>1.78460795195025</v>
      </c>
      <c r="D23" s="111">
        <v>6.3843153959999999</v>
      </c>
    </row>
    <row r="24" spans="1:4" x14ac:dyDescent="0.55000000000000004">
      <c r="A24" s="110" t="s">
        <v>1365</v>
      </c>
      <c r="B24" s="111">
        <v>1.05114242684499</v>
      </c>
      <c r="C24" s="111">
        <v>1.6401377339260499</v>
      </c>
      <c r="D24" s="111">
        <v>6.6008970079999996</v>
      </c>
    </row>
    <row r="25" spans="1:4" x14ac:dyDescent="0.55000000000000004">
      <c r="A25" s="110" t="s">
        <v>1366</v>
      </c>
      <c r="B25" s="111">
        <v>1.61954392796429</v>
      </c>
      <c r="C25" s="111">
        <v>1.9197730216212701</v>
      </c>
      <c r="D25" s="111">
        <v>7.0028058189999998</v>
      </c>
    </row>
    <row r="26" spans="1:4" x14ac:dyDescent="0.55000000000000004">
      <c r="A26" s="110" t="s">
        <v>1367</v>
      </c>
      <c r="B26" s="111">
        <v>1.27782105747383</v>
      </c>
      <c r="C26" s="111">
        <v>2.0451705112112699</v>
      </c>
      <c r="D26" s="111">
        <v>8.5698467829999991</v>
      </c>
    </row>
    <row r="27" spans="1:4" x14ac:dyDescent="0.55000000000000004">
      <c r="A27" s="110" t="s">
        <v>1368</v>
      </c>
      <c r="B27" s="111">
        <v>0.83828787244624403</v>
      </c>
      <c r="C27" s="111">
        <v>1.47132659120496</v>
      </c>
      <c r="D27" s="111">
        <v>9.3505220399999995</v>
      </c>
    </row>
    <row r="28" spans="1:4" x14ac:dyDescent="0.55000000000000004">
      <c r="A28" s="110" t="s">
        <v>1369</v>
      </c>
      <c r="B28" s="111">
        <v>1.59339581012841</v>
      </c>
      <c r="C28" s="111">
        <v>1.89485972611863</v>
      </c>
      <c r="D28" s="111">
        <v>9.207709972</v>
      </c>
    </row>
    <row r="29" spans="1:4" x14ac:dyDescent="0.55000000000000004">
      <c r="A29" s="110" t="s">
        <v>1370</v>
      </c>
      <c r="B29" s="111">
        <v>0.41138822258699298</v>
      </c>
      <c r="C29" s="111">
        <v>1.8182416592927699</v>
      </c>
      <c r="D29" s="111">
        <v>10.216463913</v>
      </c>
    </row>
    <row r="30" spans="1:4" x14ac:dyDescent="0.55000000000000004">
      <c r="A30" s="110" t="s">
        <v>1371</v>
      </c>
      <c r="B30" s="111">
        <v>0.13464663187960499</v>
      </c>
      <c r="C30" s="111">
        <v>2.00481786429566</v>
      </c>
      <c r="D30" s="111">
        <v>9.373845674</v>
      </c>
    </row>
    <row r="31" spans="1:4" x14ac:dyDescent="0.55000000000000004">
      <c r="A31" s="110" t="s">
        <v>1372</v>
      </c>
      <c r="B31" s="111">
        <v>7.8553036775247206E-2</v>
      </c>
      <c r="C31" s="111">
        <v>1.6712134449043701</v>
      </c>
      <c r="D31" s="111">
        <v>9.0005163019999994</v>
      </c>
    </row>
    <row r="32" spans="1:4" x14ac:dyDescent="0.55000000000000004">
      <c r="A32" s="110" t="s">
        <v>1373</v>
      </c>
      <c r="B32" s="111">
        <v>1.1890370982112</v>
      </c>
      <c r="C32" s="111">
        <v>1.27658855647854</v>
      </c>
      <c r="D32" s="111">
        <v>9.131893389</v>
      </c>
    </row>
    <row r="33" spans="1:7" x14ac:dyDescent="0.55000000000000004">
      <c r="A33" s="110" t="s">
        <v>1374</v>
      </c>
      <c r="B33" s="111">
        <v>0.64097157633977997</v>
      </c>
      <c r="C33" s="111">
        <v>1.17103043934833</v>
      </c>
      <c r="D33" s="111">
        <v>8.0591173789999999</v>
      </c>
    </row>
    <row r="34" spans="1:7" x14ac:dyDescent="0.55000000000000004">
      <c r="A34" s="110" t="s">
        <v>1375</v>
      </c>
      <c r="B34" s="111">
        <v>1.13453690344909</v>
      </c>
      <c r="C34" s="111">
        <v>1.6066578265837299</v>
      </c>
      <c r="D34" s="111">
        <v>7.9113880099999996</v>
      </c>
    </row>
    <row r="35" spans="1:7" x14ac:dyDescent="0.55000000000000004">
      <c r="A35" s="110" t="s">
        <v>1376</v>
      </c>
      <c r="B35" s="111">
        <v>0.46725097517423803</v>
      </c>
      <c r="C35" s="111">
        <v>1.5024578473419901</v>
      </c>
      <c r="D35" s="111">
        <v>9.1741531419999998</v>
      </c>
    </row>
    <row r="36" spans="1:7" x14ac:dyDescent="0.55000000000000004">
      <c r="A36" s="110" t="s">
        <v>1377</v>
      </c>
      <c r="B36" s="111">
        <v>1.1838719774598301</v>
      </c>
      <c r="C36" s="111">
        <v>1.2059375756413699</v>
      </c>
      <c r="D36" s="111">
        <v>9.1387966400000007</v>
      </c>
    </row>
    <row r="37" spans="1:7" x14ac:dyDescent="0.55000000000000004">
      <c r="A37" s="110" t="s">
        <v>1378</v>
      </c>
      <c r="B37" s="111">
        <v>0.50945333692175199</v>
      </c>
      <c r="C37" s="111">
        <v>1.7072284537403</v>
      </c>
      <c r="D37" s="111">
        <v>7.6990567099999998</v>
      </c>
    </row>
    <row r="38" spans="1:7" x14ac:dyDescent="0.55000000000000004">
      <c r="A38" s="110" t="s">
        <v>1379</v>
      </c>
      <c r="B38" s="111">
        <v>1.58928193810152</v>
      </c>
      <c r="C38" s="111">
        <v>1.9453672676152101</v>
      </c>
      <c r="D38" s="111">
        <v>9.3524989759999997</v>
      </c>
    </row>
    <row r="39" spans="1:7" x14ac:dyDescent="0.55000000000000004">
      <c r="A39" s="110" t="s">
        <v>1380</v>
      </c>
      <c r="B39" s="111">
        <v>0.50883292391017698</v>
      </c>
      <c r="C39" s="111">
        <v>2.3244937583988898</v>
      </c>
      <c r="D39" s="111">
        <v>11.024112222999999</v>
      </c>
    </row>
    <row r="40" spans="1:7" x14ac:dyDescent="0.55000000000000004">
      <c r="A40" s="110" t="s">
        <v>1381</v>
      </c>
      <c r="B40" s="111">
        <v>0.94534010731627005</v>
      </c>
      <c r="C40" s="111">
        <v>2.01570485473894</v>
      </c>
      <c r="D40" s="111">
        <v>12.69572447</v>
      </c>
    </row>
    <row r="41" spans="1:7" x14ac:dyDescent="0.55000000000000004">
      <c r="A41" s="110" t="s">
        <v>1382</v>
      </c>
      <c r="B41" s="111">
        <v>0.93939143998954899</v>
      </c>
      <c r="C41" s="111">
        <v>2.3834211329783601</v>
      </c>
      <c r="D41" s="111">
        <v>12.737138968</v>
      </c>
    </row>
    <row r="42" spans="1:7" x14ac:dyDescent="0.55000000000000004">
      <c r="A42" s="110" t="s">
        <v>1383</v>
      </c>
      <c r="B42" s="111">
        <v>-0.47066229320171299</v>
      </c>
      <c r="C42" s="111">
        <v>2.4008665345989502</v>
      </c>
      <c r="D42" s="111">
        <v>13.239122384</v>
      </c>
    </row>
    <row r="43" spans="1:7" x14ac:dyDescent="0.55000000000000004">
      <c r="A43" s="110" t="s">
        <v>1384</v>
      </c>
      <c r="B43" s="111">
        <v>-5.7021144500822601E-2</v>
      </c>
      <c r="C43" s="111">
        <v>2.0568408587421301</v>
      </c>
      <c r="D43" s="111">
        <v>12.241061322</v>
      </c>
    </row>
    <row r="44" spans="1:7" x14ac:dyDescent="0.55000000000000004">
      <c r="A44" s="110" t="s">
        <v>1385</v>
      </c>
      <c r="B44" s="111">
        <v>4.6961861565705497E-2</v>
      </c>
      <c r="C44" s="111">
        <v>2.1550678332048401</v>
      </c>
      <c r="D44" s="111">
        <v>12.665331338</v>
      </c>
    </row>
    <row r="45" spans="1:7" x14ac:dyDescent="0.55000000000000004">
      <c r="A45" s="110" t="s">
        <v>1386</v>
      </c>
      <c r="B45" s="111">
        <v>9.6441256011075893E-2</v>
      </c>
      <c r="C45" s="111">
        <v>2.6497313114251702</v>
      </c>
      <c r="D45" s="111">
        <v>13.434914123</v>
      </c>
    </row>
    <row r="46" spans="1:7" x14ac:dyDescent="0.55000000000000004">
      <c r="A46" s="110" t="s">
        <v>1387</v>
      </c>
      <c r="B46" s="111">
        <v>0.299107336504221</v>
      </c>
      <c r="C46" s="111">
        <v>2.43174867611418</v>
      </c>
      <c r="D46" s="111">
        <v>15.509907367</v>
      </c>
    </row>
    <row r="47" spans="1:7" x14ac:dyDescent="0.55000000000000004">
      <c r="A47" s="110" t="s">
        <v>1388</v>
      </c>
      <c r="B47" s="111">
        <v>0.27551861682377399</v>
      </c>
      <c r="C47" s="111">
        <v>2.5477583679929698</v>
      </c>
      <c r="D47" s="111">
        <v>16.135447256999999</v>
      </c>
    </row>
    <row r="48" spans="1:7" x14ac:dyDescent="0.55000000000000004">
      <c r="A48" s="110" t="s">
        <v>1389</v>
      </c>
      <c r="B48" s="111">
        <v>0.234369756098886</v>
      </c>
      <c r="C48" s="111">
        <v>2.3741219090439398</v>
      </c>
      <c r="D48" s="111">
        <v>15.428341246</v>
      </c>
      <c r="E48" s="2"/>
      <c r="G48" s="112"/>
    </row>
    <row r="49" spans="1:7" x14ac:dyDescent="0.55000000000000004">
      <c r="A49" s="110" t="s">
        <v>1390</v>
      </c>
      <c r="B49" s="111">
        <v>0.41243204122656602</v>
      </c>
      <c r="C49" s="111">
        <v>2.0304838152129001</v>
      </c>
      <c r="D49" s="111">
        <v>14.33335125</v>
      </c>
      <c r="E49" s="2"/>
      <c r="G49" s="112"/>
    </row>
    <row r="50" spans="1:7" x14ac:dyDescent="0.55000000000000004">
      <c r="A50" s="110" t="s">
        <v>1391</v>
      </c>
      <c r="B50" s="111">
        <v>0.13441142364013101</v>
      </c>
      <c r="C50" s="111">
        <v>2.1512146271689998</v>
      </c>
      <c r="D50" s="111">
        <v>14.402073297999999</v>
      </c>
      <c r="E50" s="2"/>
      <c r="G50" s="112"/>
    </row>
    <row r="51" spans="1:7" x14ac:dyDescent="0.55000000000000004">
      <c r="A51" s="110" t="s">
        <v>1392</v>
      </c>
      <c r="B51" s="111">
        <v>-0.53480577753452996</v>
      </c>
      <c r="C51" s="111">
        <v>1.93465707214312</v>
      </c>
      <c r="D51" s="111">
        <v>13.351569360999999</v>
      </c>
      <c r="E51" s="2"/>
      <c r="G51" s="112"/>
    </row>
    <row r="52" spans="1:7" x14ac:dyDescent="0.55000000000000004">
      <c r="A52" s="110" t="s">
        <v>1393</v>
      </c>
      <c r="B52" s="111">
        <v>4.2891941767493301E-2</v>
      </c>
      <c r="C52" s="111">
        <v>1.6773746915711201</v>
      </c>
      <c r="D52" s="111">
        <v>12.608649167999999</v>
      </c>
      <c r="E52" s="2"/>
      <c r="G52" s="112"/>
    </row>
    <row r="53" spans="1:7" x14ac:dyDescent="0.55000000000000004">
      <c r="A53" s="110" t="s">
        <v>1394</v>
      </c>
      <c r="B53" s="111">
        <v>0.66360760574298205</v>
      </c>
      <c r="C53" s="111">
        <v>1.6122048036718899</v>
      </c>
      <c r="D53" s="111">
        <v>11.888493779999999</v>
      </c>
      <c r="E53" s="2"/>
      <c r="G53" s="112"/>
    </row>
    <row r="54" spans="1:7" x14ac:dyDescent="0.55000000000000004">
      <c r="A54" s="110" t="s">
        <v>1395</v>
      </c>
      <c r="B54" s="111">
        <v>0.65220315395481498</v>
      </c>
      <c r="C54" s="111">
        <v>1.5226978269981299</v>
      </c>
      <c r="D54" s="111">
        <v>11.849576989999999</v>
      </c>
      <c r="E54" s="2"/>
      <c r="G54" s="112"/>
    </row>
    <row r="55" spans="1:7" x14ac:dyDescent="0.55000000000000004">
      <c r="A55" s="110" t="s">
        <v>1396</v>
      </c>
      <c r="B55" s="111">
        <v>0.25946034178218702</v>
      </c>
      <c r="C55" s="111">
        <v>1.8478470737714501</v>
      </c>
      <c r="D55" s="111">
        <v>12.22068206</v>
      </c>
      <c r="E55" s="2"/>
      <c r="G55" s="112"/>
    </row>
    <row r="56" spans="1:7" x14ac:dyDescent="0.55000000000000004">
      <c r="A56" s="110" t="s">
        <v>1397</v>
      </c>
      <c r="B56" s="111">
        <v>1.0877001139201601</v>
      </c>
      <c r="C56" s="111">
        <v>1.64864687240032</v>
      </c>
      <c r="D56" s="111">
        <v>12.171175545000001</v>
      </c>
      <c r="E56" s="2"/>
      <c r="G56" s="112"/>
    </row>
    <row r="57" spans="1:7" x14ac:dyDescent="0.55000000000000004">
      <c r="A57" s="110" t="s">
        <v>1398</v>
      </c>
      <c r="B57" s="111">
        <v>0.85548228653874503</v>
      </c>
      <c r="C57" s="111">
        <v>1.46209548982142</v>
      </c>
      <c r="D57" s="111">
        <v>11.433722470999999</v>
      </c>
      <c r="E57" s="2"/>
      <c r="G57" s="112"/>
    </row>
    <row r="58" spans="1:7" x14ac:dyDescent="0.55000000000000004">
      <c r="A58" s="110" t="s">
        <v>1399</v>
      </c>
      <c r="B58" s="111">
        <v>-0.47366671873896898</v>
      </c>
      <c r="C58" s="111">
        <v>1.2635231855162501</v>
      </c>
      <c r="D58" s="111">
        <v>10.859965474999999</v>
      </c>
      <c r="E58" s="2"/>
      <c r="G58" s="112"/>
    </row>
    <row r="59" spans="1:7" x14ac:dyDescent="0.55000000000000004">
      <c r="A59" s="110" t="s">
        <v>1400</v>
      </c>
      <c r="B59" s="111">
        <v>1.02571768654275</v>
      </c>
      <c r="C59" s="111">
        <v>1.14497404268684</v>
      </c>
      <c r="D59" s="111">
        <v>10.415604625</v>
      </c>
      <c r="E59" s="2"/>
      <c r="G59" s="112"/>
    </row>
    <row r="60" spans="1:7" x14ac:dyDescent="0.55000000000000004">
      <c r="A60" s="110" t="s">
        <v>1401</v>
      </c>
      <c r="B60" s="111">
        <v>0.51045321718743297</v>
      </c>
      <c r="C60" s="111">
        <v>1.25912766145865</v>
      </c>
      <c r="D60" s="111">
        <v>10.130142730999999</v>
      </c>
      <c r="E60" s="2"/>
      <c r="G60" s="112"/>
    </row>
    <row r="61" spans="1:7" x14ac:dyDescent="0.55000000000000004">
      <c r="A61" s="113" t="s">
        <v>1402</v>
      </c>
      <c r="B61" s="111">
        <v>0.224456463271963</v>
      </c>
      <c r="C61" s="111">
        <v>1.53124664000393</v>
      </c>
      <c r="D61" s="111">
        <v>9.8654606939999994</v>
      </c>
      <c r="E61" s="2"/>
      <c r="G61" s="112"/>
    </row>
    <row r="62" spans="1:7" x14ac:dyDescent="0.55000000000000004">
      <c r="A62" s="113" t="s">
        <v>1403</v>
      </c>
      <c r="B62" s="111">
        <v>0.94966552379332803</v>
      </c>
      <c r="C62" s="111">
        <v>1.23140763927665</v>
      </c>
      <c r="D62" s="111">
        <v>9.9636214570000003</v>
      </c>
      <c r="E62" s="2"/>
      <c r="G62" s="112"/>
    </row>
    <row r="63" spans="1:7" x14ac:dyDescent="0.55000000000000004">
      <c r="A63" s="113" t="s">
        <v>1404</v>
      </c>
      <c r="B63" s="111">
        <v>0.84295421408455695</v>
      </c>
      <c r="C63" s="111">
        <v>0.55188165429279901</v>
      </c>
      <c r="D63" s="111">
        <v>9.3488365370000004</v>
      </c>
      <c r="E63" s="2"/>
      <c r="G63" s="112"/>
    </row>
    <row r="64" spans="1:7" x14ac:dyDescent="0.55000000000000004">
      <c r="A64" s="113" t="s">
        <v>1405</v>
      </c>
      <c r="B64" s="111">
        <v>0.59441665239705799</v>
      </c>
      <c r="C64" s="111">
        <v>0.88409919877597098</v>
      </c>
      <c r="D64" s="111">
        <v>8.630004113</v>
      </c>
      <c r="E64" s="2"/>
      <c r="G64" s="112"/>
    </row>
    <row r="65" spans="1:7" x14ac:dyDescent="0.55000000000000004">
      <c r="A65" s="113" t="s">
        <v>1406</v>
      </c>
      <c r="B65" s="111">
        <v>-0.34172998618987599</v>
      </c>
      <c r="C65" s="111">
        <v>0.43345239781780298</v>
      </c>
      <c r="D65" s="111">
        <v>8.7506522679999996</v>
      </c>
      <c r="E65" s="2"/>
      <c r="G65" s="112"/>
    </row>
    <row r="66" spans="1:7" x14ac:dyDescent="0.55000000000000004">
      <c r="A66" s="113" t="s">
        <v>1407</v>
      </c>
      <c r="B66" s="111">
        <v>1.8169234242916401</v>
      </c>
      <c r="C66" s="111">
        <v>0.28012810797576998</v>
      </c>
      <c r="D66" s="111">
        <v>8.0304257739999994</v>
      </c>
      <c r="E66" s="2"/>
      <c r="G66" s="112"/>
    </row>
    <row r="67" spans="1:7" x14ac:dyDescent="0.55000000000000004">
      <c r="A67" s="113" t="s">
        <v>1408</v>
      </c>
      <c r="B67" s="111">
        <v>0.50672991705005199</v>
      </c>
      <c r="C67" s="111">
        <v>0.40984625894208199</v>
      </c>
      <c r="D67" s="111">
        <v>7.755373337</v>
      </c>
      <c r="E67" s="2"/>
      <c r="G67" s="112"/>
    </row>
    <row r="68" spans="1:7" x14ac:dyDescent="0.55000000000000004">
      <c r="A68" s="113" t="s">
        <v>1409</v>
      </c>
      <c r="B68" s="111">
        <v>0.24733296505132801</v>
      </c>
      <c r="C68" s="111">
        <v>0.37377106404858301</v>
      </c>
      <c r="D68" s="111">
        <v>7.8768056570000002</v>
      </c>
      <c r="E68" s="2"/>
      <c r="G68" s="112"/>
    </row>
    <row r="69" spans="1:7" x14ac:dyDescent="0.55000000000000004">
      <c r="A69" s="113" t="s">
        <v>1410</v>
      </c>
      <c r="B69" s="111">
        <v>-0.48108201343484303</v>
      </c>
      <c r="C69" s="111">
        <v>0.60481304315311502</v>
      </c>
      <c r="D69" s="111">
        <v>8.1073850539999999</v>
      </c>
      <c r="E69" s="2"/>
      <c r="G69" s="112"/>
    </row>
    <row r="70" spans="1:7" x14ac:dyDescent="0.55000000000000004">
      <c r="A70" s="113" t="s">
        <v>1411</v>
      </c>
      <c r="B70" s="111">
        <v>1.6707162778773199</v>
      </c>
      <c r="C70" s="111">
        <v>0.67656647792495095</v>
      </c>
      <c r="D70" s="111">
        <v>8.427858939</v>
      </c>
      <c r="E70" s="2"/>
      <c r="G70" s="112"/>
    </row>
    <row r="71" spans="1:7" x14ac:dyDescent="0.55000000000000004">
      <c r="A71" s="113" t="s">
        <v>1412</v>
      </c>
      <c r="B71" s="111">
        <v>1.0681824853807</v>
      </c>
      <c r="C71" s="111">
        <v>0.696103015197025</v>
      </c>
      <c r="D71" s="111">
        <v>8.4922685839999996</v>
      </c>
      <c r="E71" s="2"/>
      <c r="G71" s="112"/>
    </row>
    <row r="72" spans="1:7" x14ac:dyDescent="0.55000000000000004">
      <c r="A72" s="113" t="s">
        <v>1413</v>
      </c>
      <c r="B72" s="111">
        <v>1.26663214792393</v>
      </c>
      <c r="C72" s="111">
        <v>0.471677208975677</v>
      </c>
      <c r="D72" s="111">
        <v>8.4280442139999998</v>
      </c>
      <c r="E72" s="2"/>
      <c r="G72" s="112"/>
    </row>
    <row r="73" spans="1:7" x14ac:dyDescent="0.55000000000000004">
      <c r="A73" s="113" t="s">
        <v>1414</v>
      </c>
      <c r="B73" s="111">
        <v>0.55068220258090195</v>
      </c>
      <c r="C73" s="111">
        <v>0.416077323966761</v>
      </c>
      <c r="D73" s="111">
        <v>7.4556312379999996</v>
      </c>
      <c r="E73" s="2"/>
      <c r="G73" s="112"/>
    </row>
    <row r="74" spans="1:7" x14ac:dyDescent="0.55000000000000004">
      <c r="A74" s="113" t="s">
        <v>1415</v>
      </c>
      <c r="B74" s="111">
        <v>0.91507177295557096</v>
      </c>
      <c r="C74" s="111">
        <v>0.70836108812017096</v>
      </c>
      <c r="D74" s="111">
        <v>7.2618685120000004</v>
      </c>
      <c r="E74" s="2"/>
      <c r="G74" s="112"/>
    </row>
    <row r="75" spans="1:7" x14ac:dyDescent="0.55000000000000004">
      <c r="A75" s="113" t="s">
        <v>1416</v>
      </c>
      <c r="B75" s="111">
        <v>1.2309956889021101</v>
      </c>
      <c r="C75" s="111">
        <v>0.86802124376720302</v>
      </c>
      <c r="D75" s="111">
        <v>7.9764245860000003</v>
      </c>
      <c r="E75" s="2"/>
      <c r="G75" s="112"/>
    </row>
    <row r="76" spans="1:7" x14ac:dyDescent="0.55000000000000004">
      <c r="A76" s="113" t="s">
        <v>1417</v>
      </c>
      <c r="B76" s="111">
        <v>0.92059445032509801</v>
      </c>
      <c r="C76" s="111">
        <v>0.78681184399113102</v>
      </c>
      <c r="D76" s="111">
        <v>8.4774545860000003</v>
      </c>
      <c r="E76" s="2"/>
      <c r="G76" s="112"/>
    </row>
    <row r="77" spans="1:7" x14ac:dyDescent="0.55000000000000004">
      <c r="A77" s="113" t="s">
        <v>1418</v>
      </c>
      <c r="B77" s="111">
        <v>1.16778327518568</v>
      </c>
      <c r="C77" s="111">
        <v>1.0374509641798699</v>
      </c>
      <c r="D77" s="111">
        <v>9.5179787030000007</v>
      </c>
      <c r="E77" s="2"/>
      <c r="G77" s="112"/>
    </row>
    <row r="78" spans="1:7" x14ac:dyDescent="0.55000000000000004">
      <c r="A78" s="113" t="s">
        <v>1419</v>
      </c>
      <c r="B78" s="111">
        <v>0.94616825619004896</v>
      </c>
      <c r="C78" s="111">
        <v>1.1505564252715299</v>
      </c>
      <c r="D78" s="111">
        <v>9.6933771600000007</v>
      </c>
      <c r="E78" s="2"/>
      <c r="G78" s="112"/>
    </row>
    <row r="79" spans="1:7" x14ac:dyDescent="0.55000000000000004">
      <c r="A79" s="113" t="s">
        <v>1420</v>
      </c>
      <c r="B79" s="111">
        <v>0.59619855284085999</v>
      </c>
      <c r="C79" s="111">
        <v>0.77062583846958399</v>
      </c>
      <c r="D79" s="111">
        <v>10.104078026</v>
      </c>
      <c r="E79" s="2"/>
      <c r="G79" s="112"/>
    </row>
    <row r="80" spans="1:7" x14ac:dyDescent="0.55000000000000004">
      <c r="A80" s="113" t="s">
        <v>1421</v>
      </c>
      <c r="B80" s="111">
        <v>1.03665683412328</v>
      </c>
      <c r="C80" s="111">
        <v>1.06946037963826</v>
      </c>
      <c r="D80" s="111">
        <v>11.073934206000001</v>
      </c>
      <c r="E80" s="2"/>
      <c r="G80" s="112"/>
    </row>
    <row r="81" spans="1:7" x14ac:dyDescent="0.55000000000000004">
      <c r="A81" s="113" t="s">
        <v>1422</v>
      </c>
      <c r="B81" s="111">
        <v>1.34661229338917</v>
      </c>
      <c r="C81" s="111">
        <v>1.27049281763675</v>
      </c>
      <c r="D81" s="111">
        <v>11.227694530999999</v>
      </c>
      <c r="E81" s="2"/>
      <c r="G81" s="112"/>
    </row>
    <row r="82" spans="1:7" x14ac:dyDescent="0.55000000000000004">
      <c r="A82" s="113" t="s">
        <v>1423</v>
      </c>
      <c r="B82" s="111">
        <v>0.455608039488197</v>
      </c>
      <c r="C82" s="111">
        <v>0.78216578912133605</v>
      </c>
      <c r="D82" s="111">
        <v>10.620050214999999</v>
      </c>
      <c r="E82" s="2"/>
      <c r="G82" s="112"/>
    </row>
    <row r="83" spans="1:7" x14ac:dyDescent="0.55000000000000004">
      <c r="A83" s="113" t="s">
        <v>1424</v>
      </c>
      <c r="B83" s="111">
        <v>0.92317607058703299</v>
      </c>
      <c r="C83" s="111">
        <v>0.96486160021390799</v>
      </c>
      <c r="D83" s="111">
        <v>10.538368923</v>
      </c>
      <c r="E83" s="2"/>
      <c r="G83" s="112"/>
    </row>
    <row r="84" spans="1:7" x14ac:dyDescent="0.55000000000000004">
      <c r="A84" s="113" t="s">
        <v>1425</v>
      </c>
      <c r="B84" s="111">
        <v>0.56427127006531896</v>
      </c>
      <c r="C84" s="111">
        <v>1.3708055345811101</v>
      </c>
      <c r="D84" s="111">
        <v>11.048323175</v>
      </c>
      <c r="E84" s="2"/>
      <c r="G84" s="112"/>
    </row>
    <row r="85" spans="1:7" x14ac:dyDescent="0.55000000000000004">
      <c r="A85" s="113" t="s">
        <v>1426</v>
      </c>
      <c r="B85" s="111">
        <v>0.68868340719245702</v>
      </c>
      <c r="C85" s="111">
        <v>0.77274930391320096</v>
      </c>
      <c r="D85" s="111">
        <v>11.098554765999999</v>
      </c>
      <c r="E85" s="2"/>
      <c r="G85" s="112"/>
    </row>
    <row r="86" spans="1:7" x14ac:dyDescent="0.55000000000000004">
      <c r="A86" s="113" t="s">
        <v>1427</v>
      </c>
      <c r="B86" s="111">
        <v>0.29659796138935202</v>
      </c>
      <c r="C86" s="111">
        <v>0.90611411542687403</v>
      </c>
      <c r="D86" s="111">
        <v>10.463589881000001</v>
      </c>
      <c r="E86" s="2"/>
      <c r="G86" s="112"/>
    </row>
    <row r="87" spans="1:7" x14ac:dyDescent="0.55000000000000004">
      <c r="A87" s="113" t="s">
        <v>1428</v>
      </c>
      <c r="B87" s="111">
        <v>-2.7630669283553299E-2</v>
      </c>
      <c r="C87" s="111">
        <v>1.3350189859234001</v>
      </c>
      <c r="D87" s="111">
        <v>10.508027867999999</v>
      </c>
      <c r="E87" s="2"/>
      <c r="G87" s="112"/>
    </row>
    <row r="88" spans="1:7" x14ac:dyDescent="0.55000000000000004">
      <c r="A88" s="113" t="s">
        <v>1429</v>
      </c>
      <c r="B88" s="111">
        <v>0.94650762945593703</v>
      </c>
      <c r="C88" s="111">
        <v>0.89235478191397999</v>
      </c>
      <c r="D88" s="111">
        <v>10.73424679</v>
      </c>
      <c r="E88" s="2"/>
      <c r="G88" s="112"/>
    </row>
    <row r="89" spans="1:7" x14ac:dyDescent="0.55000000000000004">
      <c r="A89" s="113" t="s">
        <v>1430</v>
      </c>
      <c r="B89" s="111">
        <v>1.4982730979998</v>
      </c>
      <c r="C89" s="111">
        <v>0.75919784116973699</v>
      </c>
      <c r="D89" s="111">
        <v>10.851279577</v>
      </c>
      <c r="E89" s="2"/>
      <c r="G89" s="112"/>
    </row>
    <row r="90" spans="1:7" x14ac:dyDescent="0.55000000000000004">
      <c r="A90" s="113" t="s">
        <v>1431</v>
      </c>
      <c r="B90" s="111">
        <v>-0.76625350937388303</v>
      </c>
      <c r="C90" s="111">
        <v>0.91059651791664498</v>
      </c>
      <c r="D90" s="111">
        <v>10.981120383</v>
      </c>
      <c r="E90" s="2"/>
      <c r="G90" s="112"/>
    </row>
    <row r="91" spans="1:7" x14ac:dyDescent="0.55000000000000004">
      <c r="A91" s="113" t="s">
        <v>1432</v>
      </c>
      <c r="B91" s="111">
        <v>-0.28042154431454902</v>
      </c>
      <c r="C91" s="111">
        <v>0.62418511504785101</v>
      </c>
      <c r="D91" s="111">
        <v>11.930441069</v>
      </c>
      <c r="E91" s="2"/>
      <c r="G91" s="112"/>
    </row>
    <row r="92" spans="1:7" x14ac:dyDescent="0.55000000000000004">
      <c r="A92" s="113" t="s">
        <v>1433</v>
      </c>
      <c r="B92" s="111">
        <v>-0.200158751146091</v>
      </c>
      <c r="C92" s="111">
        <v>0.78732567729582603</v>
      </c>
      <c r="D92" s="111">
        <v>11.453696130000001</v>
      </c>
      <c r="E92" s="2"/>
      <c r="G92" s="112"/>
    </row>
    <row r="93" spans="1:7" x14ac:dyDescent="0.55000000000000004">
      <c r="A93" s="113" t="s">
        <v>1434</v>
      </c>
      <c r="B93" s="111">
        <v>-0.68368551784647003</v>
      </c>
      <c r="C93" s="111">
        <v>0.96201994921710798</v>
      </c>
      <c r="D93" s="111">
        <v>10.708155046</v>
      </c>
      <c r="E93" s="2"/>
      <c r="G93" s="112"/>
    </row>
    <row r="94" spans="1:7" x14ac:dyDescent="0.55000000000000004">
      <c r="A94" s="113" t="s">
        <v>1435</v>
      </c>
      <c r="B94" s="111">
        <v>7.4149378806851005E-2</v>
      </c>
      <c r="C94" s="111">
        <v>0.76099001814105804</v>
      </c>
      <c r="D94" s="111">
        <v>9.0932560149999997</v>
      </c>
      <c r="E94" s="2"/>
      <c r="G94" s="112"/>
    </row>
    <row r="95" spans="1:7" x14ac:dyDescent="0.55000000000000004">
      <c r="A95" s="113" t="s">
        <v>1436</v>
      </c>
      <c r="B95" s="111">
        <v>0.41375443161950898</v>
      </c>
      <c r="C95" s="111">
        <v>0.78227949822019105</v>
      </c>
      <c r="D95" s="111">
        <v>8.1221319520000002</v>
      </c>
      <c r="E95" s="2"/>
      <c r="G95" s="112"/>
    </row>
    <row r="96" spans="1:7" x14ac:dyDescent="0.55000000000000004">
      <c r="A96" s="113" t="s">
        <v>1437</v>
      </c>
      <c r="B96" s="111">
        <v>0.26151590148765502</v>
      </c>
      <c r="C96" s="111">
        <v>0.67856366215050901</v>
      </c>
      <c r="D96" s="111">
        <v>7.414160656</v>
      </c>
      <c r="E96" s="2"/>
      <c r="G96" s="112"/>
    </row>
    <row r="97" spans="1:7" x14ac:dyDescent="0.55000000000000004">
      <c r="A97" s="113" t="s">
        <v>1438</v>
      </c>
      <c r="B97" s="111">
        <v>0.92234922915417905</v>
      </c>
      <c r="C97" s="111">
        <v>0.65939961688746995</v>
      </c>
      <c r="D97" s="111">
        <v>6.842032079</v>
      </c>
      <c r="E97" s="2"/>
      <c r="G97" s="112"/>
    </row>
    <row r="98" spans="1:7" x14ac:dyDescent="0.55000000000000004">
      <c r="A98" s="113" t="s">
        <v>1439</v>
      </c>
      <c r="B98" s="111">
        <v>0.62089577699521203</v>
      </c>
      <c r="C98" s="111">
        <v>0.59918802092732903</v>
      </c>
      <c r="D98" s="111">
        <v>6.3720320790000002</v>
      </c>
      <c r="E98" s="2"/>
      <c r="G98" s="112"/>
    </row>
    <row r="99" spans="1:7" x14ac:dyDescent="0.55000000000000004">
      <c r="A99" s="113" t="s">
        <v>1440</v>
      </c>
      <c r="B99" s="111">
        <v>0.67117164072328706</v>
      </c>
      <c r="C99" s="111">
        <v>0.677991564847503</v>
      </c>
      <c r="D99" s="111">
        <v>6.3853660789999998</v>
      </c>
      <c r="E99" s="2"/>
      <c r="G99" s="112"/>
    </row>
    <row r="100" spans="1:7" x14ac:dyDescent="0.55000000000000004">
      <c r="A100" s="113" t="s">
        <v>1441</v>
      </c>
      <c r="B100" s="111">
        <v>0.79029704965796599</v>
      </c>
      <c r="C100" s="111">
        <v>0.55476130086429998</v>
      </c>
      <c r="D100" s="111">
        <v>6.5086990790000003</v>
      </c>
      <c r="E100" s="2"/>
      <c r="G100" s="112"/>
    </row>
    <row r="101" spans="1:7" x14ac:dyDescent="0.55000000000000004">
      <c r="A101" s="113" t="s">
        <v>1442</v>
      </c>
      <c r="B101" s="111">
        <v>0.54172019134421101</v>
      </c>
      <c r="C101" s="111">
        <v>0.65342400916711096</v>
      </c>
      <c r="D101" s="111">
        <v>6.9453650790000001</v>
      </c>
      <c r="E101" s="2"/>
      <c r="G101" s="112"/>
    </row>
    <row r="102" spans="1:7" x14ac:dyDescent="0.55000000000000004">
      <c r="A102" s="113" t="s">
        <v>1443</v>
      </c>
      <c r="B102" s="111">
        <v>0.535198304998175</v>
      </c>
      <c r="C102" s="111">
        <v>0.62861503799757701</v>
      </c>
      <c r="D102" s="111">
        <v>7.1386990790000002</v>
      </c>
      <c r="E102" s="2"/>
      <c r="G102" s="112"/>
    </row>
    <row r="103" spans="1:7" x14ac:dyDescent="0.55000000000000004">
      <c r="A103" s="113" t="s">
        <v>1444</v>
      </c>
      <c r="B103" s="111">
        <v>0.22838782378539699</v>
      </c>
      <c r="C103" s="111">
        <v>0.51588796440756801</v>
      </c>
      <c r="D103" s="111">
        <v>6.6953650790000001</v>
      </c>
      <c r="E103" s="2"/>
      <c r="G103" s="112"/>
    </row>
    <row r="104" spans="1:7" x14ac:dyDescent="0.55000000000000004">
      <c r="A104" s="113" t="s">
        <v>1445</v>
      </c>
      <c r="B104" s="111">
        <v>0.34069405738227898</v>
      </c>
      <c r="C104" s="111">
        <v>0.57026359431148399</v>
      </c>
      <c r="D104" s="111">
        <v>6.5086990790000003</v>
      </c>
      <c r="E104" s="2"/>
      <c r="G104" s="112"/>
    </row>
    <row r="105" spans="1:7" x14ac:dyDescent="0.55000000000000004">
      <c r="A105" s="113" t="s">
        <v>1446</v>
      </c>
      <c r="B105" s="111">
        <v>0.130229962462863</v>
      </c>
      <c r="C105" s="111">
        <v>0.64881500596698105</v>
      </c>
      <c r="D105" s="111">
        <v>5.632032079</v>
      </c>
      <c r="E105" s="2"/>
      <c r="G105" s="112"/>
    </row>
    <row r="106" spans="1:7" x14ac:dyDescent="0.55000000000000004">
      <c r="A106" s="113" t="s">
        <v>1447</v>
      </c>
      <c r="B106" s="111">
        <v>0.76599091185994395</v>
      </c>
      <c r="C106" s="111">
        <v>0.57160270798397095</v>
      </c>
      <c r="D106" s="111">
        <v>5.1386990790000002</v>
      </c>
      <c r="E106" s="2"/>
      <c r="G106" s="112"/>
    </row>
    <row r="107" spans="1:7" x14ac:dyDescent="0.55000000000000004">
      <c r="A107" s="113" t="s">
        <v>1336</v>
      </c>
      <c r="B107" s="111">
        <v>0.52477140884593598</v>
      </c>
      <c r="C107" s="111">
        <v>0.25497156733780502</v>
      </c>
      <c r="D107" s="111">
        <v>5.0020320790000001</v>
      </c>
      <c r="E107" s="2"/>
      <c r="G107" s="112"/>
    </row>
    <row r="108" spans="1:7" x14ac:dyDescent="0.55000000000000004">
      <c r="A108" s="113" t="s">
        <v>1337</v>
      </c>
      <c r="B108" s="111">
        <v>0.45183177395324498</v>
      </c>
      <c r="C108" s="111">
        <v>0.481134262395983</v>
      </c>
      <c r="D108" s="111">
        <v>4.5886990790000004</v>
      </c>
      <c r="E108" s="2"/>
      <c r="G108" s="112"/>
    </row>
    <row r="109" spans="1:7" x14ac:dyDescent="0.55000000000000004">
      <c r="A109" s="113" t="s">
        <v>1338</v>
      </c>
      <c r="B109" s="111">
        <v>0.226914368479811</v>
      </c>
      <c r="C109" s="111">
        <v>0.47329144918398902</v>
      </c>
      <c r="D109" s="111">
        <v>4.4420320789999996</v>
      </c>
      <c r="E109" s="2"/>
      <c r="G109" s="112"/>
    </row>
    <row r="110" spans="1:7" x14ac:dyDescent="0.55000000000000004">
      <c r="A110" s="113" t="s">
        <v>1339</v>
      </c>
      <c r="B110" s="111">
        <v>1.27556254401361</v>
      </c>
      <c r="C110" s="111">
        <v>7.5372625221973494E-2</v>
      </c>
      <c r="D110" s="111">
        <v>4.3286990789999997</v>
      </c>
      <c r="E110" s="2"/>
      <c r="G110" s="112"/>
    </row>
    <row r="111" spans="1:7" x14ac:dyDescent="0.55000000000000004">
      <c r="A111" s="113" t="s">
        <v>1340</v>
      </c>
      <c r="B111" s="111">
        <v>0.75629387972139706</v>
      </c>
      <c r="C111" s="111">
        <v>0.460158296574946</v>
      </c>
      <c r="D111" s="111">
        <v>4.325365079</v>
      </c>
      <c r="E111" s="2"/>
      <c r="G111" s="112"/>
    </row>
    <row r="112" spans="1:7" x14ac:dyDescent="0.55000000000000004">
      <c r="A112" s="113" t="s">
        <v>1341</v>
      </c>
      <c r="B112" s="111">
        <v>1.10034243822633</v>
      </c>
      <c r="C112" s="111">
        <v>0.394955715184096</v>
      </c>
      <c r="D112" s="111">
        <v>4.4353650790000003</v>
      </c>
      <c r="E112" s="2"/>
      <c r="G112" s="112"/>
    </row>
    <row r="113" spans="1:7" x14ac:dyDescent="0.55000000000000004">
      <c r="A113" s="113" t="s">
        <v>1342</v>
      </c>
      <c r="B113" s="111">
        <v>0.651986668576228</v>
      </c>
      <c r="C113" s="111">
        <v>0.104885232190384</v>
      </c>
      <c r="D113" s="111">
        <v>4.2053650789999999</v>
      </c>
      <c r="E113" s="2"/>
      <c r="G113" s="112"/>
    </row>
    <row r="114" spans="1:7" x14ac:dyDescent="0.55000000000000004">
      <c r="A114" s="113" t="s">
        <v>1343</v>
      </c>
      <c r="B114" s="111">
        <v>0.45492903419972203</v>
      </c>
      <c r="C114" s="111">
        <v>0.33423792906774002</v>
      </c>
      <c r="D114" s="111">
        <v>4.0586990790000002</v>
      </c>
      <c r="E114" s="2"/>
      <c r="G114" s="112"/>
    </row>
    <row r="115" spans="1:7" x14ac:dyDescent="0.55000000000000004">
      <c r="A115" s="113" t="s">
        <v>1344</v>
      </c>
      <c r="B115" s="111">
        <v>0.59333211398006802</v>
      </c>
      <c r="C115" s="111">
        <v>0.22924361888442499</v>
      </c>
      <c r="D115" s="111">
        <v>3.938699079</v>
      </c>
      <c r="E115" s="2"/>
      <c r="G115" s="112"/>
    </row>
    <row r="116" spans="1:7" x14ac:dyDescent="0.55000000000000004">
      <c r="A116" s="113" t="s">
        <v>1345</v>
      </c>
      <c r="B116" s="111">
        <v>0.17280275244616</v>
      </c>
      <c r="C116" s="111">
        <v>0.114488038348782</v>
      </c>
      <c r="D116" s="111">
        <v>3.6253650789999998</v>
      </c>
      <c r="E116" s="2"/>
      <c r="G116" s="112"/>
    </row>
    <row r="117" spans="1:7" x14ac:dyDescent="0.55000000000000004">
      <c r="A117" s="113" t="s">
        <v>0</v>
      </c>
      <c r="B117" s="111">
        <v>0.96994037248714504</v>
      </c>
      <c r="C117" s="111">
        <v>9.6470317695718705E-2</v>
      </c>
      <c r="D117" s="111">
        <v>3.0906669999999998</v>
      </c>
      <c r="E117" s="2"/>
      <c r="G117" s="112"/>
    </row>
    <row r="118" spans="1:7" x14ac:dyDescent="0.55000000000000004">
      <c r="A118" s="113" t="s">
        <v>1</v>
      </c>
      <c r="B118" s="111">
        <v>0.57512283202618197</v>
      </c>
      <c r="C118" s="111">
        <v>0.50602146765453404</v>
      </c>
      <c r="D118" s="111">
        <v>2.6339999999999999</v>
      </c>
      <c r="E118" s="2"/>
      <c r="G118" s="112"/>
    </row>
    <row r="119" spans="1:7" x14ac:dyDescent="0.55000000000000004">
      <c r="A119" s="113" t="s">
        <v>2</v>
      </c>
      <c r="B119" s="111">
        <v>1.1360828012836901</v>
      </c>
      <c r="C119" s="111">
        <v>0.37972547775007098</v>
      </c>
      <c r="D119" s="111">
        <v>2.6993330000000002</v>
      </c>
      <c r="E119" s="2"/>
      <c r="G119" s="112"/>
    </row>
    <row r="120" spans="1:7" x14ac:dyDescent="0.55000000000000004">
      <c r="A120" s="113" t="s">
        <v>3</v>
      </c>
      <c r="B120" s="111">
        <v>1.1643292024618901</v>
      </c>
      <c r="C120" s="111">
        <v>0.49411249518237799</v>
      </c>
      <c r="D120" s="111">
        <v>3.43</v>
      </c>
      <c r="E120" s="2"/>
      <c r="G120" s="112"/>
    </row>
    <row r="121" spans="1:7" x14ac:dyDescent="0.55000000000000004">
      <c r="A121" s="113" t="s">
        <v>4</v>
      </c>
      <c r="B121" s="111">
        <v>1.22941500836964</v>
      </c>
      <c r="C121" s="111">
        <v>0.559596828242093</v>
      </c>
      <c r="D121" s="111">
        <v>3.5423330000000002</v>
      </c>
      <c r="E121" s="2"/>
      <c r="G121" s="112"/>
    </row>
    <row r="122" spans="1:7" x14ac:dyDescent="0.55000000000000004">
      <c r="A122" s="113" t="s">
        <v>5</v>
      </c>
      <c r="B122" s="111">
        <v>0.85971615873108898</v>
      </c>
      <c r="C122" s="111">
        <v>0.40562562211772502</v>
      </c>
      <c r="D122" s="111">
        <v>4.2629999999999999</v>
      </c>
      <c r="E122" s="2"/>
      <c r="G122" s="112"/>
    </row>
    <row r="123" spans="1:7" x14ac:dyDescent="0.55000000000000004">
      <c r="A123" s="113" t="s">
        <v>6</v>
      </c>
      <c r="B123" s="111">
        <v>0.57163339919452505</v>
      </c>
      <c r="C123" s="111">
        <v>0.72419970353246299</v>
      </c>
      <c r="D123" s="111">
        <v>4.7376670000000001</v>
      </c>
      <c r="E123" s="2"/>
      <c r="G123" s="112"/>
    </row>
    <row r="124" spans="1:7" x14ac:dyDescent="0.55000000000000004">
      <c r="A124" s="113" t="s">
        <v>7</v>
      </c>
      <c r="B124" s="111">
        <v>0.66215091274125404</v>
      </c>
      <c r="C124" s="111">
        <v>0.60452728201255501</v>
      </c>
      <c r="D124" s="111">
        <v>5.024</v>
      </c>
      <c r="E124" s="2"/>
      <c r="G124" s="112"/>
    </row>
    <row r="125" spans="1:7" x14ac:dyDescent="0.55000000000000004">
      <c r="A125" s="113" t="s">
        <v>8</v>
      </c>
      <c r="B125" s="111">
        <v>0.99240716636450099</v>
      </c>
      <c r="C125" s="111">
        <v>0.22429038882330599</v>
      </c>
      <c r="D125" s="111">
        <v>4.7453329999999996</v>
      </c>
      <c r="E125" s="2"/>
      <c r="G125" s="112"/>
    </row>
    <row r="126" spans="1:7" x14ac:dyDescent="0.55000000000000004">
      <c r="A126" s="113" t="s">
        <v>9</v>
      </c>
      <c r="B126" s="111">
        <v>9.3196905482955103E-2</v>
      </c>
      <c r="C126" s="111">
        <v>0.96731544592228202</v>
      </c>
      <c r="D126" s="111">
        <v>4.5910000000000002</v>
      </c>
      <c r="E126" s="2"/>
      <c r="G126" s="112"/>
    </row>
    <row r="127" spans="1:7" x14ac:dyDescent="0.55000000000000004">
      <c r="A127" s="113" t="s">
        <v>10</v>
      </c>
      <c r="B127" s="111">
        <v>0.141586150660032</v>
      </c>
      <c r="C127" s="111">
        <v>0.43213267722916299</v>
      </c>
      <c r="D127" s="111">
        <v>4.2679999999999998</v>
      </c>
      <c r="E127" s="2"/>
      <c r="G127" s="112"/>
    </row>
    <row r="128" spans="1:7" x14ac:dyDescent="0.55000000000000004">
      <c r="A128" s="113" t="s">
        <v>11</v>
      </c>
      <c r="B128" s="111">
        <v>0.13087191432418899</v>
      </c>
      <c r="C128" s="111">
        <v>0.22855210763435699</v>
      </c>
      <c r="D128" s="111">
        <v>3.443667</v>
      </c>
      <c r="E128" s="2"/>
      <c r="G128" s="112"/>
    </row>
    <row r="129" spans="1:7" x14ac:dyDescent="0.55000000000000004">
      <c r="A129" s="113" t="s">
        <v>12</v>
      </c>
      <c r="B129" s="111">
        <v>4.3835100276282901E-2</v>
      </c>
      <c r="C129" s="111">
        <v>0.86679312503167705</v>
      </c>
      <c r="D129" s="111">
        <v>3.362333</v>
      </c>
      <c r="E129" s="2"/>
      <c r="G129" s="112"/>
    </row>
    <row r="130" spans="1:7" x14ac:dyDescent="0.55000000000000004">
      <c r="A130" s="113" t="s">
        <v>13</v>
      </c>
      <c r="B130" s="111">
        <v>0.56125442552661298</v>
      </c>
      <c r="C130" s="111">
        <v>0.53994271553750695</v>
      </c>
      <c r="D130" s="111">
        <v>3.4460000000000002</v>
      </c>
      <c r="E130" s="2"/>
      <c r="G130" s="112"/>
    </row>
    <row r="131" spans="1:7" x14ac:dyDescent="0.55000000000000004">
      <c r="A131" s="113" t="s">
        <v>14</v>
      </c>
      <c r="B131" s="111">
        <v>0.41167351742728903</v>
      </c>
      <c r="C131" s="111">
        <v>0.43436880269831601</v>
      </c>
      <c r="D131" s="111">
        <v>3.3573330000000001</v>
      </c>
      <c r="E131" s="2"/>
      <c r="G131" s="112"/>
    </row>
    <row r="132" spans="1:7" x14ac:dyDescent="0.55000000000000004">
      <c r="A132" s="113" t="s">
        <v>15</v>
      </c>
      <c r="B132" s="111">
        <v>0.17453101784803901</v>
      </c>
      <c r="C132" s="111">
        <v>0.41338895018066102</v>
      </c>
      <c r="D132" s="111">
        <v>3.1086670000000001</v>
      </c>
      <c r="E132" s="2"/>
      <c r="G132" s="112"/>
    </row>
    <row r="133" spans="1:7" x14ac:dyDescent="0.55000000000000004">
      <c r="A133" s="113" t="s">
        <v>16</v>
      </c>
      <c r="B133" s="111">
        <v>-0.36198793330595402</v>
      </c>
      <c r="C133" s="111">
        <v>0.88307828506475505</v>
      </c>
      <c r="D133" s="111">
        <v>2.6829999999999998</v>
      </c>
      <c r="E133" s="2"/>
      <c r="G133" s="112"/>
    </row>
    <row r="134" spans="1:7" x14ac:dyDescent="0.55000000000000004">
      <c r="A134" s="113" t="s">
        <v>17</v>
      </c>
      <c r="B134" s="111">
        <v>9.9632766049126104E-2</v>
      </c>
      <c r="C134" s="111">
        <v>0.195249540528494</v>
      </c>
      <c r="D134" s="111">
        <v>2.3620000000000001</v>
      </c>
      <c r="E134" s="2"/>
      <c r="G134" s="112"/>
    </row>
    <row r="135" spans="1:7" x14ac:dyDescent="0.55000000000000004">
      <c r="A135" s="113" t="s">
        <v>18</v>
      </c>
      <c r="B135" s="111">
        <v>0.56039820000228302</v>
      </c>
      <c r="C135" s="111">
        <v>0.50808984129520196</v>
      </c>
      <c r="D135" s="111">
        <v>2.1389999999999998</v>
      </c>
      <c r="E135" s="2"/>
      <c r="G135" s="112"/>
    </row>
    <row r="136" spans="1:7" x14ac:dyDescent="0.55000000000000004">
      <c r="A136" s="113" t="s">
        <v>19</v>
      </c>
      <c r="B136" s="111">
        <v>0.74256840916859801</v>
      </c>
      <c r="C136" s="111">
        <v>0.40816023016736802</v>
      </c>
      <c r="D136" s="111">
        <v>2.149667</v>
      </c>
      <c r="E136" s="2"/>
      <c r="G136" s="112"/>
    </row>
    <row r="137" spans="1:7" x14ac:dyDescent="0.55000000000000004">
      <c r="A137" s="113" t="s">
        <v>20</v>
      </c>
      <c r="B137" s="111">
        <v>0.50414302597209804</v>
      </c>
      <c r="C137" s="111">
        <v>0.60461925435515695</v>
      </c>
      <c r="D137" s="111">
        <v>2.0630000000000002</v>
      </c>
      <c r="E137" s="2"/>
      <c r="G137" s="112"/>
    </row>
    <row r="138" spans="1:7" x14ac:dyDescent="0.55000000000000004">
      <c r="A138" s="113" t="s">
        <v>21</v>
      </c>
      <c r="B138" s="111">
        <v>0.59597896583022703</v>
      </c>
      <c r="C138" s="111">
        <v>0.75417655757990998</v>
      </c>
      <c r="D138" s="111">
        <v>2.0826669999999998</v>
      </c>
      <c r="E138" s="2"/>
      <c r="G138" s="112"/>
    </row>
    <row r="139" spans="1:7" x14ac:dyDescent="0.55000000000000004">
      <c r="A139" s="113" t="s">
        <v>22</v>
      </c>
      <c r="B139" s="111">
        <v>0.25659354045615101</v>
      </c>
      <c r="C139" s="111">
        <v>0.46715766536164</v>
      </c>
      <c r="D139" s="111">
        <v>2.116333</v>
      </c>
      <c r="E139" s="2"/>
      <c r="G139" s="112"/>
    </row>
    <row r="140" spans="1:7" x14ac:dyDescent="0.55000000000000004">
      <c r="A140" s="113" t="s">
        <v>23</v>
      </c>
      <c r="B140" s="111">
        <v>0.36524984032803298</v>
      </c>
      <c r="C140" s="111">
        <v>0.43083477140493198</v>
      </c>
      <c r="D140" s="111">
        <v>2.1633339999999999</v>
      </c>
      <c r="E140" s="2"/>
      <c r="G140" s="112"/>
    </row>
    <row r="141" spans="1:7" x14ac:dyDescent="0.55000000000000004">
      <c r="A141" s="113" t="s">
        <v>24</v>
      </c>
      <c r="B141" s="111">
        <v>0.21641239104110399</v>
      </c>
      <c r="C141" s="111">
        <v>0.40125135121996902</v>
      </c>
      <c r="D141" s="111">
        <v>2.14</v>
      </c>
      <c r="E141" s="2"/>
      <c r="G141" s="112"/>
    </row>
    <row r="142" spans="1:7" x14ac:dyDescent="0.55000000000000004">
      <c r="A142" s="113" t="s">
        <v>25</v>
      </c>
      <c r="B142" s="111">
        <v>0.61436953330371602</v>
      </c>
      <c r="C142" s="111">
        <v>0.68378028997926799</v>
      </c>
      <c r="D142" s="111">
        <v>2.1246670000000001</v>
      </c>
      <c r="E142" s="2"/>
      <c r="G142" s="112"/>
    </row>
    <row r="143" spans="1:7" x14ac:dyDescent="0.55000000000000004">
      <c r="A143" s="113" t="s">
        <v>26</v>
      </c>
      <c r="B143" s="111">
        <v>0.72759453561116105</v>
      </c>
      <c r="C143" s="111">
        <v>0.78134797752636598</v>
      </c>
      <c r="D143" s="111">
        <v>2.13</v>
      </c>
      <c r="E143" s="2"/>
      <c r="G143" s="112"/>
    </row>
    <row r="144" spans="1:7" x14ac:dyDescent="0.55000000000000004">
      <c r="A144" s="113" t="s">
        <v>27</v>
      </c>
      <c r="B144" s="111">
        <v>0.61639675472361</v>
      </c>
      <c r="C144" s="111">
        <v>0.39846042989097402</v>
      </c>
      <c r="D144" s="111">
        <v>2.3436669999999999</v>
      </c>
      <c r="E144" s="2"/>
      <c r="G144" s="112"/>
    </row>
    <row r="145" spans="1:7" x14ac:dyDescent="0.55000000000000004">
      <c r="A145" s="113" t="s">
        <v>28</v>
      </c>
      <c r="B145" s="111">
        <v>0.88747699291980098</v>
      </c>
      <c r="C145" s="111">
        <v>0.43715163603428697</v>
      </c>
      <c r="D145" s="111">
        <v>2.6116670000000002</v>
      </c>
      <c r="E145" s="2"/>
      <c r="G145" s="112"/>
    </row>
    <row r="146" spans="1:7" x14ac:dyDescent="0.55000000000000004">
      <c r="A146" s="113" t="s">
        <v>29</v>
      </c>
      <c r="B146" s="111">
        <v>1.0829888839261901</v>
      </c>
      <c r="C146" s="111">
        <v>0.77406486394488605</v>
      </c>
      <c r="D146" s="111">
        <v>2.8896670000000002</v>
      </c>
      <c r="E146" s="2"/>
      <c r="G146" s="112"/>
    </row>
    <row r="147" spans="1:7" x14ac:dyDescent="0.55000000000000004">
      <c r="A147" s="113" t="s">
        <v>30</v>
      </c>
      <c r="B147" s="111">
        <v>0.58186588496983005</v>
      </c>
      <c r="C147" s="111">
        <v>0.53286767585092298</v>
      </c>
      <c r="D147" s="111">
        <v>3.2210000000000001</v>
      </c>
      <c r="E147" s="2"/>
      <c r="G147" s="112"/>
    </row>
    <row r="148" spans="1:7" x14ac:dyDescent="0.55000000000000004">
      <c r="A148" s="113" t="s">
        <v>31</v>
      </c>
      <c r="B148" s="111">
        <v>1.18667140387106</v>
      </c>
      <c r="C148" s="111">
        <v>1.1740306276919899E-2</v>
      </c>
      <c r="D148" s="111">
        <v>3.5943329999999998</v>
      </c>
      <c r="E148" s="2"/>
      <c r="G148" s="112"/>
    </row>
    <row r="149" spans="1:7" x14ac:dyDescent="0.55000000000000004">
      <c r="A149" s="113" t="s">
        <v>32</v>
      </c>
      <c r="B149" s="111">
        <v>0.60982102856860398</v>
      </c>
      <c r="C149" s="111">
        <v>0.54163140384019903</v>
      </c>
      <c r="D149" s="111">
        <v>3.8203330000000002</v>
      </c>
      <c r="E149" s="2"/>
      <c r="G149" s="112"/>
    </row>
    <row r="150" spans="1:7" x14ac:dyDescent="0.55000000000000004">
      <c r="A150" s="113" t="s">
        <v>33</v>
      </c>
      <c r="B150" s="111">
        <v>0.697952707647573</v>
      </c>
      <c r="C150" s="111">
        <v>0.82445993705169895</v>
      </c>
      <c r="D150" s="111">
        <v>4.0646659999999999</v>
      </c>
      <c r="E150" s="2"/>
      <c r="G150" s="112"/>
    </row>
    <row r="151" spans="1:7" x14ac:dyDescent="0.55000000000000004">
      <c r="A151" s="113" t="s">
        <v>34</v>
      </c>
      <c r="B151" s="111">
        <v>0.434564249655296</v>
      </c>
      <c r="C151" s="111">
        <v>0.49959747461088</v>
      </c>
      <c r="D151" s="111">
        <v>4.5</v>
      </c>
      <c r="E151" s="2"/>
      <c r="G151" s="112"/>
    </row>
    <row r="152" spans="1:7" x14ac:dyDescent="0.55000000000000004">
      <c r="A152" s="113" t="s">
        <v>35</v>
      </c>
      <c r="B152" s="111">
        <v>0.56620579153877804</v>
      </c>
      <c r="C152" s="111">
        <v>0.96729581343618098</v>
      </c>
      <c r="D152" s="111">
        <v>4.726667</v>
      </c>
      <c r="E152" s="2"/>
      <c r="G152" s="112"/>
    </row>
    <row r="153" spans="1:7" x14ac:dyDescent="0.55000000000000004">
      <c r="A153" s="113" t="s">
        <v>36</v>
      </c>
      <c r="B153" s="111">
        <v>0.44385199483372201</v>
      </c>
      <c r="C153" s="111">
        <v>0.986812729428721</v>
      </c>
      <c r="D153" s="111">
        <v>4.4800000000000004</v>
      </c>
      <c r="E153" s="2"/>
      <c r="G153" s="112"/>
    </row>
    <row r="154" spans="1:7" x14ac:dyDescent="0.55000000000000004">
      <c r="A154" s="113" t="s">
        <v>37</v>
      </c>
      <c r="B154" s="111">
        <v>-0.34930237297453498</v>
      </c>
      <c r="C154" s="111">
        <v>1.11174326701121</v>
      </c>
      <c r="D154" s="111">
        <v>4.8600000000000003</v>
      </c>
      <c r="E154" s="2"/>
      <c r="G154" s="112"/>
    </row>
    <row r="155" spans="1:7" x14ac:dyDescent="0.55000000000000004">
      <c r="A155" s="113" t="s">
        <v>38</v>
      </c>
      <c r="B155" s="111">
        <v>-0.54146107056362802</v>
      </c>
      <c r="C155" s="111">
        <v>0.69570258810722396</v>
      </c>
      <c r="D155" s="111">
        <v>4.9833340000000002</v>
      </c>
      <c r="E155" s="2"/>
      <c r="G155" s="112"/>
    </row>
    <row r="156" spans="1:7" x14ac:dyDescent="0.55000000000000004">
      <c r="A156" s="113" t="s">
        <v>39</v>
      </c>
      <c r="B156" s="111">
        <v>-1.7197785005944299</v>
      </c>
      <c r="C156" s="111">
        <v>-0.54772344338255197</v>
      </c>
      <c r="D156" s="111">
        <v>4.2133339999999997</v>
      </c>
      <c r="E156" s="2"/>
      <c r="G156" s="112"/>
    </row>
    <row r="157" spans="1:7" x14ac:dyDescent="0.55000000000000004">
      <c r="A157" s="113" t="s">
        <v>40</v>
      </c>
      <c r="B157" s="111">
        <v>-3.2080610000252801</v>
      </c>
      <c r="C157" s="111">
        <v>-0.26707936256241299</v>
      </c>
      <c r="D157" s="111">
        <v>2.0133329999999998</v>
      </c>
      <c r="E157" s="2"/>
      <c r="G157" s="112"/>
    </row>
    <row r="158" spans="1:7" x14ac:dyDescent="0.55000000000000004">
      <c r="A158" s="113" t="s">
        <v>41</v>
      </c>
      <c r="B158" s="111">
        <v>-3.1743520822146799E-2</v>
      </c>
      <c r="C158" s="111">
        <v>0.25989870218501199</v>
      </c>
      <c r="D158" s="111">
        <v>1.31</v>
      </c>
      <c r="E158" s="2"/>
      <c r="G158" s="112"/>
    </row>
    <row r="159" spans="1:7" x14ac:dyDescent="0.55000000000000004">
      <c r="A159" s="113" t="s">
        <v>42</v>
      </c>
      <c r="B159" s="111">
        <v>0.37060511928325501</v>
      </c>
      <c r="C159" s="111">
        <v>0.182046808701671</v>
      </c>
      <c r="D159" s="111">
        <v>0.87000010000000005</v>
      </c>
      <c r="E159" s="2"/>
      <c r="G159" s="112"/>
    </row>
    <row r="160" spans="1:7" x14ac:dyDescent="0.55000000000000004">
      <c r="A160" s="113" t="s">
        <v>43</v>
      </c>
      <c r="B160" s="111">
        <v>0.51017951778885595</v>
      </c>
      <c r="C160" s="111">
        <v>0.21344902674604799</v>
      </c>
      <c r="D160" s="111">
        <v>0.72333340000000002</v>
      </c>
      <c r="E160" s="2"/>
      <c r="G160" s="112"/>
    </row>
    <row r="161" spans="1:7" x14ac:dyDescent="0.55000000000000004">
      <c r="A161" s="113" t="s">
        <v>44</v>
      </c>
      <c r="B161" s="111">
        <v>0.367216993463444</v>
      </c>
      <c r="C161" s="111">
        <v>0.52427042356907805</v>
      </c>
      <c r="D161" s="111">
        <v>0.66333339999999996</v>
      </c>
      <c r="E161" s="2"/>
      <c r="G161" s="112"/>
    </row>
    <row r="162" spans="1:7" x14ac:dyDescent="0.55000000000000004">
      <c r="A162" s="113" t="s">
        <v>45</v>
      </c>
      <c r="B162" s="111">
        <v>0.98671365373456899</v>
      </c>
      <c r="C162" s="111">
        <v>0.63804805527877295</v>
      </c>
      <c r="D162" s="111">
        <v>0.69</v>
      </c>
      <c r="E162" s="2"/>
      <c r="G162" s="112"/>
    </row>
    <row r="163" spans="1:7" x14ac:dyDescent="0.55000000000000004">
      <c r="A163" s="113" t="s">
        <v>46</v>
      </c>
      <c r="B163" s="111">
        <v>0.44052476080742098</v>
      </c>
      <c r="C163" s="111">
        <v>0.31115445985005902</v>
      </c>
      <c r="D163" s="111">
        <v>0.87666670000000002</v>
      </c>
      <c r="E163" s="2"/>
      <c r="G163" s="112"/>
    </row>
    <row r="164" spans="1:7" x14ac:dyDescent="0.55000000000000004">
      <c r="A164" s="113" t="s">
        <v>47</v>
      </c>
      <c r="B164" s="111">
        <v>0.61646564123338998</v>
      </c>
      <c r="C164" s="111">
        <v>0.515331812870784</v>
      </c>
      <c r="D164" s="111">
        <v>1.02</v>
      </c>
      <c r="E164" s="2"/>
      <c r="G164" s="112"/>
    </row>
    <row r="165" spans="1:7" x14ac:dyDescent="0.55000000000000004">
      <c r="A165" s="113" t="s">
        <v>48</v>
      </c>
      <c r="B165" s="111">
        <v>0.83973237085183405</v>
      </c>
      <c r="C165" s="111">
        <v>1.0564862203810299</v>
      </c>
      <c r="D165" s="111">
        <v>1.0966670000000001</v>
      </c>
      <c r="E165" s="2"/>
      <c r="G165" s="112"/>
    </row>
    <row r="166" spans="1:7" x14ac:dyDescent="0.55000000000000004">
      <c r="A166" s="113" t="s">
        <v>49</v>
      </c>
      <c r="B166" s="111">
        <v>6.2677667931438901E-3</v>
      </c>
      <c r="C166" s="111">
        <v>0.71567659248711402</v>
      </c>
      <c r="D166" s="111">
        <v>1.413333</v>
      </c>
      <c r="E166" s="2"/>
      <c r="G166" s="112"/>
    </row>
    <row r="167" spans="1:7" x14ac:dyDescent="0.55000000000000004">
      <c r="A167" s="113" t="s">
        <v>50</v>
      </c>
      <c r="B167" s="111">
        <v>9.2199726904482304E-2</v>
      </c>
      <c r="C167" s="111">
        <v>0.449030383989793</v>
      </c>
      <c r="D167" s="111">
        <v>1.5633330000000001</v>
      </c>
      <c r="E167" s="2"/>
      <c r="G167" s="112"/>
    </row>
    <row r="168" spans="1:7" x14ac:dyDescent="0.55000000000000004">
      <c r="A168" s="113" t="s">
        <v>51</v>
      </c>
      <c r="B168" s="111">
        <v>-0.36226065835740001</v>
      </c>
      <c r="C168" s="111">
        <v>0.61314069198334697</v>
      </c>
      <c r="D168" s="111">
        <v>1.5</v>
      </c>
      <c r="E168" s="2"/>
      <c r="G168" s="112"/>
    </row>
    <row r="169" spans="1:7" x14ac:dyDescent="0.55000000000000004">
      <c r="A169" s="113" t="s">
        <v>52</v>
      </c>
      <c r="B169" s="111">
        <v>-0.21786798786911299</v>
      </c>
      <c r="C169" s="111">
        <v>0.89384569075366505</v>
      </c>
      <c r="D169" s="111">
        <v>1.0433330000000001</v>
      </c>
      <c r="E169" s="2"/>
      <c r="G169" s="112"/>
    </row>
    <row r="170" spans="1:7" x14ac:dyDescent="0.55000000000000004">
      <c r="A170" s="113" t="s">
        <v>53</v>
      </c>
      <c r="B170" s="111">
        <v>-0.32448178345475798</v>
      </c>
      <c r="C170" s="111">
        <v>0.49297911189279398</v>
      </c>
      <c r="D170" s="111">
        <v>0.69333339999999999</v>
      </c>
      <c r="E170" s="2"/>
      <c r="G170" s="112"/>
    </row>
    <row r="171" spans="1:7" x14ac:dyDescent="0.55000000000000004">
      <c r="A171" s="113" t="s">
        <v>54</v>
      </c>
      <c r="B171" s="111">
        <v>-9.5764103947203694E-2</v>
      </c>
      <c r="C171" s="111">
        <v>0.48803495624537202</v>
      </c>
      <c r="D171" s="111">
        <v>0.36</v>
      </c>
      <c r="E171" s="2"/>
      <c r="G171" s="112"/>
    </row>
    <row r="172" spans="1:7" x14ac:dyDescent="0.55000000000000004">
      <c r="A172" s="113" t="s">
        <v>55</v>
      </c>
      <c r="B172" s="111">
        <v>-0.42149707346925402</v>
      </c>
      <c r="C172" s="111">
        <v>0.41523936654681398</v>
      </c>
      <c r="D172" s="111">
        <v>0.1966667</v>
      </c>
      <c r="E172" s="2"/>
      <c r="G172" s="112"/>
    </row>
    <row r="173" spans="1:7" x14ac:dyDescent="0.55000000000000004">
      <c r="A173" s="113" t="s">
        <v>56</v>
      </c>
      <c r="B173" s="111">
        <v>-0.39083213335061401</v>
      </c>
      <c r="C173" s="111">
        <v>0.415590100067391</v>
      </c>
      <c r="D173" s="111">
        <v>0.21</v>
      </c>
      <c r="E173" s="2"/>
      <c r="G173" s="112"/>
    </row>
    <row r="174" spans="1:7" x14ac:dyDescent="0.55000000000000004">
      <c r="A174" s="113" t="s">
        <v>57</v>
      </c>
      <c r="B174" s="111">
        <v>0.53380970754096801</v>
      </c>
      <c r="C174" s="111">
        <v>0.117806510287608</v>
      </c>
      <c r="D174" s="111">
        <v>0.20666670000000001</v>
      </c>
      <c r="E174" s="2"/>
      <c r="G174" s="112"/>
    </row>
    <row r="175" spans="1:7" x14ac:dyDescent="0.55000000000000004">
      <c r="A175" s="113" t="s">
        <v>58</v>
      </c>
      <c r="B175" s="111">
        <v>0.32095899295973102</v>
      </c>
      <c r="C175" s="111">
        <v>0.33278906201189801</v>
      </c>
      <c r="D175" s="111">
        <v>0.22333330000000001</v>
      </c>
      <c r="E175" s="2"/>
      <c r="G175" s="112"/>
    </row>
    <row r="176" spans="1:7" x14ac:dyDescent="0.55000000000000004">
      <c r="A176" s="113" t="s">
        <v>59</v>
      </c>
      <c r="B176" s="111">
        <v>0.236798539580377</v>
      </c>
      <c r="C176" s="111">
        <v>-3.43648660609688E-2</v>
      </c>
      <c r="D176" s="111">
        <v>0.24</v>
      </c>
      <c r="E176" s="2"/>
      <c r="G176" s="112"/>
    </row>
    <row r="177" spans="1:7" x14ac:dyDescent="0.55000000000000004">
      <c r="A177" s="113" t="s">
        <v>60</v>
      </c>
      <c r="B177" s="111">
        <v>0.46421687659767502</v>
      </c>
      <c r="C177" s="111">
        <v>0.25525320011348601</v>
      </c>
      <c r="D177" s="111">
        <v>0.29666670000000001</v>
      </c>
      <c r="E177" s="2"/>
      <c r="G177" s="112"/>
    </row>
    <row r="178" spans="1:7" x14ac:dyDescent="0.55000000000000004">
      <c r="A178" s="113" t="s">
        <v>61</v>
      </c>
      <c r="B178" s="111">
        <v>0.18329534531835601</v>
      </c>
      <c r="C178" s="111">
        <v>1.5496598864501701E-3</v>
      </c>
      <c r="D178" s="111">
        <v>0.29666670000000001</v>
      </c>
      <c r="E178" s="2"/>
      <c r="G178" s="112"/>
    </row>
    <row r="179" spans="1:7" x14ac:dyDescent="0.55000000000000004">
      <c r="A179" s="113" t="s">
        <v>62</v>
      </c>
      <c r="B179" s="111">
        <v>0.46774305834719598</v>
      </c>
      <c r="C179" s="111">
        <v>8.6185391311857998E-2</v>
      </c>
      <c r="D179" s="111">
        <v>0.1666667</v>
      </c>
      <c r="E179" s="2"/>
      <c r="G179" s="112"/>
    </row>
    <row r="180" spans="1:7" x14ac:dyDescent="0.55000000000000004">
      <c r="A180" s="113" t="s">
        <v>63</v>
      </c>
      <c r="B180" s="111">
        <v>0.43024548281005098</v>
      </c>
      <c r="C180" s="111">
        <v>-0.16130806806529599</v>
      </c>
      <c r="D180" s="111">
        <v>0.08</v>
      </c>
      <c r="E180" s="2"/>
      <c r="G180" s="112"/>
    </row>
    <row r="181" spans="1:7" x14ac:dyDescent="0.55000000000000004">
      <c r="A181" s="113" t="s">
        <v>64</v>
      </c>
      <c r="B181" s="111">
        <v>0.73660547946155897</v>
      </c>
      <c r="C181" s="111">
        <v>-6.0209030354769801E-2</v>
      </c>
      <c r="D181" s="111">
        <v>4.666667E-2</v>
      </c>
      <c r="E181" s="2"/>
      <c r="G181" s="112"/>
    </row>
    <row r="182" spans="1:7" x14ac:dyDescent="0.55000000000000004">
      <c r="A182" s="113" t="s">
        <v>65</v>
      </c>
      <c r="B182" s="111">
        <v>0.39925012215303501</v>
      </c>
      <c r="C182" s="111">
        <v>0.48756612275030897</v>
      </c>
      <c r="D182" s="111">
        <v>-6.6666659999999999E-3</v>
      </c>
      <c r="E182" s="2"/>
    </row>
    <row r="183" spans="1:7" x14ac:dyDescent="0.55000000000000004">
      <c r="A183" s="113" t="s">
        <v>67</v>
      </c>
      <c r="B183" s="111">
        <v>0.46588468169375102</v>
      </c>
      <c r="C183" s="111">
        <v>-6.3621934398099697E-2</v>
      </c>
      <c r="D183" s="111">
        <v>-2.901515E-2</v>
      </c>
      <c r="E183" s="2"/>
    </row>
    <row r="184" spans="1:7" x14ac:dyDescent="0.55000000000000004">
      <c r="A184" s="113" t="s">
        <v>1284</v>
      </c>
      <c r="B184" s="111">
        <v>0.42517422389596499</v>
      </c>
      <c r="C184" s="111">
        <v>-2.4602720887969599E-2</v>
      </c>
      <c r="D184" s="111">
        <v>-8.9176050000000007E-2</v>
      </c>
      <c r="E184" s="2"/>
    </row>
    <row r="185" spans="1:7" x14ac:dyDescent="0.55000000000000004">
      <c r="A185" s="113" t="s">
        <v>1285</v>
      </c>
      <c r="B185" s="111">
        <v>0.603308164893406</v>
      </c>
      <c r="C185" s="111">
        <v>-0.34998202829501701</v>
      </c>
      <c r="D185" s="111">
        <v>-0.18608179999999999</v>
      </c>
      <c r="E185" s="2"/>
    </row>
    <row r="186" spans="1:7" x14ac:dyDescent="0.55000000000000004">
      <c r="A186" s="113" t="s">
        <v>1286</v>
      </c>
      <c r="B186" s="111">
        <v>0.28169318668528798</v>
      </c>
      <c r="C186" s="111">
        <v>0.35755965858112398</v>
      </c>
      <c r="D186" s="111">
        <v>-0.25809379999999998</v>
      </c>
    </row>
    <row r="187" spans="1:7" x14ac:dyDescent="0.55000000000000004">
      <c r="A187" s="113" t="s">
        <v>1287</v>
      </c>
      <c r="B187" s="111">
        <v>0.44762622708412902</v>
      </c>
      <c r="C187" s="111">
        <v>0.26240105127897101</v>
      </c>
      <c r="D187" s="111">
        <v>-0.2981259</v>
      </c>
    </row>
    <row r="188" spans="1:7" x14ac:dyDescent="0.55000000000000004">
      <c r="A188" s="113" t="s">
        <v>1288</v>
      </c>
      <c r="B188" s="111">
        <v>0.76106938397151702</v>
      </c>
      <c r="C188" s="111">
        <v>0.47212852177506198</v>
      </c>
      <c r="D188" s="111">
        <v>-0.31248130000000002</v>
      </c>
    </row>
    <row r="189" spans="1:7" x14ac:dyDescent="0.55000000000000004">
      <c r="A189" s="113" t="s">
        <v>1289</v>
      </c>
      <c r="B189" s="111">
        <v>0.66497218091649302</v>
      </c>
      <c r="C189" s="111">
        <v>0.67660020574243196</v>
      </c>
      <c r="D189" s="111">
        <v>-0.32783109999999999</v>
      </c>
    </row>
    <row r="190" spans="1:7" x14ac:dyDescent="0.55000000000000004">
      <c r="A190" s="113" t="s">
        <v>1290</v>
      </c>
      <c r="B190" s="111">
        <v>0.70713367790926895</v>
      </c>
      <c r="C190" s="111">
        <v>7.3082361180809102E-2</v>
      </c>
      <c r="D190" s="111">
        <v>-0.32994780000000001</v>
      </c>
    </row>
    <row r="191" spans="1:7" x14ac:dyDescent="0.55000000000000004">
      <c r="A191" s="113" t="s">
        <v>1291</v>
      </c>
      <c r="B191" s="111">
        <v>0.78126558234862398</v>
      </c>
      <c r="C191" s="111">
        <v>0.18147677183691299</v>
      </c>
      <c r="D191" s="111">
        <v>-0.32963219999999999</v>
      </c>
    </row>
    <row r="192" spans="1:7" x14ac:dyDescent="0.55000000000000004">
      <c r="A192" s="113" t="s">
        <v>1292</v>
      </c>
      <c r="B192" s="111">
        <v>0.78180707081401102</v>
      </c>
      <c r="C192" s="111">
        <v>0.48442803547470698</v>
      </c>
      <c r="D192" s="111">
        <v>-0.32881339999999998</v>
      </c>
    </row>
    <row r="193" spans="1:4" x14ac:dyDescent="0.55000000000000004">
      <c r="A193" s="113" t="s">
        <v>1589</v>
      </c>
      <c r="B193" s="111">
        <v>0.26762023487071901</v>
      </c>
      <c r="C193" s="111">
        <v>0.53424534020331305</v>
      </c>
      <c r="D193" s="111">
        <v>-0.32828639999999998</v>
      </c>
    </row>
    <row r="194" spans="1:4" x14ac:dyDescent="0.55000000000000004">
      <c r="A194" s="113" t="s">
        <v>1590</v>
      </c>
      <c r="B194" s="111">
        <v>0.349125886247521</v>
      </c>
      <c r="C194" s="111">
        <v>0.53581520316555498</v>
      </c>
      <c r="D194" s="111">
        <v>-0.32524160000000002</v>
      </c>
    </row>
    <row r="195" spans="1:4" x14ac:dyDescent="0.55000000000000004">
      <c r="A195" s="113" t="s">
        <v>1591</v>
      </c>
      <c r="B195" s="111">
        <v>0.205025038666236</v>
      </c>
      <c r="C195" s="111">
        <v>0.49614081129453802</v>
      </c>
      <c r="D195" s="111">
        <v>-0.31952570000000002</v>
      </c>
    </row>
    <row r="196" spans="1:4" x14ac:dyDescent="0.55000000000000004">
      <c r="A196" s="113" t="s">
        <v>1592</v>
      </c>
      <c r="B196" s="111">
        <v>0.344160118209629</v>
      </c>
      <c r="C196" s="111">
        <v>0.34269305734460398</v>
      </c>
      <c r="D196" s="111">
        <v>-0.31531799999999999</v>
      </c>
    </row>
    <row r="197" spans="1:4" x14ac:dyDescent="0.55000000000000004">
      <c r="A197" s="113" t="s">
        <v>1593</v>
      </c>
      <c r="B197" s="111">
        <v>0.399777476611689</v>
      </c>
      <c r="C197" s="111">
        <v>2.0728673380858698E-2</v>
      </c>
      <c r="D197" s="111">
        <v>-0.30854680000000001</v>
      </c>
    </row>
    <row r="198" spans="1:4" x14ac:dyDescent="0.55000000000000004">
      <c r="A198" s="113" t="s">
        <v>1594</v>
      </c>
      <c r="B198" s="111">
        <v>0.23465285745078299</v>
      </c>
      <c r="C198" s="111">
        <v>0.51618588617560601</v>
      </c>
      <c r="D198" s="111">
        <v>-0.3170712</v>
      </c>
    </row>
    <row r="199" spans="1:4" x14ac:dyDescent="0.55000000000000004">
      <c r="A199" s="113" t="s">
        <v>1595</v>
      </c>
      <c r="B199" s="111">
        <v>0.15294187985705299</v>
      </c>
      <c r="C199" s="111">
        <v>0.160735198448265</v>
      </c>
      <c r="D199" s="111">
        <v>-0.39670759999999999</v>
      </c>
    </row>
    <row r="200" spans="1:4" x14ac:dyDescent="0.55000000000000004">
      <c r="A200" s="113" t="s">
        <v>1602</v>
      </c>
      <c r="B200" s="111">
        <v>0.210933157591398</v>
      </c>
      <c r="C200" s="111">
        <v>0.182122554282273</v>
      </c>
      <c r="D200" s="111">
        <v>-0.4079333</v>
      </c>
    </row>
    <row r="201" spans="1:4" x14ac:dyDescent="0.55000000000000004">
      <c r="A201" s="113" t="s">
        <v>1598</v>
      </c>
      <c r="B201" s="111">
        <v>0.28636935885674603</v>
      </c>
      <c r="C201" s="111">
        <v>0.29129543047895401</v>
      </c>
      <c r="D201" s="111">
        <v>-0.41833330000000002</v>
      </c>
    </row>
    <row r="202" spans="1:4" x14ac:dyDescent="0.55000000000000004">
      <c r="A202" s="113"/>
      <c r="B202" s="99"/>
      <c r="C202" s="99"/>
      <c r="D202" s="99"/>
    </row>
    <row r="203" spans="1:4" x14ac:dyDescent="0.55000000000000004">
      <c r="A203" s="113"/>
      <c r="B203" s="99"/>
      <c r="C203" s="99"/>
      <c r="D203" s="99"/>
    </row>
    <row r="204" spans="1:4" x14ac:dyDescent="0.55000000000000004">
      <c r="A204" s="113"/>
      <c r="B204" s="99"/>
      <c r="C204" s="99"/>
      <c r="D204" s="99"/>
    </row>
    <row r="205" spans="1:4" x14ac:dyDescent="0.55000000000000004">
      <c r="A205" s="113"/>
      <c r="B205" s="99"/>
      <c r="C205" s="99"/>
      <c r="D205" s="99"/>
    </row>
    <row r="206" spans="1:4" x14ac:dyDescent="0.55000000000000004">
      <c r="A206" s="113"/>
      <c r="B206" s="99"/>
      <c r="C206" s="99"/>
      <c r="D206" s="99"/>
    </row>
    <row r="207" spans="1:4" x14ac:dyDescent="0.55000000000000004">
      <c r="A207" s="113"/>
      <c r="B207" s="99"/>
      <c r="C207" s="99"/>
      <c r="D207" s="99"/>
    </row>
    <row r="208" spans="1:4" x14ac:dyDescent="0.55000000000000004">
      <c r="A208" s="113"/>
      <c r="B208" s="99"/>
      <c r="C208" s="99"/>
      <c r="D208" s="99"/>
    </row>
    <row r="209" spans="1:4" x14ac:dyDescent="0.55000000000000004">
      <c r="A209" s="113"/>
      <c r="B209" s="99"/>
      <c r="C209" s="99"/>
      <c r="D209" s="99"/>
    </row>
    <row r="210" spans="1:4" x14ac:dyDescent="0.55000000000000004">
      <c r="A210" s="113"/>
      <c r="B210" s="99"/>
      <c r="C210" s="99"/>
      <c r="D210" s="99"/>
    </row>
    <row r="211" spans="1:4" x14ac:dyDescent="0.55000000000000004">
      <c r="A211" s="113"/>
      <c r="B211" s="99"/>
      <c r="C211" s="99"/>
      <c r="D211" s="99"/>
    </row>
    <row r="212" spans="1:4" x14ac:dyDescent="0.55000000000000004">
      <c r="B212" s="99"/>
      <c r="C212" s="99"/>
      <c r="D212" s="9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5" x14ac:dyDescent="0.55000000000000004">
      <c r="A1" s="105"/>
      <c r="B1" s="120" t="s">
        <v>1333</v>
      </c>
      <c r="C1" s="120" t="s">
        <v>1334</v>
      </c>
      <c r="D1" s="120" t="s">
        <v>1335</v>
      </c>
      <c r="E1" s="121" t="s">
        <v>1453</v>
      </c>
    </row>
    <row r="2" spans="1:5" x14ac:dyDescent="0.55000000000000004">
      <c r="A2" s="116" t="s">
        <v>1212</v>
      </c>
      <c r="B2" s="122">
        <v>8.4834916197432229</v>
      </c>
      <c r="C2" s="123">
        <v>4.699711488058389</v>
      </c>
      <c r="D2" s="123">
        <v>3.86</v>
      </c>
      <c r="E2" s="124">
        <v>2.23</v>
      </c>
    </row>
    <row r="3" spans="1:5" x14ac:dyDescent="0.55000000000000004">
      <c r="A3" s="116" t="s">
        <v>1213</v>
      </c>
      <c r="B3" s="122">
        <v>8.4891845869969256</v>
      </c>
      <c r="C3" s="123">
        <v>3.1935487017075381</v>
      </c>
      <c r="D3" s="123">
        <v>4.5599999999999996</v>
      </c>
      <c r="E3" s="124">
        <v>2.5500000000000003</v>
      </c>
    </row>
    <row r="4" spans="1:5" x14ac:dyDescent="0.55000000000000004">
      <c r="A4" s="116" t="s">
        <v>1214</v>
      </c>
      <c r="B4" s="122">
        <v>8.4969904840987187</v>
      </c>
      <c r="C4" s="123">
        <v>2.7398974188114877</v>
      </c>
      <c r="D4" s="123">
        <v>5.47</v>
      </c>
      <c r="E4" s="124">
        <v>3.45</v>
      </c>
    </row>
    <row r="5" spans="1:5" x14ac:dyDescent="0.55000000000000004">
      <c r="A5" s="116" t="s">
        <v>1215</v>
      </c>
      <c r="B5" s="122">
        <v>8.4999046012786952</v>
      </c>
      <c r="C5" s="123">
        <v>2.6360669691068761</v>
      </c>
      <c r="D5" s="123">
        <v>4.75</v>
      </c>
      <c r="E5" s="124">
        <v>3.42</v>
      </c>
    </row>
    <row r="6" spans="1:5" x14ac:dyDescent="0.55000000000000004">
      <c r="A6" s="116" t="s">
        <v>1216</v>
      </c>
      <c r="B6" s="122">
        <v>8.5176730762530877</v>
      </c>
      <c r="C6" s="123">
        <v>2.5317807984289509</v>
      </c>
      <c r="D6" s="123">
        <v>3.54</v>
      </c>
      <c r="E6" s="124">
        <v>3.4</v>
      </c>
    </row>
    <row r="7" spans="1:5" x14ac:dyDescent="0.55000000000000004">
      <c r="A7" s="116" t="s">
        <v>1217</v>
      </c>
      <c r="B7" s="122">
        <v>8.5405776316489739</v>
      </c>
      <c r="C7" s="123">
        <v>2.1872074818668263</v>
      </c>
      <c r="D7" s="123">
        <v>4.3</v>
      </c>
      <c r="E7" s="124">
        <v>3.67</v>
      </c>
    </row>
    <row r="8" spans="1:5" x14ac:dyDescent="0.55000000000000004">
      <c r="A8" s="116" t="s">
        <v>1218</v>
      </c>
      <c r="B8" s="122">
        <v>8.5497378228919647</v>
      </c>
      <c r="C8" s="123">
        <v>2.2508988893922499</v>
      </c>
      <c r="D8" s="123">
        <v>4.74</v>
      </c>
      <c r="E8" s="124">
        <v>3.64</v>
      </c>
    </row>
    <row r="9" spans="1:5" x14ac:dyDescent="0.55000000000000004">
      <c r="A9" s="116" t="s">
        <v>1219</v>
      </c>
      <c r="B9" s="122">
        <v>8.5662119008957713</v>
      </c>
      <c r="C9" s="123">
        <v>2.4692612590371699</v>
      </c>
      <c r="D9" s="123">
        <v>5.14</v>
      </c>
      <c r="E9" s="124">
        <v>3.62</v>
      </c>
    </row>
    <row r="10" spans="1:5" x14ac:dyDescent="0.55000000000000004">
      <c r="A10" s="116" t="s">
        <v>1220</v>
      </c>
      <c r="B10" s="122">
        <v>8.5905365856404465</v>
      </c>
      <c r="C10" s="123">
        <v>3.3874841917269194</v>
      </c>
      <c r="D10" s="123">
        <v>6.54</v>
      </c>
      <c r="E10" s="124">
        <v>3.62</v>
      </c>
    </row>
    <row r="11" spans="1:5" x14ac:dyDescent="0.55000000000000004">
      <c r="A11" s="116" t="s">
        <v>1221</v>
      </c>
      <c r="B11" s="122">
        <v>8.6018100371361168</v>
      </c>
      <c r="C11" s="123">
        <v>4.6592277802066651</v>
      </c>
      <c r="D11" s="123">
        <v>7.82</v>
      </c>
      <c r="E11" s="124">
        <v>3.7800000000000002</v>
      </c>
    </row>
    <row r="12" spans="1:5" x14ac:dyDescent="0.55000000000000004">
      <c r="A12" s="116" t="s">
        <v>1222</v>
      </c>
      <c r="B12" s="122">
        <v>8.5963555116624661</v>
      </c>
      <c r="C12" s="123">
        <v>5.5846249893640731</v>
      </c>
      <c r="D12" s="123">
        <v>10.56</v>
      </c>
      <c r="E12" s="124">
        <v>4.25</v>
      </c>
    </row>
    <row r="13" spans="1:5" x14ac:dyDescent="0.55000000000000004">
      <c r="A13" s="116" t="s">
        <v>1223</v>
      </c>
      <c r="B13" s="122">
        <v>8.605643532600121</v>
      </c>
      <c r="C13" s="123">
        <v>6.5216060726961622</v>
      </c>
      <c r="D13" s="123">
        <v>10</v>
      </c>
      <c r="E13" s="124">
        <v>4.58</v>
      </c>
    </row>
    <row r="14" spans="1:5" x14ac:dyDescent="0.55000000000000004">
      <c r="A14" s="116" t="s">
        <v>1224</v>
      </c>
      <c r="B14" s="122">
        <v>8.5972974356578984</v>
      </c>
      <c r="C14" s="123">
        <v>7.3836962097590053</v>
      </c>
      <c r="D14" s="123">
        <v>9.32</v>
      </c>
      <c r="E14" s="124">
        <v>4.6000000000000005</v>
      </c>
    </row>
    <row r="15" spans="1:5" x14ac:dyDescent="0.55000000000000004">
      <c r="A15" s="116" t="s">
        <v>1225</v>
      </c>
      <c r="B15" s="122">
        <v>8.5999337949552164</v>
      </c>
      <c r="C15" s="123">
        <v>8.072928511210975</v>
      </c>
      <c r="D15" s="123">
        <v>11.25</v>
      </c>
      <c r="E15" s="124">
        <v>15.5</v>
      </c>
    </row>
    <row r="16" spans="1:5" x14ac:dyDescent="0.55000000000000004">
      <c r="A16" s="116" t="s">
        <v>1226</v>
      </c>
      <c r="B16" s="122">
        <v>8.5902019882694916</v>
      </c>
      <c r="C16" s="123">
        <v>8.3497712503560528</v>
      </c>
      <c r="D16" s="123">
        <v>12.09</v>
      </c>
      <c r="E16" s="124">
        <v>13</v>
      </c>
    </row>
    <row r="17" spans="1:5" x14ac:dyDescent="0.55000000000000004">
      <c r="A17" s="116" t="s">
        <v>1227</v>
      </c>
      <c r="B17" s="122">
        <v>8.5861967295129666</v>
      </c>
      <c r="C17" s="123">
        <v>8.442405342467918</v>
      </c>
      <c r="D17" s="123">
        <v>9.35</v>
      </c>
      <c r="E17" s="124">
        <v>11.5</v>
      </c>
    </row>
    <row r="18" spans="1:5" x14ac:dyDescent="0.55000000000000004">
      <c r="A18" s="116" t="s">
        <v>1228</v>
      </c>
      <c r="B18" s="122">
        <v>8.5740271081682558</v>
      </c>
      <c r="C18" s="123">
        <v>7.9144780767833822</v>
      </c>
      <c r="D18" s="123">
        <v>6.3</v>
      </c>
      <c r="E18" s="124">
        <v>11.700000000000001</v>
      </c>
    </row>
    <row r="19" spans="1:5" x14ac:dyDescent="0.55000000000000004">
      <c r="A19" s="116" t="s">
        <v>1229</v>
      </c>
      <c r="B19" s="122">
        <v>8.5817067122413029</v>
      </c>
      <c r="C19" s="123">
        <v>6.3369613932589441</v>
      </c>
      <c r="D19" s="123">
        <v>5.42</v>
      </c>
      <c r="E19" s="124">
        <v>11.5</v>
      </c>
    </row>
    <row r="20" spans="1:5" x14ac:dyDescent="0.55000000000000004">
      <c r="A20" s="116" t="s">
        <v>1230</v>
      </c>
      <c r="B20" s="122">
        <v>8.5981093636623491</v>
      </c>
      <c r="C20" s="123">
        <v>5.2975815977764018</v>
      </c>
      <c r="D20" s="123">
        <v>6.16</v>
      </c>
      <c r="E20" s="124">
        <v>11.4</v>
      </c>
    </row>
    <row r="21" spans="1:5" x14ac:dyDescent="0.55000000000000004">
      <c r="A21" s="116" t="s">
        <v>1231</v>
      </c>
      <c r="B21" s="122">
        <v>8.611484670703156</v>
      </c>
      <c r="C21" s="123">
        <v>5.0087748732201565</v>
      </c>
      <c r="D21" s="123">
        <v>5.41</v>
      </c>
      <c r="E21" s="124">
        <v>11.5</v>
      </c>
    </row>
    <row r="22" spans="1:5" x14ac:dyDescent="0.55000000000000004">
      <c r="A22" s="116" t="s">
        <v>1232</v>
      </c>
      <c r="B22" s="122">
        <v>8.6338200033479566</v>
      </c>
      <c r="C22" s="123">
        <v>4.9505983813454613</v>
      </c>
      <c r="D22" s="123">
        <v>4.83</v>
      </c>
      <c r="E22" s="124">
        <v>11.6</v>
      </c>
    </row>
    <row r="23" spans="1:5" x14ac:dyDescent="0.55000000000000004">
      <c r="A23" s="116" t="s">
        <v>1233</v>
      </c>
      <c r="B23" s="122">
        <v>8.6413558340366592</v>
      </c>
      <c r="C23" s="123">
        <v>3.8558993603682978</v>
      </c>
      <c r="D23" s="123">
        <v>5.2</v>
      </c>
      <c r="E23" s="124">
        <v>12.9</v>
      </c>
    </row>
    <row r="24" spans="1:5" x14ac:dyDescent="0.55000000000000004">
      <c r="A24" s="116" t="s">
        <v>1234</v>
      </c>
      <c r="B24" s="122">
        <v>8.6464303771177367</v>
      </c>
      <c r="C24" s="123">
        <v>3.6130669687609362</v>
      </c>
      <c r="D24" s="123">
        <v>5.28</v>
      </c>
      <c r="E24" s="124">
        <v>12.950000000000001</v>
      </c>
    </row>
    <row r="25" spans="1:5" x14ac:dyDescent="0.55000000000000004">
      <c r="A25" s="116" t="s">
        <v>1235</v>
      </c>
      <c r="B25" s="122">
        <v>8.6539070147320594</v>
      </c>
      <c r="C25" s="123">
        <v>3.9174842645715913</v>
      </c>
      <c r="D25" s="123">
        <v>4.87</v>
      </c>
      <c r="E25" s="124">
        <v>13.15</v>
      </c>
    </row>
    <row r="26" spans="1:5" x14ac:dyDescent="0.55000000000000004">
      <c r="A26" s="116" t="s">
        <v>1236</v>
      </c>
      <c r="B26" s="122">
        <v>8.6654752559866672</v>
      </c>
      <c r="C26" s="123">
        <v>4.8452383385946263</v>
      </c>
      <c r="D26" s="123">
        <v>4.66</v>
      </c>
      <c r="E26" s="124">
        <v>13.56</v>
      </c>
    </row>
    <row r="27" spans="1:5" x14ac:dyDescent="0.55000000000000004">
      <c r="A27" s="116" t="s">
        <v>1237</v>
      </c>
      <c r="B27" s="122">
        <v>8.6849085958208292</v>
      </c>
      <c r="C27" s="123">
        <v>4.9925285209378778</v>
      </c>
      <c r="D27" s="123">
        <v>5.16</v>
      </c>
      <c r="E27" s="124">
        <v>14.450000000000001</v>
      </c>
    </row>
    <row r="28" spans="1:5" x14ac:dyDescent="0.55000000000000004">
      <c r="A28" s="116" t="s">
        <v>1238</v>
      </c>
      <c r="B28" s="122">
        <v>8.7024437877160725</v>
      </c>
      <c r="C28" s="123">
        <v>4.9226940765151106</v>
      </c>
      <c r="D28" s="123">
        <v>5.82</v>
      </c>
      <c r="E28" s="124">
        <v>14.450000000000001</v>
      </c>
    </row>
    <row r="29" spans="1:5" x14ac:dyDescent="0.55000000000000004">
      <c r="A29" s="116" t="s">
        <v>1239</v>
      </c>
      <c r="B29" s="122">
        <v>8.7025434902702017</v>
      </c>
      <c r="C29" s="123">
        <v>4.567506416932865</v>
      </c>
      <c r="D29" s="123">
        <v>6.51</v>
      </c>
      <c r="E29" s="124">
        <v>14.280000000000001</v>
      </c>
    </row>
    <row r="30" spans="1:5" x14ac:dyDescent="0.55000000000000004">
      <c r="A30" s="116" t="s">
        <v>1240</v>
      </c>
      <c r="B30" s="122">
        <v>8.7060268318254153</v>
      </c>
      <c r="C30" s="123">
        <v>4.5437778066228951</v>
      </c>
      <c r="D30" s="123">
        <v>6.76</v>
      </c>
      <c r="E30" s="124">
        <v>14.05</v>
      </c>
    </row>
    <row r="31" spans="1:5" x14ac:dyDescent="0.55000000000000004">
      <c r="A31" s="116" t="s">
        <v>1241</v>
      </c>
      <c r="B31" s="122">
        <v>8.744169388750624</v>
      </c>
      <c r="C31" s="123">
        <v>5.4182130779164339</v>
      </c>
      <c r="D31" s="123">
        <v>7.28</v>
      </c>
      <c r="E31" s="124">
        <v>13.950000000000001</v>
      </c>
    </row>
    <row r="32" spans="1:5" x14ac:dyDescent="0.55000000000000004">
      <c r="A32" s="116" t="s">
        <v>1242</v>
      </c>
      <c r="B32" s="122">
        <v>8.7538924475929392</v>
      </c>
      <c r="C32" s="123">
        <v>6.255295788112214</v>
      </c>
      <c r="D32" s="123">
        <v>8.1</v>
      </c>
      <c r="E32" s="124">
        <v>13.950000000000001</v>
      </c>
    </row>
    <row r="33" spans="1:5" x14ac:dyDescent="0.55000000000000004">
      <c r="A33" s="116" t="s">
        <v>1243</v>
      </c>
      <c r="B33" s="122">
        <v>8.7672201245642043</v>
      </c>
      <c r="C33" s="123">
        <v>6.846391088218251</v>
      </c>
      <c r="D33" s="123">
        <v>9.58</v>
      </c>
      <c r="E33" s="124">
        <v>14.09</v>
      </c>
    </row>
    <row r="34" spans="1:5" x14ac:dyDescent="0.55000000000000004">
      <c r="A34" s="116" t="s">
        <v>1244</v>
      </c>
      <c r="B34" s="122">
        <v>8.7691962714110012</v>
      </c>
      <c r="C34" s="123">
        <v>7.0852568272539607</v>
      </c>
      <c r="D34" s="123">
        <v>10.07</v>
      </c>
      <c r="E34" s="124">
        <v>16.25</v>
      </c>
    </row>
    <row r="35" spans="1:5" x14ac:dyDescent="0.55000000000000004">
      <c r="A35" s="116" t="s">
        <v>1245</v>
      </c>
      <c r="B35" s="122">
        <v>8.7704080349857705</v>
      </c>
      <c r="C35" s="123">
        <v>7.914830540512785</v>
      </c>
      <c r="D35" s="123">
        <v>10.18</v>
      </c>
      <c r="E35" s="124">
        <v>23.25</v>
      </c>
    </row>
    <row r="36" spans="1:5" x14ac:dyDescent="0.55000000000000004">
      <c r="A36" s="116" t="s">
        <v>1246</v>
      </c>
      <c r="B36" s="122">
        <v>8.7775708685405167</v>
      </c>
      <c r="C36" s="123">
        <v>8.787520131680715</v>
      </c>
      <c r="D36" s="123">
        <v>10.95</v>
      </c>
      <c r="E36" s="124">
        <v>36.5</v>
      </c>
    </row>
    <row r="37" spans="1:5" x14ac:dyDescent="0.55000000000000004">
      <c r="A37" s="116" t="s">
        <v>1247</v>
      </c>
      <c r="B37" s="122">
        <v>8.7801572759556965</v>
      </c>
      <c r="C37" s="123">
        <v>9.4170977998608407</v>
      </c>
      <c r="D37" s="123">
        <v>13.58</v>
      </c>
      <c r="E37" s="124">
        <v>36.5</v>
      </c>
    </row>
    <row r="38" spans="1:5" x14ac:dyDescent="0.55000000000000004">
      <c r="A38" s="116" t="s">
        <v>1248</v>
      </c>
      <c r="B38" s="122">
        <v>8.7833809064029573</v>
      </c>
      <c r="C38" s="123">
        <v>10.157183505771172</v>
      </c>
      <c r="D38" s="123">
        <v>15.05</v>
      </c>
      <c r="E38" s="124">
        <v>40.5</v>
      </c>
    </row>
    <row r="39" spans="1:5" x14ac:dyDescent="0.55000000000000004">
      <c r="A39" s="116" t="s">
        <v>1249</v>
      </c>
      <c r="B39" s="122">
        <v>8.7628963503750157</v>
      </c>
      <c r="C39" s="123">
        <v>10.305120267066581</v>
      </c>
      <c r="D39" s="123">
        <v>12.69</v>
      </c>
      <c r="E39" s="124">
        <v>38.25</v>
      </c>
    </row>
    <row r="40" spans="1:5" x14ac:dyDescent="0.55000000000000004">
      <c r="A40" s="116" t="s">
        <v>1250</v>
      </c>
      <c r="B40" s="122">
        <v>8.7613778185188895</v>
      </c>
      <c r="C40" s="123">
        <v>9.0476067995385101</v>
      </c>
      <c r="D40" s="123">
        <v>9.84</v>
      </c>
      <c r="E40" s="124">
        <v>38</v>
      </c>
    </row>
    <row r="41" spans="1:5" x14ac:dyDescent="0.55000000000000004">
      <c r="A41" s="116" t="s">
        <v>1251</v>
      </c>
      <c r="B41" s="122">
        <v>8.7797420542290201</v>
      </c>
      <c r="C41" s="123">
        <v>7.9426094805735481</v>
      </c>
      <c r="D41" s="123">
        <v>15.85</v>
      </c>
      <c r="E41" s="124">
        <v>33.4</v>
      </c>
    </row>
    <row r="42" spans="1:5" x14ac:dyDescent="0.55000000000000004">
      <c r="A42" s="116" t="s">
        <v>1252</v>
      </c>
      <c r="B42" s="122">
        <v>8.8002194423318247</v>
      </c>
      <c r="C42" s="123">
        <v>7.3524949749146806</v>
      </c>
      <c r="D42" s="123">
        <v>16.57</v>
      </c>
      <c r="E42" s="124">
        <v>40.15</v>
      </c>
    </row>
    <row r="43" spans="1:5" x14ac:dyDescent="0.55000000000000004">
      <c r="A43" s="116" t="s">
        <v>1253</v>
      </c>
      <c r="B43" s="122">
        <v>8.7928988318574177</v>
      </c>
      <c r="C43" s="123">
        <v>7.5565802531825987</v>
      </c>
      <c r="D43" s="123">
        <v>17.78</v>
      </c>
      <c r="E43" s="124">
        <v>38.35</v>
      </c>
    </row>
    <row r="44" spans="1:5" x14ac:dyDescent="0.55000000000000004">
      <c r="A44" s="116" t="s">
        <v>1254</v>
      </c>
      <c r="B44" s="122">
        <v>8.8043101041953715</v>
      </c>
      <c r="C44" s="123">
        <v>7.5387135866419541</v>
      </c>
      <c r="D44" s="123">
        <v>17.579999999999998</v>
      </c>
      <c r="E44" s="124">
        <v>33.25</v>
      </c>
    </row>
    <row r="45" spans="1:5" x14ac:dyDescent="0.55000000000000004">
      <c r="A45" s="116" t="s">
        <v>1255</v>
      </c>
      <c r="B45" s="122">
        <v>8.7925648000909291</v>
      </c>
      <c r="C45" s="123">
        <v>6.4230475212597504</v>
      </c>
      <c r="D45" s="123">
        <v>13.59</v>
      </c>
      <c r="E45" s="124">
        <v>35.910000000000004</v>
      </c>
    </row>
    <row r="46" spans="1:5" x14ac:dyDescent="0.55000000000000004">
      <c r="A46" s="116" t="s">
        <v>1256</v>
      </c>
      <c r="B46" s="122">
        <v>8.7757038865677384</v>
      </c>
      <c r="C46" s="123">
        <v>5.2443764908389312</v>
      </c>
      <c r="D46" s="123">
        <v>14.23</v>
      </c>
      <c r="E46" s="124">
        <v>36.700000000000003</v>
      </c>
    </row>
    <row r="47" spans="1:5" x14ac:dyDescent="0.55000000000000004">
      <c r="A47" s="116" t="s">
        <v>1257</v>
      </c>
      <c r="B47" s="122">
        <v>8.7811254566969108</v>
      </c>
      <c r="C47" s="123">
        <v>3.931797387461522</v>
      </c>
      <c r="D47" s="123">
        <v>14.51</v>
      </c>
      <c r="E47" s="124">
        <v>29.3</v>
      </c>
    </row>
    <row r="48" spans="1:5" x14ac:dyDescent="0.55000000000000004">
      <c r="A48" s="116" t="s">
        <v>1258</v>
      </c>
      <c r="B48" s="122">
        <v>8.7775246218452185</v>
      </c>
      <c r="C48" s="123">
        <v>4.040953833787686</v>
      </c>
      <c r="D48" s="123">
        <v>11.01</v>
      </c>
      <c r="E48" s="124">
        <v>34.6</v>
      </c>
    </row>
    <row r="49" spans="1:5" x14ac:dyDescent="0.55000000000000004">
      <c r="A49" s="116" t="s">
        <v>1259</v>
      </c>
      <c r="B49" s="122">
        <v>8.7784953535911825</v>
      </c>
      <c r="C49" s="123">
        <v>3.4629499013834497</v>
      </c>
      <c r="D49" s="123">
        <v>9.2899999999999991</v>
      </c>
      <c r="E49" s="124">
        <v>34.25</v>
      </c>
    </row>
    <row r="50" spans="1:5" x14ac:dyDescent="0.55000000000000004">
      <c r="A50" s="116" t="s">
        <v>1260</v>
      </c>
      <c r="B50" s="122">
        <v>8.7915164306650286</v>
      </c>
      <c r="C50" s="123">
        <v>2.0966569720552108</v>
      </c>
      <c r="D50" s="123">
        <v>8.65</v>
      </c>
      <c r="E50" s="124">
        <v>31.75</v>
      </c>
    </row>
    <row r="51" spans="1:5" x14ac:dyDescent="0.55000000000000004">
      <c r="A51" s="116" t="s">
        <v>1261</v>
      </c>
      <c r="B51" s="122">
        <v>8.8140777904327674</v>
      </c>
      <c r="C51" s="123">
        <v>1.5246780192366138</v>
      </c>
      <c r="D51" s="123">
        <v>8.8000000000000007</v>
      </c>
      <c r="E51" s="124">
        <v>28.2</v>
      </c>
    </row>
    <row r="52" spans="1:5" x14ac:dyDescent="0.55000000000000004">
      <c r="A52" s="116" t="s">
        <v>1262</v>
      </c>
      <c r="B52" s="122">
        <v>8.8334627207199308</v>
      </c>
      <c r="C52" s="123">
        <v>2.1882711249507025</v>
      </c>
      <c r="D52" s="123">
        <v>9.4600000000000009</v>
      </c>
      <c r="E52" s="124">
        <v>30.2</v>
      </c>
    </row>
    <row r="53" spans="1:5" x14ac:dyDescent="0.55000000000000004">
      <c r="A53" s="116" t="s">
        <v>1263</v>
      </c>
      <c r="B53" s="122">
        <v>8.8538796907958321</v>
      </c>
      <c r="C53" s="123">
        <v>3.114264735585337</v>
      </c>
      <c r="D53" s="123">
        <v>9.43</v>
      </c>
      <c r="E53" s="124">
        <v>30.35</v>
      </c>
    </row>
    <row r="54" spans="1:5" x14ac:dyDescent="0.55000000000000004">
      <c r="A54" s="116" t="s">
        <v>1264</v>
      </c>
      <c r="B54" s="122">
        <v>8.8735520854164491</v>
      </c>
      <c r="C54" s="123">
        <v>3.3722203605434764</v>
      </c>
      <c r="D54" s="123">
        <v>9.69</v>
      </c>
      <c r="E54" s="124">
        <v>28.95</v>
      </c>
    </row>
    <row r="55" spans="1:5" x14ac:dyDescent="0.55000000000000004">
      <c r="A55" s="116" t="s">
        <v>1283</v>
      </c>
      <c r="B55" s="122">
        <v>8.8909612127811464</v>
      </c>
      <c r="C55" s="123">
        <v>3.3401926384248881</v>
      </c>
      <c r="D55" s="123">
        <v>10.56</v>
      </c>
      <c r="E55" s="124">
        <v>30.080000000000002</v>
      </c>
    </row>
    <row r="56" spans="1:5" x14ac:dyDescent="0.55000000000000004">
      <c r="A56" s="116" t="s">
        <v>1282</v>
      </c>
      <c r="B56" s="122">
        <v>8.9007534641363524</v>
      </c>
      <c r="C56" s="123">
        <v>3.2119549422112925</v>
      </c>
      <c r="D56" s="123">
        <v>11.39</v>
      </c>
      <c r="E56" s="124">
        <v>29.2</v>
      </c>
    </row>
    <row r="57" spans="1:5" x14ac:dyDescent="0.55000000000000004">
      <c r="A57" s="116" t="s">
        <v>1281</v>
      </c>
      <c r="B57" s="122">
        <v>8.9086945925070147</v>
      </c>
      <c r="C57" s="123">
        <v>2.6625470176550259</v>
      </c>
      <c r="D57" s="123">
        <v>9.27</v>
      </c>
      <c r="E57" s="124">
        <v>28.36</v>
      </c>
    </row>
    <row r="58" spans="1:5" x14ac:dyDescent="0.55000000000000004">
      <c r="A58" s="116" t="s">
        <v>1279</v>
      </c>
      <c r="B58" s="122">
        <v>8.9185833414823712</v>
      </c>
      <c r="C58" s="123">
        <v>2.6380045542526709</v>
      </c>
      <c r="D58" s="123">
        <v>8.48</v>
      </c>
      <c r="E58" s="124">
        <v>26.98</v>
      </c>
    </row>
    <row r="59" spans="1:5" x14ac:dyDescent="0.55000000000000004">
      <c r="A59" s="116" t="s">
        <v>1280</v>
      </c>
      <c r="B59" s="122">
        <v>8.9276989076207514</v>
      </c>
      <c r="C59" s="123">
        <v>2.6777470128332759</v>
      </c>
      <c r="D59" s="123">
        <v>7.92</v>
      </c>
      <c r="E59" s="124">
        <v>28.1</v>
      </c>
    </row>
    <row r="60" spans="1:5" x14ac:dyDescent="0.55000000000000004">
      <c r="A60" s="116" t="s">
        <v>1278</v>
      </c>
      <c r="B60" s="122">
        <v>8.9431404344650538</v>
      </c>
      <c r="C60" s="123">
        <v>2.4391453124160023</v>
      </c>
      <c r="D60" s="123">
        <v>7.9</v>
      </c>
      <c r="E60" s="124">
        <v>26.45</v>
      </c>
    </row>
    <row r="61" spans="1:5" x14ac:dyDescent="0.55000000000000004">
      <c r="A61" s="116" t="s">
        <v>1277</v>
      </c>
      <c r="B61" s="122">
        <v>8.9506106340939287</v>
      </c>
      <c r="C61" s="123">
        <v>2.5396223981193344</v>
      </c>
      <c r="D61" s="123">
        <v>8.1</v>
      </c>
      <c r="E61" s="124">
        <v>27.150000000000002</v>
      </c>
    </row>
    <row r="62" spans="1:5" x14ac:dyDescent="0.55000000000000004">
      <c r="A62" s="116" t="s">
        <v>1276</v>
      </c>
      <c r="B62" s="122">
        <v>8.9598384706486858</v>
      </c>
      <c r="C62" s="123">
        <v>2.1526046425193179</v>
      </c>
      <c r="D62" s="123">
        <v>7.83</v>
      </c>
      <c r="E62" s="124">
        <v>26.3</v>
      </c>
    </row>
    <row r="63" spans="1:5" x14ac:dyDescent="0.55000000000000004">
      <c r="A63" s="116" t="s">
        <v>1275</v>
      </c>
      <c r="B63" s="122">
        <v>8.9644142577647283</v>
      </c>
      <c r="C63" s="123">
        <v>1.0448773612139028</v>
      </c>
      <c r="D63" s="123">
        <v>6.92</v>
      </c>
      <c r="E63" s="124">
        <v>11.6</v>
      </c>
    </row>
    <row r="64" spans="1:5" x14ac:dyDescent="0.55000000000000004">
      <c r="A64" s="116" t="s">
        <v>1274</v>
      </c>
      <c r="B64" s="122">
        <v>8.9744408075607716</v>
      </c>
      <c r="C64" s="123">
        <v>0.64014850520415223</v>
      </c>
      <c r="D64" s="123">
        <v>6.21</v>
      </c>
      <c r="E64" s="124">
        <v>11.5</v>
      </c>
    </row>
    <row r="65" spans="1:5" x14ac:dyDescent="0.55000000000000004">
      <c r="A65" s="116" t="s">
        <v>1273</v>
      </c>
      <c r="B65" s="122">
        <v>8.9796055799661527</v>
      </c>
      <c r="C65" s="123">
        <v>0.81806243222883879</v>
      </c>
      <c r="D65" s="123">
        <v>6.27</v>
      </c>
      <c r="E65" s="124">
        <v>14.05</v>
      </c>
    </row>
    <row r="66" spans="1:5" x14ac:dyDescent="0.55000000000000004">
      <c r="A66" s="116" t="s">
        <v>1272</v>
      </c>
      <c r="B66" s="122">
        <v>8.9865716252680539</v>
      </c>
      <c r="C66" s="123">
        <v>2.5057914844770046</v>
      </c>
      <c r="D66" s="123">
        <v>6.22</v>
      </c>
      <c r="E66" s="124">
        <v>18.150000000000002</v>
      </c>
    </row>
    <row r="67" spans="1:5" x14ac:dyDescent="0.55000000000000004">
      <c r="A67" s="116" t="s">
        <v>1271</v>
      </c>
      <c r="B67" s="122">
        <v>8.9977286655713797</v>
      </c>
      <c r="C67" s="123">
        <v>3.0228247968453026</v>
      </c>
      <c r="D67" s="123">
        <v>6.65</v>
      </c>
      <c r="E67" s="124">
        <v>18.45</v>
      </c>
    </row>
    <row r="68" spans="1:5" x14ac:dyDescent="0.55000000000000004">
      <c r="A68" s="116" t="s">
        <v>1270</v>
      </c>
      <c r="B68" s="122">
        <v>9.0067543198775031</v>
      </c>
      <c r="C68" s="123">
        <v>3.3821081731161939</v>
      </c>
      <c r="D68" s="123">
        <v>6.84</v>
      </c>
      <c r="E68" s="124">
        <v>19.080000000000002</v>
      </c>
    </row>
    <row r="69" spans="1:5" x14ac:dyDescent="0.55000000000000004">
      <c r="A69" s="116" t="s">
        <v>1269</v>
      </c>
      <c r="B69" s="122">
        <v>9.0231308887094457</v>
      </c>
      <c r="C69" s="123">
        <v>3.1114925668616067</v>
      </c>
      <c r="D69" s="123">
        <v>6.92</v>
      </c>
      <c r="E69" s="124">
        <v>18.48</v>
      </c>
    </row>
    <row r="70" spans="1:5" x14ac:dyDescent="0.55000000000000004">
      <c r="A70" s="116" t="s">
        <v>1268</v>
      </c>
      <c r="B70" s="122">
        <v>9.0287345589765167</v>
      </c>
      <c r="C70" s="123">
        <v>2.7622049763857959</v>
      </c>
      <c r="D70" s="123">
        <v>6.66</v>
      </c>
      <c r="E70" s="124">
        <v>17.600000000000001</v>
      </c>
    </row>
    <row r="71" spans="1:5" x14ac:dyDescent="0.55000000000000004">
      <c r="A71" s="116" t="s">
        <v>1267</v>
      </c>
      <c r="B71" s="122">
        <v>9.0418625470028786</v>
      </c>
      <c r="C71" s="123">
        <v>2.8470650518381824</v>
      </c>
      <c r="D71" s="123">
        <v>7.16</v>
      </c>
      <c r="E71" s="124">
        <v>15.65</v>
      </c>
    </row>
    <row r="72" spans="1:5" x14ac:dyDescent="0.55000000000000004">
      <c r="A72" s="116" t="s">
        <v>1266</v>
      </c>
      <c r="B72" s="122">
        <v>9.047621422475741</v>
      </c>
      <c r="C72" s="123">
        <v>3.1297006721914933</v>
      </c>
      <c r="D72" s="123">
        <v>7.98</v>
      </c>
      <c r="E72" s="124">
        <v>14.18</v>
      </c>
    </row>
    <row r="73" spans="1:5" x14ac:dyDescent="0.55000000000000004">
      <c r="A73" s="116" t="s">
        <v>1265</v>
      </c>
      <c r="B73" s="122">
        <v>9.0607841215756615</v>
      </c>
      <c r="C73" s="123">
        <v>3.4388957967137479</v>
      </c>
      <c r="D73" s="123">
        <v>8.4700000000000006</v>
      </c>
      <c r="E73" s="124">
        <v>11.93</v>
      </c>
    </row>
    <row r="74" spans="1:5" x14ac:dyDescent="0.55000000000000004">
      <c r="A74" s="116" t="s">
        <v>1481</v>
      </c>
      <c r="B74" s="122">
        <v>9.0708139018752512</v>
      </c>
      <c r="C74" s="123">
        <v>3.4279516340484761</v>
      </c>
      <c r="D74" s="123">
        <v>9.44</v>
      </c>
      <c r="E74" s="124">
        <v>16.23</v>
      </c>
    </row>
    <row r="75" spans="1:5" x14ac:dyDescent="0.55000000000000004">
      <c r="A75" s="116" t="s">
        <v>1482</v>
      </c>
      <c r="B75" s="122">
        <v>9.0786472886252998</v>
      </c>
      <c r="C75" s="123">
        <v>3.8196702715906028</v>
      </c>
      <c r="D75" s="123">
        <v>9.73</v>
      </c>
      <c r="E75" s="124">
        <v>20.45</v>
      </c>
    </row>
    <row r="76" spans="1:5" x14ac:dyDescent="0.55000000000000004">
      <c r="A76" s="116" t="s">
        <v>1483</v>
      </c>
      <c r="B76" s="122">
        <v>9.0860801545954981</v>
      </c>
      <c r="C76" s="123">
        <v>3.5119983372719155</v>
      </c>
      <c r="D76" s="123">
        <v>9.08</v>
      </c>
      <c r="E76" s="124">
        <v>18.28</v>
      </c>
    </row>
    <row r="77" spans="1:5" x14ac:dyDescent="0.55000000000000004">
      <c r="A77" s="116" t="s">
        <v>1484</v>
      </c>
      <c r="B77" s="122">
        <v>9.0881953366166819</v>
      </c>
      <c r="C77" s="123">
        <v>3.3938080688854733</v>
      </c>
      <c r="D77" s="123">
        <v>8.61</v>
      </c>
      <c r="E77" s="124">
        <v>18.23</v>
      </c>
    </row>
    <row r="78" spans="1:5" x14ac:dyDescent="0.55000000000000004">
      <c r="A78" s="116" t="s">
        <v>1485</v>
      </c>
      <c r="B78" s="122">
        <v>9.0990847364159499</v>
      </c>
      <c r="C78" s="123">
        <v>3.4970450856313562</v>
      </c>
      <c r="D78" s="123">
        <v>8.25</v>
      </c>
      <c r="E78" s="124">
        <v>21.05</v>
      </c>
    </row>
    <row r="79" spans="1:5" x14ac:dyDescent="0.55000000000000004">
      <c r="A79" s="116" t="s">
        <v>1486</v>
      </c>
      <c r="B79" s="122">
        <v>9.1029444529562866</v>
      </c>
      <c r="C79" s="123">
        <v>3.7026679424458919</v>
      </c>
      <c r="D79" s="123">
        <v>8.24</v>
      </c>
      <c r="E79" s="124">
        <v>18.29</v>
      </c>
    </row>
    <row r="80" spans="1:5" x14ac:dyDescent="0.55000000000000004">
      <c r="A80" s="116" t="s">
        <v>1487</v>
      </c>
      <c r="B80" s="122">
        <v>9.103189365456954</v>
      </c>
      <c r="C80" s="123">
        <v>4.4037159317168673</v>
      </c>
      <c r="D80" s="123">
        <v>8.16</v>
      </c>
      <c r="E80" s="124">
        <v>16.29</v>
      </c>
    </row>
    <row r="81" spans="1:5" x14ac:dyDescent="0.55000000000000004">
      <c r="A81" s="116" t="s">
        <v>1488</v>
      </c>
      <c r="B81" s="122">
        <v>9.094637670922447</v>
      </c>
      <c r="C81" s="123">
        <v>4.3806341921012404</v>
      </c>
      <c r="D81" s="123">
        <v>7.74</v>
      </c>
      <c r="E81" s="124">
        <v>39.06</v>
      </c>
    </row>
    <row r="82" spans="1:5" x14ac:dyDescent="0.55000000000000004">
      <c r="A82" s="116" t="s">
        <v>1489</v>
      </c>
      <c r="B82" s="122">
        <v>9.0899338981130846</v>
      </c>
      <c r="C82" s="123">
        <v>4.1409602200803697</v>
      </c>
      <c r="D82" s="123">
        <v>6.43</v>
      </c>
      <c r="E82" s="124">
        <v>27.76</v>
      </c>
    </row>
    <row r="83" spans="1:5" x14ac:dyDescent="0.55000000000000004">
      <c r="A83" s="116" t="s">
        <v>1490</v>
      </c>
      <c r="B83" s="122">
        <v>9.0976642736879434</v>
      </c>
      <c r="C83" s="123">
        <v>3.020321932466441</v>
      </c>
      <c r="D83" s="123">
        <v>5.86</v>
      </c>
      <c r="E83" s="124">
        <v>18.16</v>
      </c>
    </row>
    <row r="84" spans="1:5" x14ac:dyDescent="0.55000000000000004">
      <c r="A84" s="116" t="s">
        <v>1491</v>
      </c>
      <c r="B84" s="122">
        <v>9.1024544479350666</v>
      </c>
      <c r="C84" s="123">
        <v>2.0959958531928002</v>
      </c>
      <c r="D84" s="123">
        <v>5.64</v>
      </c>
      <c r="E84" s="124">
        <v>18.34</v>
      </c>
    </row>
    <row r="85" spans="1:5" x14ac:dyDescent="0.55000000000000004">
      <c r="A85" s="116" t="s">
        <v>1492</v>
      </c>
      <c r="B85" s="122">
        <v>9.1068004203078043</v>
      </c>
      <c r="C85" s="123">
        <v>2.1774560598758264</v>
      </c>
      <c r="D85" s="123">
        <v>4.82</v>
      </c>
      <c r="E85" s="124">
        <v>20.990000000000002</v>
      </c>
    </row>
    <row r="86" spans="1:5" x14ac:dyDescent="0.55000000000000004">
      <c r="A86" s="116" t="s">
        <v>1493</v>
      </c>
      <c r="B86" s="122">
        <v>9.1185539763454742</v>
      </c>
      <c r="C86" s="123">
        <v>2.2609447348084011</v>
      </c>
      <c r="D86" s="123">
        <v>4.0199999999999996</v>
      </c>
      <c r="E86" s="124">
        <v>17.79</v>
      </c>
    </row>
    <row r="87" spans="1:5" x14ac:dyDescent="0.55000000000000004">
      <c r="A87" s="116" t="s">
        <v>1494</v>
      </c>
      <c r="B87" s="122">
        <v>9.1295098540616344</v>
      </c>
      <c r="C87" s="123">
        <v>2.2678897202033532</v>
      </c>
      <c r="D87" s="123">
        <v>3.77</v>
      </c>
      <c r="E87" s="124">
        <v>18.04</v>
      </c>
    </row>
    <row r="88" spans="1:5" x14ac:dyDescent="0.55000000000000004">
      <c r="A88" s="116" t="s">
        <v>1495</v>
      </c>
      <c r="B88" s="122">
        <v>9.1391880276480943</v>
      </c>
      <c r="C88" s="123">
        <v>2.202099514656819</v>
      </c>
      <c r="D88" s="123">
        <v>3.26</v>
      </c>
      <c r="E88" s="124">
        <v>20.740000000000002</v>
      </c>
    </row>
    <row r="89" spans="1:5" x14ac:dyDescent="0.55000000000000004">
      <c r="A89" s="116" t="s">
        <v>1496</v>
      </c>
      <c r="B89" s="122">
        <v>9.1491562186511857</v>
      </c>
      <c r="C89" s="123">
        <v>2.3988800244603148</v>
      </c>
      <c r="D89" s="123">
        <v>3.04</v>
      </c>
      <c r="E89" s="124">
        <v>20.260000000000002</v>
      </c>
    </row>
    <row r="90" spans="1:5" x14ac:dyDescent="0.55000000000000004">
      <c r="A90" s="116" t="s">
        <v>1497</v>
      </c>
      <c r="B90" s="122">
        <v>9.1510255170405017</v>
      </c>
      <c r="C90" s="123">
        <v>2.3574877749710232</v>
      </c>
      <c r="D90" s="123">
        <v>3.04</v>
      </c>
      <c r="E90" s="124">
        <v>17.809999999999999</v>
      </c>
    </row>
    <row r="91" spans="1:5" x14ac:dyDescent="0.55000000000000004">
      <c r="A91" s="116" t="s">
        <v>1498</v>
      </c>
      <c r="B91" s="122">
        <v>9.1569501437166387</v>
      </c>
      <c r="C91" s="123">
        <v>2.3167059281534286</v>
      </c>
      <c r="D91" s="123">
        <v>3</v>
      </c>
      <c r="E91" s="124">
        <v>18.86</v>
      </c>
    </row>
    <row r="92" spans="1:5" x14ac:dyDescent="0.55000000000000004">
      <c r="A92" s="116" t="s">
        <v>1499</v>
      </c>
      <c r="B92" s="122">
        <v>9.1618116736215853</v>
      </c>
      <c r="C92" s="123">
        <v>1.9061479034910178</v>
      </c>
      <c r="D92" s="123">
        <v>3.06</v>
      </c>
      <c r="E92" s="124">
        <v>17.64</v>
      </c>
    </row>
    <row r="93" spans="1:5" x14ac:dyDescent="0.55000000000000004">
      <c r="A93" s="116" t="s">
        <v>1500</v>
      </c>
      <c r="B93" s="122">
        <v>9.175075822875872</v>
      </c>
      <c r="C93" s="123">
        <v>2.0067563050809589</v>
      </c>
      <c r="D93" s="123">
        <v>2.99</v>
      </c>
      <c r="E93" s="124">
        <v>17.490000000000002</v>
      </c>
    </row>
    <row r="94" spans="1:5" x14ac:dyDescent="0.55000000000000004">
      <c r="A94" s="116" t="s">
        <v>1501</v>
      </c>
      <c r="B94" s="122">
        <v>9.1848379315637594</v>
      </c>
      <c r="C94" s="123">
        <v>1.788218214346049</v>
      </c>
      <c r="D94" s="123">
        <v>3.21</v>
      </c>
      <c r="E94" s="124">
        <v>13.32</v>
      </c>
    </row>
    <row r="95" spans="1:5" x14ac:dyDescent="0.55000000000000004">
      <c r="A95" s="116" t="s">
        <v>1502</v>
      </c>
      <c r="B95" s="122">
        <v>9.198409481108218</v>
      </c>
      <c r="C95" s="123">
        <v>1.8930888076172714</v>
      </c>
      <c r="D95" s="123">
        <v>3.94</v>
      </c>
      <c r="E95" s="124">
        <v>13.3</v>
      </c>
    </row>
    <row r="96" spans="1:5" x14ac:dyDescent="0.55000000000000004">
      <c r="A96" s="116" t="s">
        <v>1503</v>
      </c>
      <c r="B96" s="122">
        <v>9.2042921181086417</v>
      </c>
      <c r="C96" s="123">
        <v>1.9896654550720427</v>
      </c>
      <c r="D96" s="123">
        <v>4.49</v>
      </c>
      <c r="E96" s="124">
        <v>16.899999999999999</v>
      </c>
    </row>
    <row r="97" spans="1:5" x14ac:dyDescent="0.55000000000000004">
      <c r="A97" s="116" t="s">
        <v>1504</v>
      </c>
      <c r="B97" s="122">
        <v>9.2155766387714291</v>
      </c>
      <c r="C97" s="123">
        <v>2.0688842259068529</v>
      </c>
      <c r="D97" s="123">
        <v>5.17</v>
      </c>
      <c r="E97" s="124">
        <v>16.91</v>
      </c>
    </row>
    <row r="98" spans="1:5" x14ac:dyDescent="0.55000000000000004">
      <c r="A98" s="116" t="s">
        <v>1505</v>
      </c>
      <c r="B98" s="122">
        <v>9.2189928312553224</v>
      </c>
      <c r="C98" s="123">
        <v>2.2342305582488287</v>
      </c>
      <c r="D98" s="123">
        <v>5.81</v>
      </c>
      <c r="E98" s="124">
        <v>16.23</v>
      </c>
    </row>
    <row r="99" spans="1:5" x14ac:dyDescent="0.55000000000000004">
      <c r="A99" s="116" t="s">
        <v>1506</v>
      </c>
      <c r="B99" s="122">
        <v>9.2224764311956822</v>
      </c>
      <c r="C99" s="123">
        <v>2.12632595752833</v>
      </c>
      <c r="D99" s="123">
        <v>6.02</v>
      </c>
      <c r="E99" s="124">
        <v>17.88</v>
      </c>
    </row>
    <row r="100" spans="1:5" x14ac:dyDescent="0.55000000000000004">
      <c r="A100" s="116" t="s">
        <v>1507</v>
      </c>
      <c r="B100" s="122">
        <v>9.2310053724197658</v>
      </c>
      <c r="C100" s="123">
        <v>2.0487554347689674</v>
      </c>
      <c r="D100" s="123">
        <v>5.8</v>
      </c>
      <c r="E100" s="124">
        <v>16.350000000000001</v>
      </c>
    </row>
    <row r="101" spans="1:5" x14ac:dyDescent="0.55000000000000004">
      <c r="A101" s="116" t="s">
        <v>1508</v>
      </c>
      <c r="B101" s="122">
        <v>9.2380722637140718</v>
      </c>
      <c r="C101" s="123">
        <v>1.8606206013222604</v>
      </c>
      <c r="D101" s="123">
        <v>5.72</v>
      </c>
      <c r="E101" s="124">
        <v>16.649999999999999</v>
      </c>
    </row>
    <row r="102" spans="1:5" x14ac:dyDescent="0.55000000000000004">
      <c r="A102" s="116" t="s">
        <v>1509</v>
      </c>
      <c r="B102" s="122">
        <v>9.2446161869399557</v>
      </c>
      <c r="C102" s="123">
        <v>1.9316932711152646</v>
      </c>
      <c r="D102" s="123">
        <v>5.36</v>
      </c>
      <c r="E102" s="124">
        <v>18.650000000000002</v>
      </c>
    </row>
    <row r="103" spans="1:5" x14ac:dyDescent="0.55000000000000004">
      <c r="A103" s="116" t="s">
        <v>1510</v>
      </c>
      <c r="B103" s="122">
        <v>9.2619266234476161</v>
      </c>
      <c r="C103" s="123">
        <v>2.2850746355516094</v>
      </c>
      <c r="D103" s="123">
        <v>5.24</v>
      </c>
      <c r="E103" s="124">
        <v>20.68</v>
      </c>
    </row>
    <row r="104" spans="1:5" x14ac:dyDescent="0.55000000000000004">
      <c r="A104" s="116" t="s">
        <v>1511</v>
      </c>
      <c r="B104" s="122">
        <v>9.2711343912087703</v>
      </c>
      <c r="C104" s="123">
        <v>2.3152159519681526</v>
      </c>
      <c r="D104" s="123">
        <v>5.31</v>
      </c>
      <c r="E104" s="124">
        <v>19.77</v>
      </c>
    </row>
    <row r="105" spans="1:5" x14ac:dyDescent="0.55000000000000004">
      <c r="A105" s="116" t="s">
        <v>1512</v>
      </c>
      <c r="B105" s="122">
        <v>9.2816465656688525</v>
      </c>
      <c r="C105" s="123">
        <v>2.2950433586911068</v>
      </c>
      <c r="D105" s="123">
        <v>5.28</v>
      </c>
      <c r="E105" s="124">
        <v>23.18</v>
      </c>
    </row>
    <row r="106" spans="1:5" x14ac:dyDescent="0.55000000000000004">
      <c r="A106" s="116" t="s">
        <v>1513</v>
      </c>
      <c r="B106" s="122">
        <v>9.2892347282388634</v>
      </c>
      <c r="C106" s="123">
        <v>2.0462690569243769</v>
      </c>
      <c r="D106" s="123">
        <v>5.28</v>
      </c>
      <c r="E106" s="124">
        <v>23.900000000000002</v>
      </c>
    </row>
    <row r="107" spans="1:5" x14ac:dyDescent="0.55000000000000004">
      <c r="A107" s="116" t="s">
        <v>1514</v>
      </c>
      <c r="B107" s="122">
        <v>9.3042131555850247</v>
      </c>
      <c r="C107" s="123">
        <v>1.701900516959487</v>
      </c>
      <c r="D107" s="123">
        <v>5.52</v>
      </c>
      <c r="E107" s="124">
        <v>18.150000000000002</v>
      </c>
    </row>
    <row r="108" spans="1:5" x14ac:dyDescent="0.55000000000000004">
      <c r="A108" s="116" t="s">
        <v>1515</v>
      </c>
      <c r="B108" s="122">
        <v>9.3168602153538558</v>
      </c>
      <c r="C108" s="123">
        <v>1.335579118155561</v>
      </c>
      <c r="D108" s="123">
        <v>5.53</v>
      </c>
      <c r="E108" s="124">
        <v>18.650000000000002</v>
      </c>
    </row>
    <row r="109" spans="1:5" x14ac:dyDescent="0.55000000000000004">
      <c r="A109" s="116" t="s">
        <v>1516</v>
      </c>
      <c r="B109" s="122">
        <v>9.3245882775279174</v>
      </c>
      <c r="C109" s="123">
        <v>1.2657083588918816</v>
      </c>
      <c r="D109" s="123">
        <v>5.51</v>
      </c>
      <c r="E109" s="124">
        <v>19.87</v>
      </c>
    </row>
    <row r="110" spans="1:5" x14ac:dyDescent="0.55000000000000004">
      <c r="A110" s="116" t="s">
        <v>1517</v>
      </c>
      <c r="B110" s="122">
        <v>9.3344323532059601</v>
      </c>
      <c r="C110" s="123">
        <v>1.2422519998557036</v>
      </c>
      <c r="D110" s="123">
        <v>5.52</v>
      </c>
      <c r="E110" s="124">
        <v>15.860000000000001</v>
      </c>
    </row>
    <row r="111" spans="1:5" x14ac:dyDescent="0.55000000000000004">
      <c r="A111" s="116" t="s">
        <v>1518</v>
      </c>
      <c r="B111" s="122">
        <v>9.3440842420257777</v>
      </c>
      <c r="C111" s="123">
        <v>1.0721752194140954</v>
      </c>
      <c r="D111" s="123">
        <v>5.5</v>
      </c>
      <c r="E111" s="124">
        <v>13.72</v>
      </c>
    </row>
    <row r="112" spans="1:5" x14ac:dyDescent="0.55000000000000004">
      <c r="A112" s="116" t="s">
        <v>1519</v>
      </c>
      <c r="B112" s="122">
        <v>9.3570865632562175</v>
      </c>
      <c r="C112" s="123">
        <v>1.046056097801884</v>
      </c>
      <c r="D112" s="123">
        <v>5.53</v>
      </c>
      <c r="E112" s="124">
        <v>11.870000000000001</v>
      </c>
    </row>
    <row r="113" spans="1:5" x14ac:dyDescent="0.55000000000000004">
      <c r="A113" s="116" t="s">
        <v>1520</v>
      </c>
      <c r="B113" s="122">
        <v>9.3733686717229023</v>
      </c>
      <c r="C113" s="123">
        <v>1.30827704098051</v>
      </c>
      <c r="D113" s="123">
        <v>4.8600000000000003</v>
      </c>
      <c r="E113" s="124">
        <v>14.27</v>
      </c>
    </row>
    <row r="114" spans="1:5" x14ac:dyDescent="0.55000000000000004">
      <c r="A114" s="116" t="s">
        <v>1521</v>
      </c>
      <c r="B114" s="122">
        <v>9.3813228841001433</v>
      </c>
      <c r="C114" s="123">
        <v>1.344489594739251</v>
      </c>
      <c r="D114" s="123">
        <v>4.7300000000000004</v>
      </c>
      <c r="E114" s="124">
        <v>10.540000000000001</v>
      </c>
    </row>
    <row r="115" spans="1:5" x14ac:dyDescent="0.55000000000000004">
      <c r="A115" s="116" t="s">
        <v>1522</v>
      </c>
      <c r="B115" s="122">
        <v>9.38953203576121</v>
      </c>
      <c r="C115" s="123">
        <v>1.5789801732634778</v>
      </c>
      <c r="D115" s="123">
        <v>4.75</v>
      </c>
      <c r="E115" s="124">
        <v>14.57</v>
      </c>
    </row>
    <row r="116" spans="1:5" x14ac:dyDescent="0.55000000000000004">
      <c r="A116" s="116" t="s">
        <v>1523</v>
      </c>
      <c r="B116" s="122">
        <v>9.402042790575889</v>
      </c>
      <c r="C116" s="123">
        <v>1.8511595008412485</v>
      </c>
      <c r="D116" s="123">
        <v>5.09</v>
      </c>
      <c r="E116" s="124">
        <v>17.27</v>
      </c>
    </row>
    <row r="117" spans="1:5" x14ac:dyDescent="0.55000000000000004">
      <c r="A117" s="116" t="s">
        <v>1524</v>
      </c>
      <c r="B117" s="122">
        <v>9.4192470583630481</v>
      </c>
      <c r="C117" s="123">
        <v>2.2212018743354101</v>
      </c>
      <c r="D117" s="123">
        <v>5.31</v>
      </c>
      <c r="E117" s="124">
        <v>22.91</v>
      </c>
    </row>
    <row r="118" spans="1:5" x14ac:dyDescent="0.55000000000000004">
      <c r="A118" s="116" t="s">
        <v>1525</v>
      </c>
      <c r="B118" s="122">
        <v>9.4221479128265209</v>
      </c>
      <c r="C118" s="123">
        <v>2.459953442178886</v>
      </c>
      <c r="D118" s="123">
        <v>5.68</v>
      </c>
      <c r="E118" s="124">
        <v>24.93</v>
      </c>
    </row>
    <row r="119" spans="1:5" x14ac:dyDescent="0.55000000000000004">
      <c r="A119" s="116" t="s">
        <v>1526</v>
      </c>
      <c r="B119" s="122">
        <v>9.4408566776198057</v>
      </c>
      <c r="C119" s="123">
        <v>2.5003763462159156</v>
      </c>
      <c r="D119" s="123">
        <v>6.27</v>
      </c>
      <c r="E119" s="124">
        <v>24.62</v>
      </c>
    </row>
    <row r="120" spans="1:5" x14ac:dyDescent="0.55000000000000004">
      <c r="A120" s="116" t="s">
        <v>1527</v>
      </c>
      <c r="B120" s="122">
        <v>9.4420630173983255</v>
      </c>
      <c r="C120" s="123">
        <v>2.6751570868025709</v>
      </c>
      <c r="D120" s="123">
        <v>6.52</v>
      </c>
      <c r="E120" s="124">
        <v>32.200000000000003</v>
      </c>
    </row>
    <row r="121" spans="1:5" x14ac:dyDescent="0.55000000000000004">
      <c r="A121" s="116" t="s">
        <v>1528</v>
      </c>
      <c r="B121" s="122">
        <v>9.4477260214200438</v>
      </c>
      <c r="C121" s="123">
        <v>2.4008897648950978</v>
      </c>
      <c r="D121" s="123">
        <v>6.47</v>
      </c>
      <c r="E121" s="124">
        <v>30.7</v>
      </c>
    </row>
    <row r="122" spans="1:5" x14ac:dyDescent="0.55000000000000004">
      <c r="A122" s="116" t="s">
        <v>1529</v>
      </c>
      <c r="B122" s="122">
        <v>9.4448827095758201</v>
      </c>
      <c r="C122" s="123">
        <v>2.5721187630751707</v>
      </c>
      <c r="D122" s="123">
        <v>5.59</v>
      </c>
      <c r="E122" s="124">
        <v>22.580000000000002</v>
      </c>
    </row>
    <row r="123" spans="1:5" x14ac:dyDescent="0.55000000000000004">
      <c r="A123" s="116" t="s">
        <v>1530</v>
      </c>
      <c r="B123" s="122">
        <v>9.4501679673667827</v>
      </c>
      <c r="C123" s="123">
        <v>2.3611150159823957</v>
      </c>
      <c r="D123" s="123">
        <v>4.33</v>
      </c>
      <c r="E123" s="124">
        <v>23.5</v>
      </c>
    </row>
    <row r="124" spans="1:5" x14ac:dyDescent="0.55000000000000004">
      <c r="A124" s="116" t="s">
        <v>1531</v>
      </c>
      <c r="B124" s="122">
        <v>9.447000165943864</v>
      </c>
      <c r="C124" s="123">
        <v>1.932610358386011</v>
      </c>
      <c r="D124" s="123">
        <v>3.5</v>
      </c>
      <c r="E124" s="124">
        <v>25.67</v>
      </c>
    </row>
    <row r="125" spans="1:5" x14ac:dyDescent="0.55000000000000004">
      <c r="A125" s="116" t="s">
        <v>1532</v>
      </c>
      <c r="B125" s="122">
        <v>9.4497745082263727</v>
      </c>
      <c r="C125" s="123">
        <v>0.90549571719584776</v>
      </c>
      <c r="D125" s="123">
        <v>2.13</v>
      </c>
      <c r="E125" s="124">
        <v>21.52</v>
      </c>
    </row>
    <row r="126" spans="1:5" x14ac:dyDescent="0.55000000000000004">
      <c r="A126" s="116" t="s">
        <v>1533</v>
      </c>
      <c r="B126" s="122">
        <v>9.4589411215594055</v>
      </c>
      <c r="C126" s="123">
        <v>0.52552673501473635</v>
      </c>
      <c r="D126" s="123">
        <v>1.73</v>
      </c>
      <c r="E126" s="124">
        <v>19.350000000000001</v>
      </c>
    </row>
    <row r="127" spans="1:5" x14ac:dyDescent="0.55000000000000004">
      <c r="A127" s="116" t="s">
        <v>1534</v>
      </c>
      <c r="B127" s="122">
        <v>9.4644398074108373</v>
      </c>
      <c r="C127" s="123">
        <v>1.0267989027781255</v>
      </c>
      <c r="D127" s="123">
        <v>1.75</v>
      </c>
      <c r="E127" s="124">
        <v>25.16</v>
      </c>
    </row>
    <row r="128" spans="1:5" x14ac:dyDescent="0.55000000000000004">
      <c r="A128" s="116" t="s">
        <v>1535</v>
      </c>
      <c r="B128" s="122">
        <v>9.4692988433088416</v>
      </c>
      <c r="C128" s="123">
        <v>1.6390756219351488</v>
      </c>
      <c r="D128" s="123">
        <v>1.74</v>
      </c>
      <c r="E128" s="124">
        <v>25.51</v>
      </c>
    </row>
    <row r="129" spans="1:5" x14ac:dyDescent="0.55000000000000004">
      <c r="A129" s="116" t="s">
        <v>1536</v>
      </c>
      <c r="B129" s="122">
        <v>9.4699315642614383</v>
      </c>
      <c r="C129" s="123">
        <v>1.9097641697154444</v>
      </c>
      <c r="D129" s="123">
        <v>1.44</v>
      </c>
      <c r="E129" s="124">
        <v>29.28</v>
      </c>
    </row>
    <row r="130" spans="1:5" x14ac:dyDescent="0.55000000000000004">
      <c r="A130" s="116" t="s">
        <v>1537</v>
      </c>
      <c r="B130" s="122">
        <v>9.4751017610433959</v>
      </c>
      <c r="C130" s="123">
        <v>2.1498301550894716</v>
      </c>
      <c r="D130" s="123">
        <v>1.25</v>
      </c>
      <c r="E130" s="124">
        <v>30.12</v>
      </c>
    </row>
    <row r="131" spans="1:5" x14ac:dyDescent="0.55000000000000004">
      <c r="A131" s="116" t="s">
        <v>1538</v>
      </c>
      <c r="B131" s="122">
        <v>9.4843367206733813</v>
      </c>
      <c r="C131" s="123">
        <v>1.4489020090884708</v>
      </c>
      <c r="D131" s="123">
        <v>1.25</v>
      </c>
      <c r="E131" s="124">
        <v>26.85</v>
      </c>
    </row>
    <row r="132" spans="1:5" x14ac:dyDescent="0.55000000000000004">
      <c r="A132" s="116" t="s">
        <v>1539</v>
      </c>
      <c r="B132" s="122">
        <v>9.5009481603441674</v>
      </c>
      <c r="C132" s="123">
        <v>1.6032407531048953</v>
      </c>
      <c r="D132" s="123">
        <v>1.02</v>
      </c>
      <c r="E132" s="124">
        <v>28.54</v>
      </c>
    </row>
    <row r="133" spans="1:5" x14ac:dyDescent="0.55000000000000004">
      <c r="A133" s="116" t="s">
        <v>1540</v>
      </c>
      <c r="B133" s="122">
        <v>9.512568633769579</v>
      </c>
      <c r="C133" s="123">
        <v>0.95884949912869999</v>
      </c>
      <c r="D133" s="123">
        <v>1</v>
      </c>
      <c r="E133" s="124">
        <v>28.37</v>
      </c>
    </row>
    <row r="134" spans="1:5" x14ac:dyDescent="0.55000000000000004">
      <c r="A134" s="116" t="s">
        <v>1541</v>
      </c>
      <c r="B134" s="122">
        <v>9.5183028987231086</v>
      </c>
      <c r="C134" s="123">
        <v>1.965266532197063</v>
      </c>
      <c r="D134" s="123">
        <v>1</v>
      </c>
      <c r="E134" s="124">
        <v>30.3</v>
      </c>
    </row>
    <row r="135" spans="1:5" x14ac:dyDescent="0.55000000000000004">
      <c r="A135" s="116" t="s">
        <v>1542</v>
      </c>
      <c r="B135" s="122">
        <v>9.525603564188728</v>
      </c>
      <c r="C135" s="123">
        <v>2.0040033685653214</v>
      </c>
      <c r="D135" s="123">
        <v>1.01</v>
      </c>
      <c r="E135" s="124">
        <v>32.54</v>
      </c>
    </row>
    <row r="136" spans="1:5" x14ac:dyDescent="0.55000000000000004">
      <c r="A136" s="116" t="s">
        <v>1543</v>
      </c>
      <c r="B136" s="122">
        <v>9.53465326824975</v>
      </c>
      <c r="C136" s="123">
        <v>2.2608884690381359</v>
      </c>
      <c r="D136" s="123">
        <v>1.43</v>
      </c>
      <c r="E136" s="124">
        <v>35.65</v>
      </c>
    </row>
    <row r="137" spans="1:5" x14ac:dyDescent="0.55000000000000004">
      <c r="A137" s="116" t="s">
        <v>1544</v>
      </c>
      <c r="B137" s="122">
        <v>9.5432634606735505</v>
      </c>
      <c r="C137" s="123">
        <v>2.4862428471176479</v>
      </c>
      <c r="D137" s="123">
        <v>1.95</v>
      </c>
      <c r="E137" s="124">
        <v>46.72</v>
      </c>
    </row>
    <row r="138" spans="1:5" x14ac:dyDescent="0.55000000000000004">
      <c r="A138" s="116" t="s">
        <v>1545</v>
      </c>
      <c r="B138" s="122">
        <v>9.5538662445418172</v>
      </c>
      <c r="C138" s="123">
        <v>2.2075178127203721</v>
      </c>
      <c r="D138" s="123">
        <v>2.4700000000000002</v>
      </c>
      <c r="E138" s="124">
        <v>40.380000000000003</v>
      </c>
    </row>
    <row r="139" spans="1:5" x14ac:dyDescent="0.55000000000000004">
      <c r="A139" s="116" t="s">
        <v>1546</v>
      </c>
      <c r="B139" s="122">
        <v>9.55907285793519</v>
      </c>
      <c r="C139" s="123">
        <v>2.2453297288830498</v>
      </c>
      <c r="D139" s="123">
        <v>2.94</v>
      </c>
      <c r="E139" s="124">
        <v>53.32</v>
      </c>
    </row>
    <row r="140" spans="1:5" x14ac:dyDescent="0.55000000000000004">
      <c r="A140" s="116" t="s">
        <v>1547</v>
      </c>
      <c r="B140" s="122">
        <v>9.5674412252026766</v>
      </c>
      <c r="C140" s="123">
        <v>2.680572869421205</v>
      </c>
      <c r="D140" s="123">
        <v>3.46</v>
      </c>
      <c r="E140" s="124">
        <v>56.160000000000004</v>
      </c>
    </row>
    <row r="141" spans="1:5" x14ac:dyDescent="0.55000000000000004">
      <c r="A141" s="116" t="s">
        <v>1548</v>
      </c>
      <c r="B141" s="122">
        <v>9.5731345551229357</v>
      </c>
      <c r="C141" s="123">
        <v>3.1049918442423774</v>
      </c>
      <c r="D141" s="123">
        <v>3.98</v>
      </c>
      <c r="E141" s="124">
        <v>60.79</v>
      </c>
    </row>
    <row r="142" spans="1:5" x14ac:dyDescent="0.55000000000000004">
      <c r="A142" s="116" t="s">
        <v>1549</v>
      </c>
      <c r="B142" s="122">
        <v>9.5850781954330522</v>
      </c>
      <c r="C142" s="123">
        <v>2.9508669808356203</v>
      </c>
      <c r="D142" s="123">
        <v>4.46</v>
      </c>
      <c r="E142" s="124">
        <v>58.7</v>
      </c>
    </row>
    <row r="143" spans="1:5" x14ac:dyDescent="0.55000000000000004">
      <c r="A143" s="116" t="s">
        <v>1550</v>
      </c>
      <c r="B143" s="122">
        <v>9.588064225102622</v>
      </c>
      <c r="C143" s="123">
        <v>2.3459520891562669</v>
      </c>
      <c r="D143" s="123">
        <v>4.91</v>
      </c>
      <c r="E143" s="124">
        <v>67.53</v>
      </c>
    </row>
    <row r="144" spans="1:5" x14ac:dyDescent="0.55000000000000004">
      <c r="A144" s="116" t="s">
        <v>1551</v>
      </c>
      <c r="B144" s="122">
        <v>9.5889548740334583</v>
      </c>
      <c r="C144" s="123">
        <v>2.3573468761981964</v>
      </c>
      <c r="D144" s="123">
        <v>5.25</v>
      </c>
      <c r="E144" s="124">
        <v>74.44</v>
      </c>
    </row>
    <row r="145" spans="1:5" x14ac:dyDescent="0.55000000000000004">
      <c r="A145" s="116" t="s">
        <v>1552</v>
      </c>
      <c r="B145" s="122">
        <v>9.5967517722779441</v>
      </c>
      <c r="C145" s="123">
        <v>1.4269364399230433</v>
      </c>
      <c r="D145" s="123">
        <v>5.25</v>
      </c>
      <c r="E145" s="124">
        <v>58.2</v>
      </c>
    </row>
    <row r="146" spans="1:5" x14ac:dyDescent="0.55000000000000004">
      <c r="A146" s="116" t="s">
        <v>1553</v>
      </c>
      <c r="B146" s="122">
        <v>9.5973699179286616</v>
      </c>
      <c r="C146" s="123">
        <v>1.5041980721376191</v>
      </c>
      <c r="D146" s="123">
        <v>5.26</v>
      </c>
      <c r="E146" s="124">
        <v>58.51</v>
      </c>
    </row>
    <row r="147" spans="1:5" x14ac:dyDescent="0.55000000000000004">
      <c r="A147" s="116" t="s">
        <v>1554</v>
      </c>
      <c r="B147" s="122">
        <v>9.6049939118060053</v>
      </c>
      <c r="C147" s="123">
        <v>1.6907933578896639</v>
      </c>
      <c r="D147" s="123">
        <v>5.25</v>
      </c>
      <c r="E147" s="124">
        <v>69.989999999999995</v>
      </c>
    </row>
    <row r="148" spans="1:5" x14ac:dyDescent="0.55000000000000004">
      <c r="A148" s="116" t="s">
        <v>1555</v>
      </c>
      <c r="B148" s="122">
        <v>9.6116970520398031</v>
      </c>
      <c r="C148" s="123">
        <v>2.732826506732966</v>
      </c>
      <c r="D148" s="123">
        <v>5.07</v>
      </c>
      <c r="E148" s="124">
        <v>73.95</v>
      </c>
    </row>
    <row r="149" spans="1:5" x14ac:dyDescent="0.55000000000000004">
      <c r="A149" s="116" t="s">
        <v>1556</v>
      </c>
      <c r="B149" s="122">
        <v>9.6152586639409794</v>
      </c>
      <c r="C149" s="123">
        <v>2.976385312198726</v>
      </c>
      <c r="D149" s="123">
        <v>4.5</v>
      </c>
      <c r="E149" s="124">
        <v>79.430000000000007</v>
      </c>
    </row>
    <row r="150" spans="1:5" x14ac:dyDescent="0.55000000000000004">
      <c r="A150" s="116" t="s">
        <v>1557</v>
      </c>
      <c r="B150" s="122">
        <v>9.6084115455306343</v>
      </c>
      <c r="C150" s="123">
        <v>2.9275609615385001</v>
      </c>
      <c r="D150" s="123">
        <v>3.18</v>
      </c>
      <c r="E150" s="124">
        <v>94.33</v>
      </c>
    </row>
    <row r="151" spans="1:5" x14ac:dyDescent="0.55000000000000004">
      <c r="A151" s="116" t="s">
        <v>1558</v>
      </c>
      <c r="B151" s="122">
        <v>9.6133624984332062</v>
      </c>
      <c r="C151" s="123">
        <v>3.589091412787937</v>
      </c>
      <c r="D151" s="123">
        <v>2.09</v>
      </c>
      <c r="E151" s="124">
        <v>98.79</v>
      </c>
    </row>
    <row r="152" spans="1:5" x14ac:dyDescent="0.55000000000000004">
      <c r="A152" s="116" t="s">
        <v>1559</v>
      </c>
      <c r="B152" s="122">
        <v>9.6085525745727782</v>
      </c>
      <c r="C152" s="123">
        <v>3.900026266281742</v>
      </c>
      <c r="D152" s="123">
        <v>1.94</v>
      </c>
      <c r="E152" s="124">
        <v>140.32</v>
      </c>
    </row>
    <row r="153" spans="1:5" x14ac:dyDescent="0.55000000000000004">
      <c r="A153" s="116" t="s">
        <v>1560</v>
      </c>
      <c r="B153" s="122">
        <v>9.5872002230740119</v>
      </c>
      <c r="C153" s="123">
        <v>0.50583963061301418</v>
      </c>
      <c r="D153" s="123">
        <v>0.51</v>
      </c>
      <c r="E153" s="124">
        <v>92.600000000000009</v>
      </c>
    </row>
    <row r="154" spans="1:5" x14ac:dyDescent="0.55000000000000004">
      <c r="A154" s="116" t="s">
        <v>1561</v>
      </c>
      <c r="B154" s="122">
        <v>9.5732458656655517</v>
      </c>
      <c r="C154" s="123">
        <v>-1.4769545267603768</v>
      </c>
      <c r="D154" s="123">
        <v>0.18</v>
      </c>
      <c r="E154" s="124">
        <v>36.17</v>
      </c>
    </row>
    <row r="155" spans="1:5" x14ac:dyDescent="0.55000000000000004">
      <c r="A155" s="116" t="s">
        <v>1562</v>
      </c>
      <c r="B155" s="122">
        <v>9.5718953889648581</v>
      </c>
      <c r="C155" s="123">
        <v>-2.476720609436267</v>
      </c>
      <c r="D155" s="123">
        <v>0.18</v>
      </c>
      <c r="E155" s="124">
        <v>45.97</v>
      </c>
    </row>
    <row r="156" spans="1:5" x14ac:dyDescent="0.55000000000000004">
      <c r="A156" s="116" t="s">
        <v>1563</v>
      </c>
      <c r="B156" s="122">
        <v>9.5751570816065374</v>
      </c>
      <c r="C156" s="123">
        <v>0.69681497377311885</v>
      </c>
      <c r="D156" s="123">
        <v>0.16</v>
      </c>
      <c r="E156" s="124">
        <v>68.77</v>
      </c>
    </row>
    <row r="157" spans="1:5" x14ac:dyDescent="0.55000000000000004">
      <c r="A157" s="116" t="s">
        <v>1564</v>
      </c>
      <c r="B157" s="122">
        <v>9.5847894165531571</v>
      </c>
      <c r="C157" s="123">
        <v>2.166945651390062</v>
      </c>
      <c r="D157" s="123">
        <v>0.12</v>
      </c>
      <c r="E157" s="124">
        <v>67.47</v>
      </c>
    </row>
    <row r="158" spans="1:5" x14ac:dyDescent="0.55000000000000004">
      <c r="A158" s="116" t="s">
        <v>1565</v>
      </c>
      <c r="B158" s="122">
        <v>9.5891055207876477</v>
      </c>
      <c r="C158" s="123">
        <v>1.7949753302392679</v>
      </c>
      <c r="D158" s="123">
        <v>0.13</v>
      </c>
      <c r="E158" s="124">
        <v>78.260000000000005</v>
      </c>
    </row>
    <row r="159" spans="1:5" x14ac:dyDescent="0.55000000000000004">
      <c r="A159" s="116" t="s">
        <v>1566</v>
      </c>
      <c r="B159" s="122">
        <v>9.5987203570265329</v>
      </c>
      <c r="C159" s="123">
        <v>0.90298658748935168</v>
      </c>
      <c r="D159" s="123">
        <v>0.19</v>
      </c>
      <c r="E159" s="124">
        <v>82.14</v>
      </c>
    </row>
    <row r="160" spans="1:5" x14ac:dyDescent="0.55000000000000004">
      <c r="A160" s="116" t="s">
        <v>1567</v>
      </c>
      <c r="B160" s="122">
        <v>9.6054520680048547</v>
      </c>
      <c r="C160" s="123">
        <v>0.4158201337771672</v>
      </c>
      <c r="D160" s="123">
        <v>0.19</v>
      </c>
      <c r="E160" s="124">
        <v>72.28</v>
      </c>
    </row>
    <row r="161" spans="1:5" x14ac:dyDescent="0.55000000000000004">
      <c r="A161" s="116" t="s">
        <v>1568</v>
      </c>
      <c r="B161" s="122">
        <v>9.6117305220423166</v>
      </c>
      <c r="C161" s="123">
        <v>1.0639055400009312</v>
      </c>
      <c r="D161" s="123">
        <v>0.19</v>
      </c>
      <c r="E161" s="124">
        <v>82.79</v>
      </c>
    </row>
    <row r="162" spans="1:5" x14ac:dyDescent="0.55000000000000004">
      <c r="A162" s="116" t="s">
        <v>1569</v>
      </c>
      <c r="B162" s="122">
        <v>9.6078606701623297</v>
      </c>
      <c r="C162" s="123">
        <v>2.1607443860464315</v>
      </c>
      <c r="D162" s="123">
        <v>0.16</v>
      </c>
      <c r="E162" s="124">
        <v>96.83</v>
      </c>
    </row>
    <row r="163" spans="1:5" x14ac:dyDescent="0.55000000000000004">
      <c r="A163" s="116" t="s">
        <v>1570</v>
      </c>
      <c r="B163" s="122">
        <v>9.6151119062843033</v>
      </c>
      <c r="C163" s="123">
        <v>2.9986246801351868</v>
      </c>
      <c r="D163" s="123">
        <v>0.09</v>
      </c>
      <c r="E163" s="124">
        <v>119.25</v>
      </c>
    </row>
    <row r="164" spans="1:5" x14ac:dyDescent="0.55000000000000004">
      <c r="A164" s="116" t="s">
        <v>1571</v>
      </c>
      <c r="B164" s="122">
        <v>9.6172111583222755</v>
      </c>
      <c r="C164" s="123">
        <v>2.8421103880997833</v>
      </c>
      <c r="D164" s="123">
        <v>0.08</v>
      </c>
      <c r="E164" s="124">
        <v>110.37</v>
      </c>
    </row>
    <row r="165" spans="1:5" x14ac:dyDescent="0.55000000000000004">
      <c r="A165" s="116" t="s">
        <v>1572</v>
      </c>
      <c r="B165" s="122">
        <v>9.6284123452302115</v>
      </c>
      <c r="C165" s="123">
        <v>2.2284453404991744</v>
      </c>
      <c r="D165" s="123">
        <v>7.0000000000000007E-2</v>
      </c>
      <c r="E165" s="124">
        <v>105.91</v>
      </c>
    </row>
    <row r="166" spans="1:5" x14ac:dyDescent="0.55000000000000004">
      <c r="A166" s="116" t="s">
        <v>1573</v>
      </c>
      <c r="B166" s="122">
        <v>9.6350196990081507</v>
      </c>
      <c r="C166" s="123">
        <v>1.6817731213805587</v>
      </c>
      <c r="D166" s="123">
        <v>0.1</v>
      </c>
      <c r="E166" s="124">
        <v>109.19</v>
      </c>
    </row>
    <row r="167" spans="1:5" x14ac:dyDescent="0.55000000000000004">
      <c r="A167" s="116" t="s">
        <v>1574</v>
      </c>
      <c r="B167" s="122">
        <v>9.6396782444959026</v>
      </c>
      <c r="C167" s="123">
        <v>1.2334798031472971</v>
      </c>
      <c r="D167" s="123">
        <v>0.15</v>
      </c>
      <c r="E167" s="124">
        <v>125.29</v>
      </c>
    </row>
    <row r="168" spans="1:5" x14ac:dyDescent="0.55000000000000004">
      <c r="A168" s="116" t="s">
        <v>1575</v>
      </c>
      <c r="B168" s="122">
        <v>9.640875257311551</v>
      </c>
      <c r="C168" s="123">
        <v>1.1914493036711882</v>
      </c>
      <c r="D168" s="123">
        <v>0.14000000000000001</v>
      </c>
      <c r="E168" s="124">
        <v>95.54</v>
      </c>
    </row>
    <row r="169" spans="1:5" x14ac:dyDescent="0.55000000000000004">
      <c r="A169" s="116" t="s">
        <v>1576</v>
      </c>
      <c r="B169" s="122">
        <v>9.6411027878585092</v>
      </c>
      <c r="C169" s="123">
        <v>1.3157245083107227</v>
      </c>
      <c r="D169" s="123">
        <v>0.16</v>
      </c>
      <c r="E169" s="124">
        <v>113.03</v>
      </c>
    </row>
    <row r="170" spans="1:5" x14ac:dyDescent="0.55000000000000004">
      <c r="A170" s="116" t="s">
        <v>1577</v>
      </c>
      <c r="B170" s="122">
        <v>9.6480725856693219</v>
      </c>
      <c r="C170" s="123">
        <v>1.5099967201511078</v>
      </c>
      <c r="D170" s="123">
        <v>0.14000000000000001</v>
      </c>
      <c r="E170" s="124">
        <v>111.60000000000001</v>
      </c>
    </row>
    <row r="171" spans="1:5" x14ac:dyDescent="0.55000000000000004">
      <c r="A171" s="116" t="s">
        <v>1578</v>
      </c>
      <c r="B171" s="122">
        <v>9.6499878812070197</v>
      </c>
      <c r="C171" s="123">
        <v>0.98195263736879923</v>
      </c>
      <c r="D171" s="123">
        <v>0.12</v>
      </c>
      <c r="E171" s="124">
        <v>109.92</v>
      </c>
    </row>
    <row r="172" spans="1:5" x14ac:dyDescent="0.55000000000000004">
      <c r="A172" s="116" t="s">
        <v>1579</v>
      </c>
      <c r="B172" s="122">
        <v>9.6576701308496133</v>
      </c>
      <c r="C172" s="123">
        <v>0.77986111018217841</v>
      </c>
      <c r="D172" s="123">
        <v>0.08</v>
      </c>
      <c r="E172" s="124">
        <v>103.39</v>
      </c>
    </row>
    <row r="173" spans="1:5" x14ac:dyDescent="0.55000000000000004">
      <c r="A173" s="116" t="s">
        <v>1580</v>
      </c>
      <c r="B173" s="122">
        <v>9.6673790685191836</v>
      </c>
      <c r="C173" s="123">
        <v>0.84254489125177301</v>
      </c>
      <c r="D173" s="123">
        <v>0.09</v>
      </c>
      <c r="E173" s="124">
        <v>109.07000000000001</v>
      </c>
    </row>
    <row r="174" spans="1:5" x14ac:dyDescent="0.55000000000000004">
      <c r="A174" s="116" t="s">
        <v>1581</v>
      </c>
      <c r="B174" s="122">
        <v>9.6644051499204089</v>
      </c>
      <c r="C174" s="123">
        <v>1.5460779420401138</v>
      </c>
      <c r="D174" s="123">
        <v>7.0000000000000007E-2</v>
      </c>
      <c r="E174" s="124">
        <v>110.5</v>
      </c>
    </row>
    <row r="175" spans="1:5" x14ac:dyDescent="0.55000000000000004">
      <c r="A175" s="116" t="s">
        <v>1582</v>
      </c>
      <c r="B175" s="122">
        <v>9.674124701408001</v>
      </c>
      <c r="C175" s="123">
        <v>1.5141208752361024</v>
      </c>
      <c r="D175" s="123">
        <v>0.09</v>
      </c>
      <c r="E175" s="124">
        <v>106.15</v>
      </c>
    </row>
    <row r="176" spans="1:5" x14ac:dyDescent="0.55000000000000004">
      <c r="A176" s="116" t="s">
        <v>1583</v>
      </c>
      <c r="B176" s="122">
        <v>9.6862328777020572</v>
      </c>
      <c r="C176" s="123">
        <v>1.2830366819588157</v>
      </c>
      <c r="D176" s="123">
        <v>0.09</v>
      </c>
      <c r="E176" s="124">
        <v>110.89</v>
      </c>
    </row>
    <row r="177" spans="1:5" x14ac:dyDescent="0.55000000000000004">
      <c r="A177" s="116" t="s">
        <v>1584</v>
      </c>
      <c r="B177" s="122">
        <v>9.691945196371222</v>
      </c>
      <c r="C177" s="123">
        <v>0.6235522520023018</v>
      </c>
      <c r="D177" s="123">
        <v>0.1</v>
      </c>
      <c r="E177" s="124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4" x14ac:dyDescent="0.55000000000000004"/>
  <cols>
    <col min="3" max="3" width="12.15625" customWidth="1"/>
  </cols>
  <sheetData>
    <row r="2" spans="3:4" ht="14.7" thickBot="1" x14ac:dyDescent="0.6"/>
    <row r="3" spans="3:4" x14ac:dyDescent="0.55000000000000004">
      <c r="C3" s="125" t="s">
        <v>1618</v>
      </c>
      <c r="D3" s="126"/>
    </row>
    <row r="4" spans="3:4" ht="14.7" thickBot="1" x14ac:dyDescent="0.6">
      <c r="C4" s="45" t="s">
        <v>1619</v>
      </c>
      <c r="D4" s="46" t="s">
        <v>1620</v>
      </c>
    </row>
    <row r="5" spans="3:4" x14ac:dyDescent="0.55000000000000004">
      <c r="C5" s="47" t="s">
        <v>1596</v>
      </c>
      <c r="D5" s="48">
        <v>0.8</v>
      </c>
    </row>
    <row r="6" spans="3:4" x14ac:dyDescent="0.55000000000000004">
      <c r="C6" s="49" t="s">
        <v>1597</v>
      </c>
      <c r="D6" s="50">
        <v>0.6</v>
      </c>
    </row>
    <row r="7" spans="3:4" ht="14.7" thickBot="1" x14ac:dyDescent="0.6">
      <c r="C7" s="45" t="s">
        <v>1335</v>
      </c>
      <c r="D7" s="46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68359375" defaultRowHeight="15" customHeight="1" x14ac:dyDescent="0.55000000000000004"/>
  <cols>
    <col min="1" max="16384" width="9.68359375" style="57"/>
  </cols>
  <sheetData>
    <row r="1" spans="2:7" ht="15" customHeight="1" thickBot="1" x14ac:dyDescent="0.6"/>
    <row r="2" spans="2:7" ht="15" customHeight="1" x14ac:dyDescent="0.55000000000000004">
      <c r="B2" s="125" t="s">
        <v>2330</v>
      </c>
      <c r="C2" s="127"/>
      <c r="D2" s="126"/>
      <c r="G2" s="57" t="s">
        <v>2331</v>
      </c>
    </row>
    <row r="3" spans="2:7" ht="15" customHeight="1" thickBot="1" x14ac:dyDescent="0.6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55000000000000004">
      <c r="B4" s="47" t="s">
        <v>1596</v>
      </c>
      <c r="C4" s="58">
        <v>0</v>
      </c>
      <c r="D4" s="48">
        <v>1</v>
      </c>
      <c r="G4" s="57" t="s">
        <v>2334</v>
      </c>
    </row>
    <row r="5" spans="2:7" ht="15" customHeight="1" x14ac:dyDescent="0.55000000000000004">
      <c r="B5" s="49" t="s">
        <v>1597</v>
      </c>
      <c r="C5" s="59">
        <v>0</v>
      </c>
      <c r="D5" s="50">
        <v>1</v>
      </c>
    </row>
    <row r="6" spans="2:7" ht="15" customHeight="1" thickBot="1" x14ac:dyDescent="0.6">
      <c r="B6" s="45" t="s">
        <v>1335</v>
      </c>
      <c r="C6" s="60">
        <v>0</v>
      </c>
      <c r="D6" s="46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68359375" defaultRowHeight="15" customHeight="1" x14ac:dyDescent="0.55000000000000004"/>
  <cols>
    <col min="1" max="16384" width="9.68359375" style="57"/>
  </cols>
  <sheetData>
    <row r="1" spans="2:7" ht="15" customHeight="1" thickBot="1" x14ac:dyDescent="0.6"/>
    <row r="2" spans="2:7" ht="15" customHeight="1" x14ac:dyDescent="0.55000000000000004">
      <c r="B2" s="125" t="s">
        <v>2335</v>
      </c>
      <c r="C2" s="127"/>
      <c r="D2" s="126"/>
      <c r="G2" s="57" t="s">
        <v>2336</v>
      </c>
    </row>
    <row r="3" spans="2:7" ht="15" customHeight="1" thickBot="1" x14ac:dyDescent="0.6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55000000000000004">
      <c r="B4" s="47" t="s">
        <v>1596</v>
      </c>
      <c r="C4" s="58">
        <v>100</v>
      </c>
      <c r="D4" s="48">
        <v>100</v>
      </c>
      <c r="G4" s="57" t="s">
        <v>2334</v>
      </c>
    </row>
    <row r="5" spans="2:7" ht="15" customHeight="1" x14ac:dyDescent="0.55000000000000004">
      <c r="B5" s="49" t="s">
        <v>1597</v>
      </c>
      <c r="C5" s="59">
        <v>100</v>
      </c>
      <c r="D5" s="50">
        <v>100</v>
      </c>
    </row>
    <row r="6" spans="2:7" ht="15" customHeight="1" thickBot="1" x14ac:dyDescent="0.6">
      <c r="B6" s="45" t="s">
        <v>1335</v>
      </c>
      <c r="C6" s="60">
        <v>100</v>
      </c>
      <c r="D6" s="46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5625" defaultRowHeight="14.4" x14ac:dyDescent="0.55000000000000004"/>
  <cols>
    <col min="1" max="1" width="3.578125" customWidth="1"/>
    <col min="2" max="2" width="13.26171875" customWidth="1"/>
    <col min="3" max="3" width="20" customWidth="1"/>
    <col min="5" max="5" width="13.578125" bestFit="1" customWidth="1"/>
    <col min="6" max="6" width="11" bestFit="1" customWidth="1"/>
  </cols>
  <sheetData>
    <row r="1" spans="1:6" ht="16" customHeight="1" x14ac:dyDescent="0.55000000000000004"/>
    <row r="2" spans="1:6" ht="16" customHeight="1" x14ac:dyDescent="0.55000000000000004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6" customHeight="1" x14ac:dyDescent="0.55000000000000004">
      <c r="B3" s="27" t="s">
        <v>1596</v>
      </c>
      <c r="C3" s="25" t="s">
        <v>1330</v>
      </c>
      <c r="D3" s="25" t="s">
        <v>1448</v>
      </c>
      <c r="E3" s="30" t="s">
        <v>1458</v>
      </c>
      <c r="F3" s="30" t="s">
        <v>1585</v>
      </c>
    </row>
    <row r="4" spans="1:6" ht="16" customHeight="1" x14ac:dyDescent="0.55000000000000004">
      <c r="B4" s="27" t="s">
        <v>1597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6" customHeight="1" x14ac:dyDescent="0.55000000000000004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6" customHeight="1" x14ac:dyDescent="0.55000000000000004">
      <c r="A6" s="3"/>
      <c r="B6" s="26"/>
      <c r="C6" s="25"/>
      <c r="D6" s="3"/>
      <c r="E6" s="11"/>
    </row>
    <row r="7" spans="1:6" ht="16" customHeight="1" x14ac:dyDescent="0.55000000000000004">
      <c r="E7" s="10"/>
    </row>
    <row r="8" spans="1:6" x14ac:dyDescent="0.55000000000000004">
      <c r="E8" s="11"/>
    </row>
    <row r="9" spans="1:6" x14ac:dyDescent="0.55000000000000004">
      <c r="C9" s="42"/>
      <c r="E9" s="11"/>
    </row>
    <row r="10" spans="1:6" x14ac:dyDescent="0.55000000000000004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5625" defaultRowHeight="14.4" x14ac:dyDescent="0.55000000000000004"/>
  <cols>
    <col min="1" max="1" width="4.578125" customWidth="1"/>
    <col min="2" max="2" width="10.15625" bestFit="1" customWidth="1"/>
    <col min="3" max="3" width="9.83984375" customWidth="1"/>
    <col min="6" max="6" width="15.26171875" customWidth="1"/>
  </cols>
  <sheetData>
    <row r="2" spans="2:6" ht="14.7" thickBot="1" x14ac:dyDescent="0.6">
      <c r="C2" s="27" t="s">
        <v>1596</v>
      </c>
      <c r="D2" s="27" t="s">
        <v>1597</v>
      </c>
      <c r="E2" s="27" t="s">
        <v>1335</v>
      </c>
    </row>
    <row r="3" spans="2:6" x14ac:dyDescent="0.55000000000000004">
      <c r="B3" s="27" t="s">
        <v>1596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55000000000000004">
      <c r="B4" s="27" t="s">
        <v>1597</v>
      </c>
      <c r="C4" s="36">
        <v>0</v>
      </c>
      <c r="D4" s="37">
        <v>1</v>
      </c>
      <c r="E4" s="38">
        <v>1</v>
      </c>
      <c r="F4" s="27" t="s">
        <v>1463</v>
      </c>
    </row>
    <row r="5" spans="2:6" ht="14.7" thickBot="1" x14ac:dyDescent="0.6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5625" defaultRowHeight="14.4" x14ac:dyDescent="0.55000000000000004"/>
  <sheetData>
    <row r="1" spans="1:3" x14ac:dyDescent="0.55000000000000004">
      <c r="B1" t="s">
        <v>1596</v>
      </c>
      <c r="C1" t="s">
        <v>1597</v>
      </c>
    </row>
    <row r="2" spans="1:3" x14ac:dyDescent="0.55000000000000004">
      <c r="A2" s="28" t="s">
        <v>1586</v>
      </c>
      <c r="B2" t="s">
        <v>1603</v>
      </c>
      <c r="C2" t="s">
        <v>1603</v>
      </c>
    </row>
    <row r="3" spans="1:3" x14ac:dyDescent="0.55000000000000004">
      <c r="A3" s="28" t="s">
        <v>1587</v>
      </c>
      <c r="B3" t="s">
        <v>1603</v>
      </c>
      <c r="C3" t="s">
        <v>1603</v>
      </c>
    </row>
    <row r="4" spans="1:3" x14ac:dyDescent="0.55000000000000004">
      <c r="A4" s="28" t="s">
        <v>1588</v>
      </c>
      <c r="B4" t="s">
        <v>1603</v>
      </c>
      <c r="C4" t="s">
        <v>1603</v>
      </c>
    </row>
    <row r="5" spans="1:3" x14ac:dyDescent="0.55000000000000004">
      <c r="A5" s="28" t="s">
        <v>1346</v>
      </c>
      <c r="B5" t="s">
        <v>1603</v>
      </c>
      <c r="C5" t="s">
        <v>1603</v>
      </c>
    </row>
    <row r="6" spans="1:3" x14ac:dyDescent="0.55000000000000004">
      <c r="A6" s="28" t="s">
        <v>1347</v>
      </c>
      <c r="B6" t="s">
        <v>1603</v>
      </c>
      <c r="C6" t="s">
        <v>1603</v>
      </c>
    </row>
    <row r="7" spans="1:3" x14ac:dyDescent="0.55000000000000004">
      <c r="A7" s="28" t="s">
        <v>1348</v>
      </c>
      <c r="B7" t="s">
        <v>1603</v>
      </c>
      <c r="C7" t="s">
        <v>1603</v>
      </c>
    </row>
    <row r="8" spans="1:3" x14ac:dyDescent="0.55000000000000004">
      <c r="A8" s="28" t="s">
        <v>1349</v>
      </c>
      <c r="B8" t="s">
        <v>1603</v>
      </c>
      <c r="C8" t="s">
        <v>1603</v>
      </c>
    </row>
    <row r="9" spans="1:3" x14ac:dyDescent="0.55000000000000004">
      <c r="A9" s="28" t="s">
        <v>1350</v>
      </c>
      <c r="B9" t="s">
        <v>1603</v>
      </c>
      <c r="C9" t="s">
        <v>1603</v>
      </c>
    </row>
    <row r="10" spans="1:3" x14ac:dyDescent="0.55000000000000004">
      <c r="A10" s="28" t="s">
        <v>1351</v>
      </c>
      <c r="B10" t="s">
        <v>1603</v>
      </c>
      <c r="C10" t="s">
        <v>1603</v>
      </c>
    </row>
    <row r="11" spans="1:3" x14ac:dyDescent="0.55000000000000004">
      <c r="A11" s="28" t="s">
        <v>1352</v>
      </c>
      <c r="B11" t="s">
        <v>1603</v>
      </c>
      <c r="C11" t="s">
        <v>1603</v>
      </c>
    </row>
    <row r="12" spans="1:3" x14ac:dyDescent="0.55000000000000004">
      <c r="A12" s="28" t="s">
        <v>1353</v>
      </c>
      <c r="B12" t="s">
        <v>1603</v>
      </c>
      <c r="C12" t="s">
        <v>1603</v>
      </c>
    </row>
    <row r="13" spans="1:3" x14ac:dyDescent="0.55000000000000004">
      <c r="A13" s="28" t="s">
        <v>1354</v>
      </c>
      <c r="B13" t="s">
        <v>1603</v>
      </c>
      <c r="C13" t="s">
        <v>1603</v>
      </c>
    </row>
    <row r="14" spans="1:3" x14ac:dyDescent="0.55000000000000004">
      <c r="A14" s="28" t="s">
        <v>1355</v>
      </c>
      <c r="B14" t="s">
        <v>1603</v>
      </c>
      <c r="C14" t="s">
        <v>1603</v>
      </c>
    </row>
    <row r="15" spans="1:3" x14ac:dyDescent="0.55000000000000004">
      <c r="A15" s="28" t="s">
        <v>1356</v>
      </c>
      <c r="B15" t="s">
        <v>1603</v>
      </c>
      <c r="C15" t="s">
        <v>1603</v>
      </c>
    </row>
    <row r="16" spans="1:3" x14ac:dyDescent="0.55000000000000004">
      <c r="A16" s="28" t="s">
        <v>1357</v>
      </c>
      <c r="B16" t="s">
        <v>1603</v>
      </c>
      <c r="C16" t="s">
        <v>1603</v>
      </c>
    </row>
    <row r="17" spans="1:3" x14ac:dyDescent="0.55000000000000004">
      <c r="A17" s="28" t="s">
        <v>1358</v>
      </c>
      <c r="B17" t="s">
        <v>1603</v>
      </c>
      <c r="C17" t="s">
        <v>1603</v>
      </c>
    </row>
    <row r="18" spans="1:3" x14ac:dyDescent="0.55000000000000004">
      <c r="A18" s="28" t="s">
        <v>1359</v>
      </c>
      <c r="B18" t="s">
        <v>1603</v>
      </c>
      <c r="C18" t="s">
        <v>1603</v>
      </c>
    </row>
    <row r="19" spans="1:3" x14ac:dyDescent="0.55000000000000004">
      <c r="A19" s="28" t="s">
        <v>1360</v>
      </c>
      <c r="B19" t="s">
        <v>1603</v>
      </c>
      <c r="C19" t="s">
        <v>1603</v>
      </c>
    </row>
    <row r="20" spans="1:3" x14ac:dyDescent="0.55000000000000004">
      <c r="A20" s="28" t="s">
        <v>1361</v>
      </c>
      <c r="B20" t="s">
        <v>1603</v>
      </c>
      <c r="C20" t="s">
        <v>1603</v>
      </c>
    </row>
    <row r="21" spans="1:3" x14ac:dyDescent="0.55000000000000004">
      <c r="A21" s="28" t="s">
        <v>1362</v>
      </c>
      <c r="B21" t="s">
        <v>1603</v>
      </c>
      <c r="C21" t="s">
        <v>1603</v>
      </c>
    </row>
    <row r="22" spans="1:3" x14ac:dyDescent="0.55000000000000004">
      <c r="A22" s="28" t="s">
        <v>1363</v>
      </c>
      <c r="B22" t="s">
        <v>1603</v>
      </c>
      <c r="C22" t="s">
        <v>1603</v>
      </c>
    </row>
    <row r="23" spans="1:3" x14ac:dyDescent="0.55000000000000004">
      <c r="A23" s="28" t="s">
        <v>1364</v>
      </c>
      <c r="B23" t="s">
        <v>1603</v>
      </c>
      <c r="C23" t="s">
        <v>1603</v>
      </c>
    </row>
    <row r="24" spans="1:3" x14ac:dyDescent="0.55000000000000004">
      <c r="A24" s="28" t="s">
        <v>1365</v>
      </c>
      <c r="B24" t="s">
        <v>1603</v>
      </c>
      <c r="C24" t="s">
        <v>1603</v>
      </c>
    </row>
    <row r="25" spans="1:3" x14ac:dyDescent="0.55000000000000004">
      <c r="A25" s="28" t="s">
        <v>1366</v>
      </c>
      <c r="B25" t="s">
        <v>1603</v>
      </c>
      <c r="C25" t="s">
        <v>1603</v>
      </c>
    </row>
    <row r="26" spans="1:3" x14ac:dyDescent="0.55000000000000004">
      <c r="A26" s="28" t="s">
        <v>1367</v>
      </c>
      <c r="B26" t="s">
        <v>1603</v>
      </c>
      <c r="C26" t="s">
        <v>1603</v>
      </c>
    </row>
    <row r="27" spans="1:3" x14ac:dyDescent="0.55000000000000004">
      <c r="A27" s="28" t="s">
        <v>1368</v>
      </c>
      <c r="B27" t="s">
        <v>1603</v>
      </c>
      <c r="C27" t="s">
        <v>1603</v>
      </c>
    </row>
    <row r="28" spans="1:3" x14ac:dyDescent="0.55000000000000004">
      <c r="A28" s="28" t="s">
        <v>1369</v>
      </c>
      <c r="B28" t="s">
        <v>1603</v>
      </c>
      <c r="C28" t="s">
        <v>1603</v>
      </c>
    </row>
    <row r="29" spans="1:3" x14ac:dyDescent="0.55000000000000004">
      <c r="A29" s="28" t="s">
        <v>1370</v>
      </c>
      <c r="B29" t="s">
        <v>1603</v>
      </c>
      <c r="C29" t="s">
        <v>1603</v>
      </c>
    </row>
    <row r="30" spans="1:3" x14ac:dyDescent="0.55000000000000004">
      <c r="A30" s="28" t="s">
        <v>1371</v>
      </c>
      <c r="B30" t="s">
        <v>1603</v>
      </c>
      <c r="C30" t="s">
        <v>1603</v>
      </c>
    </row>
    <row r="31" spans="1:3" x14ac:dyDescent="0.55000000000000004">
      <c r="A31" s="28" t="s">
        <v>1372</v>
      </c>
      <c r="B31" t="s">
        <v>1603</v>
      </c>
      <c r="C31" t="s">
        <v>1603</v>
      </c>
    </row>
    <row r="32" spans="1:3" x14ac:dyDescent="0.55000000000000004">
      <c r="A32" s="28" t="s">
        <v>1373</v>
      </c>
      <c r="B32" t="s">
        <v>1603</v>
      </c>
      <c r="C32" t="s">
        <v>1603</v>
      </c>
    </row>
    <row r="33" spans="1:3" x14ac:dyDescent="0.55000000000000004">
      <c r="A33" s="28" t="s">
        <v>1374</v>
      </c>
      <c r="B33" t="s">
        <v>1603</v>
      </c>
      <c r="C33" t="s">
        <v>1603</v>
      </c>
    </row>
    <row r="34" spans="1:3" x14ac:dyDescent="0.55000000000000004">
      <c r="A34" s="28" t="s">
        <v>1375</v>
      </c>
      <c r="B34" t="s">
        <v>1603</v>
      </c>
      <c r="C34" t="s">
        <v>1603</v>
      </c>
    </row>
    <row r="35" spans="1:3" x14ac:dyDescent="0.55000000000000004">
      <c r="A35" s="28" t="s">
        <v>1376</v>
      </c>
      <c r="B35" t="s">
        <v>1603</v>
      </c>
      <c r="C35" t="s">
        <v>1603</v>
      </c>
    </row>
    <row r="36" spans="1:3" x14ac:dyDescent="0.55000000000000004">
      <c r="A36" s="28" t="s">
        <v>1377</v>
      </c>
      <c r="B36" t="s">
        <v>1603</v>
      </c>
      <c r="C36" t="s">
        <v>1603</v>
      </c>
    </row>
    <row r="37" spans="1:3" x14ac:dyDescent="0.55000000000000004">
      <c r="A37" s="28" t="s">
        <v>1378</v>
      </c>
      <c r="B37" t="s">
        <v>1603</v>
      </c>
      <c r="C37" t="s">
        <v>1603</v>
      </c>
    </row>
    <row r="38" spans="1:3" x14ac:dyDescent="0.55000000000000004">
      <c r="A38" s="28" t="s">
        <v>1379</v>
      </c>
      <c r="B38" t="s">
        <v>1603</v>
      </c>
      <c r="C38" t="s">
        <v>1603</v>
      </c>
    </row>
    <row r="39" spans="1:3" x14ac:dyDescent="0.55000000000000004">
      <c r="A39" s="28" t="s">
        <v>1380</v>
      </c>
      <c r="B39" t="s">
        <v>1603</v>
      </c>
      <c r="C39" t="s">
        <v>1603</v>
      </c>
    </row>
    <row r="40" spans="1:3" x14ac:dyDescent="0.55000000000000004">
      <c r="A40" s="28" t="s">
        <v>1381</v>
      </c>
      <c r="B40" t="s">
        <v>1603</v>
      </c>
      <c r="C40" t="s">
        <v>1603</v>
      </c>
    </row>
    <row r="41" spans="1:3" x14ac:dyDescent="0.55000000000000004">
      <c r="A41" s="28" t="s">
        <v>1382</v>
      </c>
      <c r="B41" t="s">
        <v>1603</v>
      </c>
      <c r="C41" t="s">
        <v>1603</v>
      </c>
    </row>
    <row r="42" spans="1:3" x14ac:dyDescent="0.55000000000000004">
      <c r="A42" s="28" t="s">
        <v>1383</v>
      </c>
      <c r="B42" t="s">
        <v>1603</v>
      </c>
      <c r="C42" t="s">
        <v>1603</v>
      </c>
    </row>
    <row r="43" spans="1:3" x14ac:dyDescent="0.55000000000000004">
      <c r="A43" s="28" t="s">
        <v>1384</v>
      </c>
      <c r="B43" t="s">
        <v>1603</v>
      </c>
      <c r="C43" t="s">
        <v>1603</v>
      </c>
    </row>
    <row r="44" spans="1:3" x14ac:dyDescent="0.55000000000000004">
      <c r="A44" s="28" t="s">
        <v>1385</v>
      </c>
      <c r="B44" t="s">
        <v>1603</v>
      </c>
      <c r="C44" t="s">
        <v>1603</v>
      </c>
    </row>
    <row r="45" spans="1:3" x14ac:dyDescent="0.55000000000000004">
      <c r="A45" s="28" t="s">
        <v>1386</v>
      </c>
      <c r="B45" t="s">
        <v>1603</v>
      </c>
      <c r="C45" t="s">
        <v>1603</v>
      </c>
    </row>
    <row r="46" spans="1:3" x14ac:dyDescent="0.55000000000000004">
      <c r="A46" s="28" t="s">
        <v>1387</v>
      </c>
      <c r="B46" t="s">
        <v>1603</v>
      </c>
      <c r="C46" t="s">
        <v>1603</v>
      </c>
    </row>
    <row r="47" spans="1:3" x14ac:dyDescent="0.55000000000000004">
      <c r="A47" s="28" t="s">
        <v>1388</v>
      </c>
      <c r="B47" t="s">
        <v>1603</v>
      </c>
      <c r="C47" t="s">
        <v>1603</v>
      </c>
    </row>
    <row r="48" spans="1:3" x14ac:dyDescent="0.55000000000000004">
      <c r="A48" s="28" t="s">
        <v>1389</v>
      </c>
      <c r="B48" t="s">
        <v>1603</v>
      </c>
      <c r="C48" t="s">
        <v>1603</v>
      </c>
    </row>
    <row r="49" spans="1:3" x14ac:dyDescent="0.55000000000000004">
      <c r="A49" s="28" t="s">
        <v>1390</v>
      </c>
      <c r="B49" t="s">
        <v>1603</v>
      </c>
      <c r="C49" t="s">
        <v>1603</v>
      </c>
    </row>
    <row r="50" spans="1:3" x14ac:dyDescent="0.55000000000000004">
      <c r="A50" s="28" t="s">
        <v>1391</v>
      </c>
      <c r="B50" t="s">
        <v>1603</v>
      </c>
      <c r="C50" t="s">
        <v>1603</v>
      </c>
    </row>
    <row r="51" spans="1:3" x14ac:dyDescent="0.55000000000000004">
      <c r="A51" s="28" t="s">
        <v>1392</v>
      </c>
      <c r="B51" t="s">
        <v>1603</v>
      </c>
      <c r="C51" t="s">
        <v>1603</v>
      </c>
    </row>
    <row r="52" spans="1:3" x14ac:dyDescent="0.55000000000000004">
      <c r="A52" s="28" t="s">
        <v>1393</v>
      </c>
      <c r="B52" t="s">
        <v>1603</v>
      </c>
      <c r="C52" t="s">
        <v>1603</v>
      </c>
    </row>
    <row r="53" spans="1:3" x14ac:dyDescent="0.55000000000000004">
      <c r="A53" s="28" t="s">
        <v>1394</v>
      </c>
      <c r="B53" t="s">
        <v>1603</v>
      </c>
      <c r="C53" t="s">
        <v>1603</v>
      </c>
    </row>
    <row r="54" spans="1:3" x14ac:dyDescent="0.55000000000000004">
      <c r="A54" s="28" t="s">
        <v>1395</v>
      </c>
      <c r="B54" t="s">
        <v>1603</v>
      </c>
      <c r="C54" t="s">
        <v>1603</v>
      </c>
    </row>
    <row r="55" spans="1:3" x14ac:dyDescent="0.55000000000000004">
      <c r="A55" s="28" t="s">
        <v>1396</v>
      </c>
      <c r="B55" t="s">
        <v>1603</v>
      </c>
      <c r="C55" t="s">
        <v>1603</v>
      </c>
    </row>
    <row r="56" spans="1:3" x14ac:dyDescent="0.55000000000000004">
      <c r="A56" s="28" t="s">
        <v>1397</v>
      </c>
      <c r="B56" t="s">
        <v>1603</v>
      </c>
      <c r="C56" t="s">
        <v>1603</v>
      </c>
    </row>
    <row r="57" spans="1:3" x14ac:dyDescent="0.55000000000000004">
      <c r="A57" s="28" t="s">
        <v>1398</v>
      </c>
      <c r="B57" t="s">
        <v>1603</v>
      </c>
      <c r="C57" t="s">
        <v>1603</v>
      </c>
    </row>
    <row r="58" spans="1:3" x14ac:dyDescent="0.55000000000000004">
      <c r="A58" s="28" t="s">
        <v>1399</v>
      </c>
      <c r="B58" t="s">
        <v>1603</v>
      </c>
      <c r="C58" t="s">
        <v>1603</v>
      </c>
    </row>
    <row r="59" spans="1:3" x14ac:dyDescent="0.55000000000000004">
      <c r="A59" s="28" t="s">
        <v>1400</v>
      </c>
      <c r="B59" t="s">
        <v>1603</v>
      </c>
      <c r="C59" t="s">
        <v>1603</v>
      </c>
    </row>
    <row r="60" spans="1:3" x14ac:dyDescent="0.55000000000000004">
      <c r="A60" s="28" t="s">
        <v>1401</v>
      </c>
      <c r="B60" t="s">
        <v>1603</v>
      </c>
      <c r="C60" t="s">
        <v>1603</v>
      </c>
    </row>
    <row r="61" spans="1:3" x14ac:dyDescent="0.55000000000000004">
      <c r="A61" s="29" t="s">
        <v>1402</v>
      </c>
      <c r="B61" t="s">
        <v>1603</v>
      </c>
      <c r="C61" t="s">
        <v>1603</v>
      </c>
    </row>
    <row r="62" spans="1:3" x14ac:dyDescent="0.55000000000000004">
      <c r="A62" s="29" t="s">
        <v>1403</v>
      </c>
      <c r="B62" t="s">
        <v>1603</v>
      </c>
      <c r="C62" t="s">
        <v>1603</v>
      </c>
    </row>
    <row r="63" spans="1:3" x14ac:dyDescent="0.55000000000000004">
      <c r="A63" s="29" t="s">
        <v>1404</v>
      </c>
      <c r="B63" t="s">
        <v>1603</v>
      </c>
      <c r="C63" t="s">
        <v>1603</v>
      </c>
    </row>
    <row r="64" spans="1:3" x14ac:dyDescent="0.55000000000000004">
      <c r="A64" s="29" t="s">
        <v>1405</v>
      </c>
      <c r="B64" t="s">
        <v>1603</v>
      </c>
      <c r="C64" t="s">
        <v>1603</v>
      </c>
    </row>
    <row r="65" spans="1:3" x14ac:dyDescent="0.55000000000000004">
      <c r="A65" s="29" t="s">
        <v>1406</v>
      </c>
      <c r="B65" t="s">
        <v>1603</v>
      </c>
      <c r="C65" t="s">
        <v>1603</v>
      </c>
    </row>
    <row r="66" spans="1:3" x14ac:dyDescent="0.55000000000000004">
      <c r="A66" s="29" t="s">
        <v>1407</v>
      </c>
      <c r="B66" t="s">
        <v>1603</v>
      </c>
      <c r="C66" t="s">
        <v>1603</v>
      </c>
    </row>
    <row r="67" spans="1:3" x14ac:dyDescent="0.55000000000000004">
      <c r="A67" s="29" t="s">
        <v>1408</v>
      </c>
      <c r="B67" t="s">
        <v>1603</v>
      </c>
      <c r="C67" t="s">
        <v>1603</v>
      </c>
    </row>
    <row r="68" spans="1:3" x14ac:dyDescent="0.55000000000000004">
      <c r="A68" s="29" t="s">
        <v>1409</v>
      </c>
      <c r="B68" t="s">
        <v>1603</v>
      </c>
      <c r="C68" t="s">
        <v>1603</v>
      </c>
    </row>
    <row r="69" spans="1:3" x14ac:dyDescent="0.55000000000000004">
      <c r="A69" s="29" t="s">
        <v>1410</v>
      </c>
      <c r="B69" t="s">
        <v>1603</v>
      </c>
      <c r="C69" t="s">
        <v>1603</v>
      </c>
    </row>
    <row r="70" spans="1:3" x14ac:dyDescent="0.55000000000000004">
      <c r="A70" s="29" t="s">
        <v>1411</v>
      </c>
      <c r="B70" t="s">
        <v>1603</v>
      </c>
      <c r="C70" t="s">
        <v>1603</v>
      </c>
    </row>
    <row r="71" spans="1:3" x14ac:dyDescent="0.55000000000000004">
      <c r="A71" s="29" t="s">
        <v>1412</v>
      </c>
      <c r="B71" t="s">
        <v>1603</v>
      </c>
      <c r="C71" t="s">
        <v>1603</v>
      </c>
    </row>
    <row r="72" spans="1:3" x14ac:dyDescent="0.55000000000000004">
      <c r="A72" s="29" t="s">
        <v>1413</v>
      </c>
      <c r="B72" t="s">
        <v>1603</v>
      </c>
      <c r="C72" t="s">
        <v>1603</v>
      </c>
    </row>
    <row r="73" spans="1:3" x14ac:dyDescent="0.55000000000000004">
      <c r="A73" s="29" t="s">
        <v>1414</v>
      </c>
      <c r="B73" t="s">
        <v>1603</v>
      </c>
      <c r="C73" t="s">
        <v>1603</v>
      </c>
    </row>
    <row r="74" spans="1:3" x14ac:dyDescent="0.55000000000000004">
      <c r="A74" s="29" t="s">
        <v>1415</v>
      </c>
      <c r="B74" t="s">
        <v>1603</v>
      </c>
      <c r="C74" t="s">
        <v>1603</v>
      </c>
    </row>
    <row r="75" spans="1:3" x14ac:dyDescent="0.55000000000000004">
      <c r="A75" s="29" t="s">
        <v>1416</v>
      </c>
      <c r="B75" t="s">
        <v>1603</v>
      </c>
      <c r="C75" t="s">
        <v>1603</v>
      </c>
    </row>
    <row r="76" spans="1:3" x14ac:dyDescent="0.55000000000000004">
      <c r="A76" s="29" t="s">
        <v>1417</v>
      </c>
      <c r="B76" t="s">
        <v>1603</v>
      </c>
      <c r="C76" t="s">
        <v>1603</v>
      </c>
    </row>
    <row r="77" spans="1:3" x14ac:dyDescent="0.55000000000000004">
      <c r="A77" s="29" t="s">
        <v>1418</v>
      </c>
      <c r="B77" t="s">
        <v>1603</v>
      </c>
      <c r="C77" t="s">
        <v>1603</v>
      </c>
    </row>
    <row r="78" spans="1:3" x14ac:dyDescent="0.55000000000000004">
      <c r="A78" s="29" t="s">
        <v>1419</v>
      </c>
      <c r="B78" t="s">
        <v>1603</v>
      </c>
      <c r="C78" t="s">
        <v>1603</v>
      </c>
    </row>
    <row r="79" spans="1:3" x14ac:dyDescent="0.55000000000000004">
      <c r="A79" s="29" t="s">
        <v>1420</v>
      </c>
      <c r="B79" t="s">
        <v>1603</v>
      </c>
      <c r="C79" t="s">
        <v>1603</v>
      </c>
    </row>
    <row r="80" spans="1:3" x14ac:dyDescent="0.55000000000000004">
      <c r="A80" s="29" t="s">
        <v>1421</v>
      </c>
      <c r="B80" t="s">
        <v>1603</v>
      </c>
      <c r="C80" t="s">
        <v>1603</v>
      </c>
    </row>
    <row r="81" spans="1:3" x14ac:dyDescent="0.55000000000000004">
      <c r="A81" s="29" t="s">
        <v>1422</v>
      </c>
      <c r="B81">
        <v>0.75</v>
      </c>
      <c r="C81">
        <v>0.80092099048647203</v>
      </c>
    </row>
    <row r="82" spans="1:3" x14ac:dyDescent="0.55000000000000004">
      <c r="A82" s="29" t="s">
        <v>1423</v>
      </c>
      <c r="B82" t="s">
        <v>1603</v>
      </c>
      <c r="C82" t="s">
        <v>1603</v>
      </c>
    </row>
    <row r="83" spans="1:3" x14ac:dyDescent="0.55000000000000004">
      <c r="A83" s="29" t="s">
        <v>1424</v>
      </c>
      <c r="B83">
        <v>0.74726537591904596</v>
      </c>
      <c r="C83">
        <v>0.82744248026448897</v>
      </c>
    </row>
    <row r="84" spans="1:3" x14ac:dyDescent="0.55000000000000004">
      <c r="A84" s="29" t="s">
        <v>1425</v>
      </c>
      <c r="B84" t="s">
        <v>1603</v>
      </c>
      <c r="C84" t="s">
        <v>1603</v>
      </c>
    </row>
    <row r="85" spans="1:3" x14ac:dyDescent="0.55000000000000004">
      <c r="A85" s="29" t="s">
        <v>1426</v>
      </c>
      <c r="B85">
        <v>0.70693544469022995</v>
      </c>
      <c r="C85">
        <v>0.77667952458994605</v>
      </c>
    </row>
    <row r="86" spans="1:3" x14ac:dyDescent="0.55000000000000004">
      <c r="A86" s="29" t="s">
        <v>1427</v>
      </c>
      <c r="B86" t="s">
        <v>1603</v>
      </c>
      <c r="C86" t="s">
        <v>1603</v>
      </c>
    </row>
    <row r="87" spans="1:3" x14ac:dyDescent="0.55000000000000004">
      <c r="A87" s="29" t="s">
        <v>1428</v>
      </c>
      <c r="B87">
        <v>0.73223751715631402</v>
      </c>
      <c r="C87">
        <v>0.79799902732808403</v>
      </c>
    </row>
    <row r="88" spans="1:3" x14ac:dyDescent="0.55000000000000004">
      <c r="A88" s="29" t="s">
        <v>1429</v>
      </c>
      <c r="B88" t="s">
        <v>1603</v>
      </c>
      <c r="C88" t="s">
        <v>1603</v>
      </c>
    </row>
    <row r="89" spans="1:3" x14ac:dyDescent="0.55000000000000004">
      <c r="A89" s="29" t="s">
        <v>1430</v>
      </c>
      <c r="B89">
        <v>0.71489399757368299</v>
      </c>
      <c r="C89">
        <v>0.77626710913864605</v>
      </c>
    </row>
    <row r="90" spans="1:3" x14ac:dyDescent="0.55000000000000004">
      <c r="A90" s="29" t="s">
        <v>1431</v>
      </c>
      <c r="B90" t="s">
        <v>1603</v>
      </c>
      <c r="C90" t="s">
        <v>1603</v>
      </c>
    </row>
    <row r="91" spans="1:3" x14ac:dyDescent="0.55000000000000004">
      <c r="A91" s="29" t="s">
        <v>1432</v>
      </c>
      <c r="B91">
        <v>0.70414981972605095</v>
      </c>
      <c r="C91">
        <v>0.79567423666919901</v>
      </c>
    </row>
    <row r="92" spans="1:3" x14ac:dyDescent="0.55000000000000004">
      <c r="A92" s="29" t="s">
        <v>1433</v>
      </c>
      <c r="B92" t="s">
        <v>1603</v>
      </c>
      <c r="C92" t="s">
        <v>1603</v>
      </c>
    </row>
    <row r="93" spans="1:3" x14ac:dyDescent="0.55000000000000004">
      <c r="A93" s="29" t="s">
        <v>1434</v>
      </c>
      <c r="B93">
        <v>0.68922722948016701</v>
      </c>
      <c r="C93">
        <v>0.73198163657215998</v>
      </c>
    </row>
    <row r="94" spans="1:3" x14ac:dyDescent="0.55000000000000004">
      <c r="A94" s="29" t="s">
        <v>1435</v>
      </c>
      <c r="B94" t="s">
        <v>1603</v>
      </c>
      <c r="C94" t="s">
        <v>1603</v>
      </c>
    </row>
    <row r="95" spans="1:3" x14ac:dyDescent="0.55000000000000004">
      <c r="A95" s="29" t="s">
        <v>1436</v>
      </c>
      <c r="B95">
        <v>0.59075373691916</v>
      </c>
      <c r="C95">
        <v>0.70357200010668697</v>
      </c>
    </row>
    <row r="96" spans="1:3" x14ac:dyDescent="0.55000000000000004">
      <c r="A96" s="29" t="s">
        <v>1437</v>
      </c>
      <c r="B96" t="s">
        <v>1603</v>
      </c>
      <c r="C96" t="s">
        <v>1603</v>
      </c>
    </row>
    <row r="97" spans="1:3" x14ac:dyDescent="0.55000000000000004">
      <c r="A97" s="29" t="s">
        <v>1438</v>
      </c>
      <c r="B97">
        <v>0.64746513986258403</v>
      </c>
      <c r="C97">
        <v>0.73141442753497299</v>
      </c>
    </row>
    <row r="98" spans="1:3" x14ac:dyDescent="0.55000000000000004">
      <c r="A98" s="29" t="s">
        <v>1439</v>
      </c>
      <c r="B98" t="s">
        <v>1603</v>
      </c>
      <c r="C98" t="s">
        <v>1603</v>
      </c>
    </row>
    <row r="99" spans="1:3" x14ac:dyDescent="0.55000000000000004">
      <c r="A99" s="29" t="s">
        <v>1440</v>
      </c>
      <c r="B99">
        <v>0.62934885489693804</v>
      </c>
      <c r="C99">
        <v>0.72369526876261003</v>
      </c>
    </row>
    <row r="100" spans="1:3" x14ac:dyDescent="0.55000000000000004">
      <c r="A100" s="29" t="s">
        <v>1441</v>
      </c>
      <c r="B100" t="s">
        <v>1603</v>
      </c>
      <c r="C100" t="s">
        <v>1603</v>
      </c>
    </row>
    <row r="101" spans="1:3" x14ac:dyDescent="0.55000000000000004">
      <c r="A101" s="29" t="s">
        <v>1442</v>
      </c>
      <c r="B101">
        <v>0.61666703433737102</v>
      </c>
      <c r="C101">
        <v>0.66317163422546599</v>
      </c>
    </row>
    <row r="102" spans="1:3" x14ac:dyDescent="0.55000000000000004">
      <c r="A102" s="29" t="s">
        <v>1443</v>
      </c>
      <c r="B102" t="s">
        <v>1603</v>
      </c>
      <c r="C102" t="s">
        <v>1603</v>
      </c>
    </row>
    <row r="103" spans="1:3" x14ac:dyDescent="0.55000000000000004">
      <c r="A103" s="29" t="s">
        <v>1444</v>
      </c>
      <c r="B103">
        <v>0.61212811794300304</v>
      </c>
      <c r="C103">
        <v>0.65219738442822395</v>
      </c>
    </row>
    <row r="104" spans="1:3" x14ac:dyDescent="0.55000000000000004">
      <c r="A104" s="29" t="s">
        <v>1445</v>
      </c>
      <c r="B104" t="s">
        <v>1603</v>
      </c>
      <c r="C104" t="s">
        <v>1603</v>
      </c>
    </row>
    <row r="105" spans="1:3" x14ac:dyDescent="0.55000000000000004">
      <c r="A105" s="29" t="s">
        <v>1446</v>
      </c>
      <c r="B105">
        <v>0.586122949315387</v>
      </c>
      <c r="C105">
        <v>0.59452775681672299</v>
      </c>
    </row>
    <row r="106" spans="1:3" x14ac:dyDescent="0.55000000000000004">
      <c r="A106" s="29" t="s">
        <v>1447</v>
      </c>
      <c r="B106" t="s">
        <v>1603</v>
      </c>
      <c r="C106" t="s">
        <v>1603</v>
      </c>
    </row>
    <row r="107" spans="1:3" x14ac:dyDescent="0.55000000000000004">
      <c r="A107" s="29" t="s">
        <v>1336</v>
      </c>
      <c r="B107">
        <v>0.59304822824264403</v>
      </c>
      <c r="C107">
        <v>0.57887632476995998</v>
      </c>
    </row>
    <row r="108" spans="1:3" x14ac:dyDescent="0.55000000000000004">
      <c r="A108" s="29" t="s">
        <v>1337</v>
      </c>
      <c r="B108" t="s">
        <v>1603</v>
      </c>
      <c r="C108" t="s">
        <v>1603</v>
      </c>
    </row>
    <row r="109" spans="1:3" x14ac:dyDescent="0.55000000000000004">
      <c r="A109" s="29" t="s">
        <v>1338</v>
      </c>
      <c r="B109">
        <v>0.59952115367191094</v>
      </c>
      <c r="C109">
        <v>0.56565692690674396</v>
      </c>
    </row>
    <row r="110" spans="1:3" x14ac:dyDescent="0.55000000000000004">
      <c r="A110" s="29" t="s">
        <v>1339</v>
      </c>
      <c r="B110" t="s">
        <v>1603</v>
      </c>
      <c r="C110" t="s">
        <v>1603</v>
      </c>
    </row>
    <row r="111" spans="1:3" x14ac:dyDescent="0.55000000000000004">
      <c r="A111" s="29" t="s">
        <v>1340</v>
      </c>
      <c r="B111">
        <v>0.60240885777054698</v>
      </c>
      <c r="C111">
        <v>0.54047247597913906</v>
      </c>
    </row>
    <row r="112" spans="1:3" x14ac:dyDescent="0.55000000000000004">
      <c r="A112" s="29" t="s">
        <v>1341</v>
      </c>
      <c r="B112" t="s">
        <v>1603</v>
      </c>
      <c r="C112" t="s">
        <v>1603</v>
      </c>
    </row>
    <row r="113" spans="1:3" x14ac:dyDescent="0.55000000000000004">
      <c r="A113" s="29" t="s">
        <v>1342</v>
      </c>
      <c r="B113">
        <v>0.57148470322911604</v>
      </c>
      <c r="C113">
        <v>0.51258163862802097</v>
      </c>
    </row>
    <row r="114" spans="1:3" x14ac:dyDescent="0.55000000000000004">
      <c r="A114" s="29" t="s">
        <v>1343</v>
      </c>
      <c r="B114" t="s">
        <v>1603</v>
      </c>
      <c r="C114" t="s">
        <v>1603</v>
      </c>
    </row>
    <row r="115" spans="1:3" x14ac:dyDescent="0.55000000000000004">
      <c r="A115" s="29" t="s">
        <v>1344</v>
      </c>
      <c r="B115">
        <v>0.59194828883782202</v>
      </c>
      <c r="C115">
        <v>0.486919521203522</v>
      </c>
    </row>
    <row r="116" spans="1:3" x14ac:dyDescent="0.55000000000000004">
      <c r="A116" s="29" t="s">
        <v>1345</v>
      </c>
      <c r="B116" t="s">
        <v>1603</v>
      </c>
      <c r="C116" t="s">
        <v>1603</v>
      </c>
    </row>
    <row r="117" spans="1:3" x14ac:dyDescent="0.55000000000000004">
      <c r="A117" s="29" t="s">
        <v>0</v>
      </c>
      <c r="B117">
        <v>0.58188394063522397</v>
      </c>
      <c r="C117">
        <v>0.47536488528954002</v>
      </c>
    </row>
    <row r="118" spans="1:3" x14ac:dyDescent="0.55000000000000004">
      <c r="A118" s="29" t="s">
        <v>1</v>
      </c>
      <c r="B118" t="s">
        <v>1603</v>
      </c>
      <c r="C118" t="s">
        <v>1603</v>
      </c>
    </row>
    <row r="119" spans="1:3" x14ac:dyDescent="0.55000000000000004">
      <c r="A119" s="29" t="s">
        <v>2</v>
      </c>
      <c r="B119">
        <v>0.58505427316095604</v>
      </c>
      <c r="C119">
        <v>0.44458198921699099</v>
      </c>
    </row>
    <row r="120" spans="1:3" x14ac:dyDescent="0.55000000000000004">
      <c r="A120" s="29" t="s">
        <v>3</v>
      </c>
      <c r="B120" t="s">
        <v>1603</v>
      </c>
      <c r="C120" t="s">
        <v>1603</v>
      </c>
    </row>
    <row r="121" spans="1:3" x14ac:dyDescent="0.55000000000000004">
      <c r="A121" s="29" t="s">
        <v>4</v>
      </c>
      <c r="B121">
        <v>0.65315287513585996</v>
      </c>
      <c r="C121">
        <v>0.41480311050415902</v>
      </c>
    </row>
    <row r="122" spans="1:3" x14ac:dyDescent="0.55000000000000004">
      <c r="A122" s="29" t="s">
        <v>5</v>
      </c>
      <c r="B122" t="s">
        <v>1603</v>
      </c>
      <c r="C122" t="s">
        <v>1603</v>
      </c>
    </row>
    <row r="123" spans="1:3" x14ac:dyDescent="0.55000000000000004">
      <c r="A123" s="29" t="s">
        <v>6</v>
      </c>
      <c r="B123">
        <v>0.64965954889199795</v>
      </c>
      <c r="C123">
        <v>0.43235725652630302</v>
      </c>
    </row>
    <row r="124" spans="1:3" x14ac:dyDescent="0.55000000000000004">
      <c r="A124" s="29" t="s">
        <v>7</v>
      </c>
      <c r="B124" t="s">
        <v>1603</v>
      </c>
      <c r="C124" t="s">
        <v>1603</v>
      </c>
    </row>
    <row r="125" spans="1:3" x14ac:dyDescent="0.55000000000000004">
      <c r="A125" s="29" t="s">
        <v>8</v>
      </c>
      <c r="B125">
        <v>0.661782624676714</v>
      </c>
      <c r="C125">
        <v>0.468021549213745</v>
      </c>
    </row>
    <row r="126" spans="1:3" x14ac:dyDescent="0.55000000000000004">
      <c r="A126" s="29" t="s">
        <v>9</v>
      </c>
      <c r="B126" t="s">
        <v>1603</v>
      </c>
      <c r="C126" t="s">
        <v>1603</v>
      </c>
    </row>
    <row r="127" spans="1:3" x14ac:dyDescent="0.55000000000000004">
      <c r="A127" s="29" t="s">
        <v>10</v>
      </c>
      <c r="B127">
        <v>0.62982224533669595</v>
      </c>
      <c r="C127">
        <v>0.44844962143273198</v>
      </c>
    </row>
    <row r="128" spans="1:3" x14ac:dyDescent="0.55000000000000004">
      <c r="A128" s="29" t="s">
        <v>11</v>
      </c>
      <c r="B128" t="s">
        <v>1603</v>
      </c>
      <c r="C128" t="s">
        <v>1603</v>
      </c>
    </row>
    <row r="129" spans="1:3" x14ac:dyDescent="0.55000000000000004">
      <c r="A129" s="29" t="s">
        <v>12</v>
      </c>
      <c r="B129">
        <v>0.605574301818817</v>
      </c>
      <c r="C129">
        <v>0.45804998369210698</v>
      </c>
    </row>
    <row r="130" spans="1:3" x14ac:dyDescent="0.55000000000000004">
      <c r="A130" s="29" t="s">
        <v>13</v>
      </c>
      <c r="B130" t="s">
        <v>1603</v>
      </c>
      <c r="C130" t="s">
        <v>1603</v>
      </c>
    </row>
    <row r="131" spans="1:3" x14ac:dyDescent="0.55000000000000004">
      <c r="A131" s="29" t="s">
        <v>14</v>
      </c>
      <c r="B131">
        <v>0.57199220596594402</v>
      </c>
      <c r="C131">
        <v>0.47572337154039701</v>
      </c>
    </row>
    <row r="132" spans="1:3" x14ac:dyDescent="0.55000000000000004">
      <c r="A132" s="29" t="s">
        <v>15</v>
      </c>
      <c r="B132" t="s">
        <v>1603</v>
      </c>
      <c r="C132" t="s">
        <v>1603</v>
      </c>
    </row>
    <row r="133" spans="1:3" x14ac:dyDescent="0.55000000000000004">
      <c r="A133" s="29" t="s">
        <v>16</v>
      </c>
      <c r="B133">
        <v>0.55000000000000004</v>
      </c>
      <c r="C133">
        <v>0.47499999999999998</v>
      </c>
    </row>
    <row r="134" spans="1:3" x14ac:dyDescent="0.55000000000000004">
      <c r="A134" s="29" t="s">
        <v>17</v>
      </c>
      <c r="B134" t="s">
        <v>1603</v>
      </c>
      <c r="C134" t="s">
        <v>1603</v>
      </c>
    </row>
    <row r="135" spans="1:3" x14ac:dyDescent="0.55000000000000004">
      <c r="A135" s="29" t="s">
        <v>18</v>
      </c>
      <c r="B135">
        <v>0.52500000000000002</v>
      </c>
      <c r="C135">
        <v>0.45</v>
      </c>
    </row>
    <row r="136" spans="1:3" x14ac:dyDescent="0.55000000000000004">
      <c r="A136" s="29" t="s">
        <v>19</v>
      </c>
      <c r="B136" t="s">
        <v>1603</v>
      </c>
      <c r="C136" t="s">
        <v>1603</v>
      </c>
    </row>
    <row r="137" spans="1:3" x14ac:dyDescent="0.55000000000000004">
      <c r="A137" s="29" t="s">
        <v>20</v>
      </c>
      <c r="B137">
        <v>0.52500000000000002</v>
      </c>
      <c r="C137">
        <v>0.47499999999999998</v>
      </c>
    </row>
    <row r="138" spans="1:3" x14ac:dyDescent="0.55000000000000004">
      <c r="A138" s="29" t="s">
        <v>21</v>
      </c>
      <c r="B138" t="s">
        <v>1603</v>
      </c>
      <c r="C138" t="s">
        <v>1603</v>
      </c>
    </row>
    <row r="139" spans="1:3" x14ac:dyDescent="0.55000000000000004">
      <c r="A139" s="29" t="s">
        <v>22</v>
      </c>
      <c r="B139">
        <v>0.52500000000000002</v>
      </c>
      <c r="C139">
        <v>0.5</v>
      </c>
    </row>
    <row r="140" spans="1:3" x14ac:dyDescent="0.55000000000000004">
      <c r="A140" s="29" t="s">
        <v>23</v>
      </c>
      <c r="B140" t="s">
        <v>1603</v>
      </c>
      <c r="C140" t="s">
        <v>1603</v>
      </c>
    </row>
    <row r="141" spans="1:3" x14ac:dyDescent="0.55000000000000004">
      <c r="A141" s="29" t="s">
        <v>24</v>
      </c>
      <c r="B141">
        <v>0.52045454545454595</v>
      </c>
      <c r="C141">
        <v>0.47687499999999999</v>
      </c>
    </row>
    <row r="142" spans="1:3" x14ac:dyDescent="0.55000000000000004">
      <c r="A142" s="29" t="s">
        <v>25</v>
      </c>
      <c r="B142" t="s">
        <v>1603</v>
      </c>
      <c r="C142" t="s">
        <v>1603</v>
      </c>
    </row>
    <row r="143" spans="1:3" x14ac:dyDescent="0.55000000000000004">
      <c r="A143" s="29" t="s">
        <v>26</v>
      </c>
      <c r="B143">
        <v>0.47132352941176497</v>
      </c>
      <c r="C143">
        <v>0.46911764705882403</v>
      </c>
    </row>
    <row r="144" spans="1:3" x14ac:dyDescent="0.55000000000000004">
      <c r="A144" s="29" t="s">
        <v>27</v>
      </c>
      <c r="B144" t="s">
        <v>1603</v>
      </c>
      <c r="C144" t="s">
        <v>1603</v>
      </c>
    </row>
    <row r="145" spans="1:3" x14ac:dyDescent="0.55000000000000004">
      <c r="A145" s="29" t="s">
        <v>28</v>
      </c>
      <c r="B145">
        <v>0.483333333333333</v>
      </c>
      <c r="C145">
        <v>0.48214285714285698</v>
      </c>
    </row>
    <row r="146" spans="1:3" x14ac:dyDescent="0.55000000000000004">
      <c r="A146" s="29" t="s">
        <v>29</v>
      </c>
      <c r="B146" t="s">
        <v>1603</v>
      </c>
      <c r="C146" t="s">
        <v>1603</v>
      </c>
    </row>
    <row r="147" spans="1:3" x14ac:dyDescent="0.55000000000000004">
      <c r="A147" s="29" t="s">
        <v>30</v>
      </c>
      <c r="B147">
        <v>0.47499999999999998</v>
      </c>
      <c r="C147">
        <v>0.47249999999999998</v>
      </c>
    </row>
    <row r="148" spans="1:3" x14ac:dyDescent="0.55000000000000004">
      <c r="A148" s="29" t="s">
        <v>31</v>
      </c>
      <c r="B148" t="s">
        <v>1603</v>
      </c>
      <c r="C148" t="s">
        <v>1603</v>
      </c>
    </row>
    <row r="149" spans="1:3" x14ac:dyDescent="0.55000000000000004">
      <c r="A149" s="29" t="s">
        <v>32</v>
      </c>
      <c r="B149">
        <v>0.46325</v>
      </c>
      <c r="C149">
        <v>0.48120424107142901</v>
      </c>
    </row>
    <row r="150" spans="1:3" x14ac:dyDescent="0.55000000000000004">
      <c r="A150" s="29" t="s">
        <v>33</v>
      </c>
      <c r="B150" t="s">
        <v>1603</v>
      </c>
      <c r="C150" t="s">
        <v>1603</v>
      </c>
    </row>
    <row r="151" spans="1:3" x14ac:dyDescent="0.55000000000000004">
      <c r="A151" s="29" t="s">
        <v>34</v>
      </c>
      <c r="B151">
        <v>0.4975</v>
      </c>
      <c r="C151">
        <v>0.48320593762731401</v>
      </c>
    </row>
    <row r="152" spans="1:3" x14ac:dyDescent="0.55000000000000004">
      <c r="A152" s="29" t="s">
        <v>35</v>
      </c>
      <c r="B152" t="s">
        <v>1603</v>
      </c>
      <c r="C152" t="s">
        <v>1603</v>
      </c>
    </row>
    <row r="153" spans="1:3" x14ac:dyDescent="0.55000000000000004">
      <c r="A153" s="29" t="s">
        <v>36</v>
      </c>
      <c r="B153">
        <v>0.48958333333333298</v>
      </c>
      <c r="C153">
        <v>0.49635416666666698</v>
      </c>
    </row>
    <row r="154" spans="1:3" x14ac:dyDescent="0.55000000000000004">
      <c r="A154" s="29" t="s">
        <v>37</v>
      </c>
      <c r="B154" t="s">
        <v>1603</v>
      </c>
      <c r="C154" t="s">
        <v>1603</v>
      </c>
    </row>
    <row r="155" spans="1:3" x14ac:dyDescent="0.55000000000000004">
      <c r="A155" s="29" t="s">
        <v>38</v>
      </c>
      <c r="B155">
        <v>0.47986111111111102</v>
      </c>
      <c r="C155">
        <v>0.498214285714286</v>
      </c>
    </row>
    <row r="156" spans="1:3" x14ac:dyDescent="0.55000000000000004">
      <c r="A156" s="29" t="s">
        <v>39</v>
      </c>
      <c r="B156" t="s">
        <v>1603</v>
      </c>
      <c r="C156" t="s">
        <v>1603</v>
      </c>
    </row>
    <row r="157" spans="1:3" x14ac:dyDescent="0.55000000000000004">
      <c r="A157" s="29" t="s">
        <v>40</v>
      </c>
      <c r="B157">
        <v>0.48</v>
      </c>
      <c r="C157">
        <v>0.48203125000000002</v>
      </c>
    </row>
    <row r="158" spans="1:3" x14ac:dyDescent="0.55000000000000004">
      <c r="A158" s="29" t="s">
        <v>41</v>
      </c>
      <c r="B158" t="s">
        <v>1603</v>
      </c>
      <c r="C158" t="s">
        <v>1603</v>
      </c>
    </row>
    <row r="159" spans="1:3" x14ac:dyDescent="0.55000000000000004">
      <c r="A159" s="29" t="s">
        <v>42</v>
      </c>
      <c r="B159">
        <v>0.43958333333333299</v>
      </c>
      <c r="C159">
        <v>0.48611111111111099</v>
      </c>
    </row>
    <row r="160" spans="1:3" x14ac:dyDescent="0.55000000000000004">
      <c r="A160" s="29" t="s">
        <v>43</v>
      </c>
      <c r="B160" t="s">
        <v>1603</v>
      </c>
      <c r="C160" t="s">
        <v>1603</v>
      </c>
    </row>
    <row r="161" spans="1:3" x14ac:dyDescent="0.55000000000000004">
      <c r="A161" s="29" t="s">
        <v>44</v>
      </c>
      <c r="B161">
        <v>0.4</v>
      </c>
      <c r="C161">
        <v>0.47249999999999998</v>
      </c>
    </row>
    <row r="162" spans="1:3" x14ac:dyDescent="0.55000000000000004">
      <c r="A162" s="29" t="s">
        <v>45</v>
      </c>
      <c r="B162" t="s">
        <v>1603</v>
      </c>
      <c r="C162" t="s">
        <v>1603</v>
      </c>
    </row>
    <row r="163" spans="1:3" x14ac:dyDescent="0.55000000000000004">
      <c r="A163" s="29" t="s">
        <v>46</v>
      </c>
      <c r="B163">
        <v>0.4</v>
      </c>
      <c r="C163">
        <v>0.51249999999999996</v>
      </c>
    </row>
    <row r="164" spans="1:3" x14ac:dyDescent="0.55000000000000004">
      <c r="A164" s="29" t="s">
        <v>47</v>
      </c>
      <c r="B164" t="s">
        <v>1603</v>
      </c>
      <c r="C164" t="s">
        <v>1603</v>
      </c>
    </row>
    <row r="165" spans="1:3" x14ac:dyDescent="0.55000000000000004">
      <c r="A165" s="29" t="s">
        <v>48</v>
      </c>
      <c r="B165">
        <v>0.35625000000000001</v>
      </c>
      <c r="C165">
        <v>0.54374999999999996</v>
      </c>
    </row>
    <row r="166" spans="1:3" x14ac:dyDescent="0.55000000000000004">
      <c r="A166" s="29" t="s">
        <v>49</v>
      </c>
      <c r="B166" t="s">
        <v>1603</v>
      </c>
      <c r="C166" t="s">
        <v>1603</v>
      </c>
    </row>
    <row r="167" spans="1:3" x14ac:dyDescent="0.55000000000000004">
      <c r="A167" s="29" t="s">
        <v>50</v>
      </c>
      <c r="B167">
        <v>0.4</v>
      </c>
      <c r="C167">
        <v>0.51607142857142896</v>
      </c>
    </row>
    <row r="168" spans="1:3" x14ac:dyDescent="0.55000000000000004">
      <c r="A168" s="29" t="s">
        <v>51</v>
      </c>
      <c r="B168" t="s">
        <v>1603</v>
      </c>
      <c r="C168" t="s">
        <v>1603</v>
      </c>
    </row>
    <row r="169" spans="1:3" x14ac:dyDescent="0.55000000000000004">
      <c r="A169" s="29" t="s">
        <v>52</v>
      </c>
      <c r="B169">
        <v>0.39374999999999999</v>
      </c>
      <c r="C169">
        <v>0.48749999999999999</v>
      </c>
    </row>
    <row r="170" spans="1:3" x14ac:dyDescent="0.55000000000000004">
      <c r="A170" s="29" t="s">
        <v>53</v>
      </c>
      <c r="B170" t="s">
        <v>1603</v>
      </c>
      <c r="C170" t="s">
        <v>1603</v>
      </c>
    </row>
    <row r="171" spans="1:3" x14ac:dyDescent="0.55000000000000004">
      <c r="A171" s="29" t="s">
        <v>54</v>
      </c>
      <c r="B171">
        <v>0.31928571428571401</v>
      </c>
      <c r="C171">
        <v>0.505714285714286</v>
      </c>
    </row>
    <row r="172" spans="1:3" x14ac:dyDescent="0.55000000000000004">
      <c r="A172" s="29" t="s">
        <v>55</v>
      </c>
      <c r="B172" t="s">
        <v>1603</v>
      </c>
      <c r="C172" t="s">
        <v>1603</v>
      </c>
    </row>
    <row r="173" spans="1:3" x14ac:dyDescent="0.55000000000000004">
      <c r="A173" s="29" t="s">
        <v>56</v>
      </c>
      <c r="B173">
        <v>0.35210929862547802</v>
      </c>
      <c r="C173">
        <v>0.498027552659627</v>
      </c>
    </row>
    <row r="174" spans="1:3" x14ac:dyDescent="0.55000000000000004">
      <c r="A174" s="29" t="s">
        <v>57</v>
      </c>
      <c r="B174" t="s">
        <v>1603</v>
      </c>
      <c r="C174" t="s">
        <v>1603</v>
      </c>
    </row>
    <row r="175" spans="1:3" x14ac:dyDescent="0.55000000000000004">
      <c r="A175" s="29" t="s">
        <v>58</v>
      </c>
      <c r="B175">
        <v>0.35362887386512498</v>
      </c>
      <c r="C175">
        <v>0.49921128812223903</v>
      </c>
    </row>
    <row r="176" spans="1:3" x14ac:dyDescent="0.55000000000000004">
      <c r="A176" s="29" t="s">
        <v>59</v>
      </c>
      <c r="B176" t="s">
        <v>1603</v>
      </c>
      <c r="C176" t="s">
        <v>1603</v>
      </c>
    </row>
    <row r="177" spans="1:3" x14ac:dyDescent="0.55000000000000004">
      <c r="A177" s="29" t="s">
        <v>60</v>
      </c>
      <c r="B177">
        <v>0.36642441138323301</v>
      </c>
      <c r="C177">
        <v>0.50442862641487995</v>
      </c>
    </row>
    <row r="178" spans="1:3" x14ac:dyDescent="0.55000000000000004">
      <c r="A178" s="29" t="s">
        <v>61</v>
      </c>
      <c r="B178">
        <v>0.37527312352654602</v>
      </c>
      <c r="C178">
        <v>0.46878052813309901</v>
      </c>
    </row>
    <row r="179" spans="1:3" x14ac:dyDescent="0.55000000000000004">
      <c r="A179" s="29" t="s">
        <v>62</v>
      </c>
      <c r="B179">
        <v>0.367292043762249</v>
      </c>
      <c r="C179">
        <v>0.48458934502522999</v>
      </c>
    </row>
    <row r="180" spans="1:3" x14ac:dyDescent="0.55000000000000004">
      <c r="A180" s="29" t="s">
        <v>63</v>
      </c>
      <c r="B180">
        <v>0.32881047864406499</v>
      </c>
      <c r="C180">
        <v>0.501868825542236</v>
      </c>
    </row>
    <row r="181" spans="1:3" x14ac:dyDescent="0.55000000000000004">
      <c r="A181" s="29" t="s">
        <v>64</v>
      </c>
      <c r="B181">
        <v>0.34919449201222702</v>
      </c>
      <c r="C181">
        <v>0.47460909596850098</v>
      </c>
    </row>
    <row r="182" spans="1:3" x14ac:dyDescent="0.55000000000000004">
      <c r="A182" s="29" t="s">
        <v>65</v>
      </c>
      <c r="B182">
        <v>0.33957243416669702</v>
      </c>
      <c r="C182">
        <v>0.43863869572529002</v>
      </c>
    </row>
    <row r="183" spans="1:3" x14ac:dyDescent="0.55000000000000004">
      <c r="A183" s="29" t="s">
        <v>67</v>
      </c>
      <c r="B183">
        <v>0.32313308620217501</v>
      </c>
      <c r="C183">
        <v>0.479043771145376</v>
      </c>
    </row>
    <row r="184" spans="1:3" x14ac:dyDescent="0.55000000000000004">
      <c r="A184" s="29" t="s">
        <v>1284</v>
      </c>
      <c r="B184">
        <v>0.310593755666282</v>
      </c>
      <c r="C184">
        <v>0.49283377678413998</v>
      </c>
    </row>
    <row r="185" spans="1:3" x14ac:dyDescent="0.55000000000000004">
      <c r="A185" s="29" t="s">
        <v>1285</v>
      </c>
      <c r="B185">
        <v>0.33913997275728502</v>
      </c>
      <c r="C185">
        <v>0.49491208943092702</v>
      </c>
    </row>
    <row r="186" spans="1:3" x14ac:dyDescent="0.55000000000000004">
      <c r="A186" s="29" t="s">
        <v>1286</v>
      </c>
      <c r="B186">
        <v>0.32688265552324303</v>
      </c>
      <c r="C186">
        <v>0.48380821540326902</v>
      </c>
    </row>
    <row r="187" spans="1:3" x14ac:dyDescent="0.55000000000000004">
      <c r="A187" s="29" t="s">
        <v>1287</v>
      </c>
      <c r="B187">
        <v>0.30872123623248099</v>
      </c>
      <c r="C187">
        <v>0.47162542864358098</v>
      </c>
    </row>
    <row r="188" spans="1:3" x14ac:dyDescent="0.55000000000000004">
      <c r="A188" s="29" t="s">
        <v>1288</v>
      </c>
      <c r="B188">
        <v>0.326193568125</v>
      </c>
      <c r="C188">
        <v>0.47271798749999999</v>
      </c>
    </row>
    <row r="189" spans="1:3" x14ac:dyDescent="0.55000000000000004">
      <c r="A189" s="29" t="s">
        <v>1289</v>
      </c>
      <c r="B189">
        <v>0.32556215049999998</v>
      </c>
      <c r="C189">
        <v>0.476040566666667</v>
      </c>
    </row>
    <row r="190" spans="1:3" x14ac:dyDescent="0.55000000000000004">
      <c r="A190" s="29" t="s">
        <v>1290</v>
      </c>
      <c r="B190">
        <v>0.328536051111111</v>
      </c>
      <c r="C190">
        <v>0.47610817777777797</v>
      </c>
    </row>
    <row r="191" spans="1:3" x14ac:dyDescent="0.55000000000000004">
      <c r="A191" s="29" t="s">
        <v>1291</v>
      </c>
      <c r="B191">
        <v>0.31698405888888898</v>
      </c>
      <c r="C191">
        <v>0.47313578125</v>
      </c>
    </row>
    <row r="192" spans="1:3" x14ac:dyDescent="0.55000000000000004">
      <c r="A192" s="29" t="s">
        <v>1292</v>
      </c>
      <c r="B192">
        <v>0.33082328954545498</v>
      </c>
      <c r="C192">
        <v>0.47865436</v>
      </c>
    </row>
    <row r="193" spans="1:3" x14ac:dyDescent="0.55000000000000004">
      <c r="A193" s="29" t="s">
        <v>1589</v>
      </c>
      <c r="B193">
        <v>0.32632879247652702</v>
      </c>
      <c r="C193">
        <v>0.485769882554557</v>
      </c>
    </row>
    <row r="194" spans="1:3" x14ac:dyDescent="0.55000000000000004">
      <c r="A194" s="29" t="s">
        <v>1590</v>
      </c>
      <c r="B194">
        <v>0.318091671312206</v>
      </c>
      <c r="C194">
        <v>0.48880989073760001</v>
      </c>
    </row>
    <row r="195" spans="1:3" x14ac:dyDescent="0.55000000000000004">
      <c r="A195" s="29" t="s">
        <v>1591</v>
      </c>
      <c r="B195">
        <v>0.33931677559039602</v>
      </c>
      <c r="C195">
        <v>0.46006246844017201</v>
      </c>
    </row>
    <row r="196" spans="1:3" x14ac:dyDescent="0.55000000000000004">
      <c r="A196" s="29" t="s">
        <v>1592</v>
      </c>
      <c r="B196">
        <v>0.326227492321014</v>
      </c>
      <c r="C196">
        <v>0.48384374304255501</v>
      </c>
    </row>
    <row r="197" spans="1:3" x14ac:dyDescent="0.55000000000000004">
      <c r="A197" s="29" t="s">
        <v>1593</v>
      </c>
      <c r="B197">
        <v>0.33137406495866201</v>
      </c>
      <c r="C197">
        <v>0.472634514871761</v>
      </c>
    </row>
    <row r="198" spans="1:3" x14ac:dyDescent="0.55000000000000004">
      <c r="A198" s="29" t="s">
        <v>1594</v>
      </c>
      <c r="B198">
        <v>0.31058417187038501</v>
      </c>
      <c r="C198">
        <v>0.46050000000000002</v>
      </c>
    </row>
    <row r="199" spans="1:3" x14ac:dyDescent="0.55000000000000004">
      <c r="A199" s="29" t="s">
        <v>1595</v>
      </c>
      <c r="B199">
        <v>0.31103757258082099</v>
      </c>
      <c r="C199">
        <v>0.47099999999999997</v>
      </c>
    </row>
    <row r="200" spans="1:3" x14ac:dyDescent="0.55000000000000004">
      <c r="A200" s="29" t="s">
        <v>1602</v>
      </c>
      <c r="B200">
        <v>0.31103757258082099</v>
      </c>
      <c r="C200">
        <v>0.47099999999999997</v>
      </c>
    </row>
    <row r="201" spans="1:3" x14ac:dyDescent="0.55000000000000004">
      <c r="A201" s="29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defaultColWidth="9.15625" defaultRowHeight="14.4" x14ac:dyDescent="0.55000000000000004"/>
  <cols>
    <col min="1" max="1" width="3.578125" customWidth="1"/>
    <col min="8" max="8" width="126.578125" customWidth="1"/>
    <col min="9" max="18" width="118.83984375" customWidth="1"/>
  </cols>
  <sheetData>
    <row r="1" spans="2:13" ht="16" customHeight="1" thickBot="1" x14ac:dyDescent="0.6"/>
    <row r="2" spans="2:13" ht="16" customHeight="1" x14ac:dyDescent="0.55000000000000004">
      <c r="C2" s="27" t="s">
        <v>1596</v>
      </c>
      <c r="D2" s="27" t="s">
        <v>1597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6" customHeight="1" x14ac:dyDescent="0.55000000000000004">
      <c r="B3" s="29" t="s">
        <v>60</v>
      </c>
      <c r="C3" s="65">
        <v>9.6644051499204089</v>
      </c>
      <c r="D3" s="44">
        <v>1.5460779420401138</v>
      </c>
      <c r="E3" s="44">
        <v>7.0000000000000007E-2</v>
      </c>
      <c r="F3" s="2">
        <v>110.5</v>
      </c>
      <c r="H3" s="11" t="s">
        <v>1313</v>
      </c>
    </row>
    <row r="4" spans="2:13" ht="16" customHeight="1" x14ac:dyDescent="0.55000000000000004">
      <c r="B4" s="29" t="s">
        <v>61</v>
      </c>
      <c r="C4" s="65">
        <v>9.674124701408001</v>
      </c>
      <c r="D4" s="44">
        <v>1.5141208752361024</v>
      </c>
      <c r="E4" s="44">
        <v>0.09</v>
      </c>
      <c r="F4" s="2">
        <v>106.15</v>
      </c>
      <c r="H4" s="11" t="s">
        <v>1314</v>
      </c>
    </row>
    <row r="5" spans="2:13" ht="16" customHeight="1" x14ac:dyDescent="0.55000000000000004">
      <c r="B5" s="29" t="s">
        <v>62</v>
      </c>
      <c r="C5" s="65">
        <v>9.6862328777020572</v>
      </c>
      <c r="D5" s="44">
        <v>1.2830366819588157</v>
      </c>
      <c r="E5" s="44">
        <v>0.09</v>
      </c>
      <c r="F5" s="2">
        <v>110.89</v>
      </c>
      <c r="H5" s="11" t="s">
        <v>1315</v>
      </c>
    </row>
    <row r="6" spans="2:13" ht="16" customHeight="1" x14ac:dyDescent="0.55000000000000004">
      <c r="B6" s="29" t="s">
        <v>63</v>
      </c>
      <c r="C6" s="65">
        <v>9.691945196371222</v>
      </c>
      <c r="D6" s="44">
        <v>0.6235522520023018</v>
      </c>
      <c r="E6" s="44">
        <v>0.1</v>
      </c>
      <c r="F6" s="2">
        <v>94.320000000000007</v>
      </c>
      <c r="H6" s="11" t="s">
        <v>1316</v>
      </c>
    </row>
    <row r="7" spans="2:13" ht="16" customHeight="1" x14ac:dyDescent="0.55000000000000004">
      <c r="B7" s="29" t="s">
        <v>64</v>
      </c>
      <c r="C7" s="65">
        <v>9.691945196371222</v>
      </c>
      <c r="D7" s="44">
        <v>0.6235522520023018</v>
      </c>
      <c r="E7" s="44">
        <v>0.1</v>
      </c>
      <c r="F7" s="2">
        <v>94.320000000000007</v>
      </c>
      <c r="H7" s="10" t="s">
        <v>1311</v>
      </c>
    </row>
    <row r="8" spans="2:13" ht="16" customHeight="1" x14ac:dyDescent="0.55000000000000004">
      <c r="B8" s="29" t="s">
        <v>65</v>
      </c>
      <c r="C8" s="65">
        <v>9.691945196371222</v>
      </c>
      <c r="D8" s="44">
        <v>0.6235522520023018</v>
      </c>
      <c r="E8" s="44">
        <v>0.1</v>
      </c>
      <c r="F8" s="2">
        <v>94.320000000000007</v>
      </c>
    </row>
    <row r="9" spans="2:13" ht="16" customHeight="1" x14ac:dyDescent="0.55000000000000004">
      <c r="B9" s="29" t="s">
        <v>67</v>
      </c>
      <c r="C9" s="65">
        <v>9.691945196371222</v>
      </c>
      <c r="D9" s="44">
        <v>0.6235522520023018</v>
      </c>
      <c r="E9" s="44">
        <v>0.1</v>
      </c>
      <c r="F9" s="2">
        <v>94.320000000000007</v>
      </c>
    </row>
    <row r="10" spans="2:13" ht="16" customHeight="1" x14ac:dyDescent="0.55000000000000004">
      <c r="B10" s="29" t="s">
        <v>1284</v>
      </c>
      <c r="C10" s="65">
        <v>9.691945196371222</v>
      </c>
      <c r="D10" s="44">
        <v>0.6235522520023018</v>
      </c>
      <c r="E10" s="44">
        <v>0.1</v>
      </c>
      <c r="F10" s="2">
        <v>94.320000000000007</v>
      </c>
    </row>
    <row r="11" spans="2:13" ht="16" customHeight="1" x14ac:dyDescent="0.55000000000000004">
      <c r="B11" s="29" t="s">
        <v>1285</v>
      </c>
      <c r="C11" s="65">
        <v>10</v>
      </c>
      <c r="D11" s="44">
        <v>0.6235522520023018</v>
      </c>
      <c r="E11" s="44">
        <v>0.5</v>
      </c>
      <c r="F11" s="2">
        <v>94.320000000000007</v>
      </c>
    </row>
    <row r="12" spans="2:13" ht="16" customHeight="1" x14ac:dyDescent="0.55000000000000004">
      <c r="B12" s="29" t="s">
        <v>1286</v>
      </c>
      <c r="C12" s="65">
        <v>10</v>
      </c>
      <c r="D12" s="44">
        <v>0.6235522520023018</v>
      </c>
      <c r="E12" s="44">
        <v>0.5</v>
      </c>
      <c r="F12" s="2">
        <v>94.320000000000007</v>
      </c>
    </row>
    <row r="13" spans="2:13" ht="16" customHeight="1" x14ac:dyDescent="0.55000000000000004">
      <c r="B13" s="29" t="s">
        <v>1287</v>
      </c>
      <c r="C13" s="65">
        <v>10</v>
      </c>
      <c r="D13" s="44">
        <v>0.6235522520023018</v>
      </c>
      <c r="E13" s="44">
        <v>0.5</v>
      </c>
      <c r="F13" s="2">
        <v>94.320000000000007</v>
      </c>
    </row>
    <row r="14" spans="2:13" ht="16" customHeight="1" x14ac:dyDescent="0.55000000000000004">
      <c r="B14" s="29" t="s">
        <v>1288</v>
      </c>
      <c r="C14" s="65">
        <v>10</v>
      </c>
      <c r="D14" s="44">
        <v>0.6235522520023018</v>
      </c>
      <c r="E14" s="44">
        <v>0.5</v>
      </c>
      <c r="F14" s="2">
        <v>94.320000000000007</v>
      </c>
    </row>
    <row r="15" spans="2:13" ht="16" customHeight="1" x14ac:dyDescent="0.55000000000000004">
      <c r="B15" s="29"/>
      <c r="C15" s="29"/>
      <c r="D15" s="3"/>
      <c r="E15" s="3"/>
      <c r="F15" s="3"/>
      <c r="G15" s="3"/>
    </row>
    <row r="16" spans="2:13" ht="16" customHeight="1" x14ac:dyDescent="0.55000000000000004">
      <c r="B16" s="29"/>
      <c r="C16" s="29"/>
      <c r="D16" s="3"/>
      <c r="E16" s="3"/>
      <c r="F16" s="3"/>
      <c r="G16" s="3"/>
    </row>
    <row r="17" ht="16" customHeight="1" x14ac:dyDescent="0.55000000000000004"/>
    <row r="18" ht="16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defaultColWidth="9.15625" defaultRowHeight="14.4" x14ac:dyDescent="0.55000000000000004"/>
  <cols>
    <col min="1" max="1" width="3.578125" customWidth="1"/>
    <col min="2" max="2" width="39.83984375" customWidth="1"/>
    <col min="3" max="5" width="16.578125" customWidth="1"/>
    <col min="7" max="7" width="96.578125" customWidth="1"/>
  </cols>
  <sheetData>
    <row r="1" spans="2:7" ht="16" customHeight="1" thickBot="1" x14ac:dyDescent="0.6"/>
    <row r="2" spans="2:7" ht="18" customHeight="1" thickBot="1" x14ac:dyDescent="0.6">
      <c r="C2" s="5" t="s">
        <v>1293</v>
      </c>
      <c r="D2" s="6" t="s">
        <v>1294</v>
      </c>
      <c r="E2" s="7" t="s">
        <v>1295</v>
      </c>
    </row>
    <row r="3" spans="2:7" ht="18" customHeight="1" x14ac:dyDescent="0.55000000000000004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55000000000000004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55000000000000004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7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55000000000000004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55000000000000004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6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5625" defaultRowHeight="14.4" x14ac:dyDescent="0.55000000000000004"/>
  <cols>
    <col min="1" max="1" width="3.578125" customWidth="1"/>
    <col min="2" max="2" width="15" customWidth="1"/>
    <col min="8" max="8" width="90" customWidth="1"/>
  </cols>
  <sheetData>
    <row r="1" spans="1:8" ht="16" customHeight="1" x14ac:dyDescent="0.55000000000000004">
      <c r="F1" s="3"/>
    </row>
    <row r="2" spans="1:8" ht="16" customHeight="1" thickBot="1" x14ac:dyDescent="0.6">
      <c r="B2" s="42"/>
      <c r="C2" s="66" t="s">
        <v>1596</v>
      </c>
      <c r="D2" s="66" t="s">
        <v>1597</v>
      </c>
      <c r="E2" s="66" t="s">
        <v>1335</v>
      </c>
      <c r="F2" s="13"/>
      <c r="H2" s="9"/>
    </row>
    <row r="3" spans="1:8" ht="16" customHeight="1" x14ac:dyDescent="0.55000000000000004">
      <c r="B3" s="66" t="s">
        <v>1596</v>
      </c>
      <c r="C3" s="67"/>
      <c r="D3" s="68">
        <v>1</v>
      </c>
      <c r="E3" s="69">
        <v>1</v>
      </c>
      <c r="F3" s="13"/>
      <c r="H3" s="9" t="s">
        <v>1306</v>
      </c>
    </row>
    <row r="4" spans="1:8" ht="16" customHeight="1" x14ac:dyDescent="0.55000000000000004">
      <c r="B4" s="66" t="s">
        <v>1597</v>
      </c>
      <c r="C4" s="70"/>
      <c r="D4" s="71"/>
      <c r="E4" s="72">
        <v>1</v>
      </c>
      <c r="F4" s="13"/>
      <c r="H4" s="10" t="s">
        <v>1467</v>
      </c>
    </row>
    <row r="5" spans="1:8" ht="16" customHeight="1" x14ac:dyDescent="0.55000000000000004">
      <c r="B5" s="66" t="s">
        <v>1335</v>
      </c>
      <c r="C5" s="73"/>
      <c r="D5" s="74"/>
      <c r="E5" s="75"/>
      <c r="F5" s="13"/>
      <c r="H5" s="10" t="s">
        <v>1303</v>
      </c>
    </row>
    <row r="6" spans="1:8" ht="16" customHeight="1" x14ac:dyDescent="0.55000000000000004">
      <c r="A6" s="3"/>
      <c r="B6" s="13"/>
      <c r="C6" s="3"/>
      <c r="D6" s="3"/>
      <c r="E6" s="13"/>
      <c r="F6" s="13"/>
      <c r="H6" s="10" t="s">
        <v>1311</v>
      </c>
    </row>
    <row r="7" spans="1:8" x14ac:dyDescent="0.55000000000000004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defaultColWidth="9.15625" defaultRowHeight="14.4" x14ac:dyDescent="0.55000000000000004"/>
  <cols>
    <col min="1" max="16384" width="9.15625" style="42"/>
  </cols>
  <sheetData>
    <row r="1" spans="1:6" x14ac:dyDescent="0.55000000000000004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55000000000000004">
      <c r="A2" s="110" t="s">
        <v>1346</v>
      </c>
      <c r="B2" s="99">
        <v>2.6663774640230287</v>
      </c>
      <c r="C2" s="99">
        <v>4.699711488058389</v>
      </c>
      <c r="D2" s="99">
        <v>3.86</v>
      </c>
      <c r="E2" s="2">
        <v>2.23</v>
      </c>
      <c r="F2" s="2"/>
    </row>
    <row r="3" spans="1:6" x14ac:dyDescent="0.55000000000000004">
      <c r="A3" s="110" t="s">
        <v>1347</v>
      </c>
      <c r="B3" s="99">
        <v>2.1790616022977716</v>
      </c>
      <c r="C3" s="99">
        <v>3.1935487017075381</v>
      </c>
      <c r="D3" s="99">
        <v>4.5599999999999996</v>
      </c>
      <c r="E3" s="2">
        <v>2.5500000000000003</v>
      </c>
      <c r="F3" s="2"/>
    </row>
    <row r="4" spans="1:6" x14ac:dyDescent="0.55000000000000004">
      <c r="A4" s="110" t="s">
        <v>1348</v>
      </c>
      <c r="B4" s="99">
        <v>3.9887057560392236</v>
      </c>
      <c r="C4" s="99">
        <v>2.7398974188114877</v>
      </c>
      <c r="D4" s="99">
        <v>5.47</v>
      </c>
      <c r="E4" s="2">
        <v>3.45</v>
      </c>
      <c r="F4" s="2"/>
    </row>
    <row r="5" spans="1:6" x14ac:dyDescent="0.55000000000000004">
      <c r="A5" s="110" t="s">
        <v>1349</v>
      </c>
      <c r="B5" s="99">
        <v>1.6412644802369591</v>
      </c>
      <c r="C5" s="99">
        <v>2.6360669691068761</v>
      </c>
      <c r="D5" s="99">
        <v>4.75</v>
      </c>
      <c r="E5" s="2">
        <v>3.42</v>
      </c>
      <c r="F5" s="2"/>
    </row>
    <row r="6" spans="1:6" x14ac:dyDescent="0.55000000000000004">
      <c r="A6" s="110" t="s">
        <v>1350</v>
      </c>
      <c r="B6" s="99">
        <v>2.8467921377020033</v>
      </c>
      <c r="C6" s="99">
        <v>2.5317807984289509</v>
      </c>
      <c r="D6" s="99">
        <v>3.54</v>
      </c>
      <c r="E6" s="2">
        <v>3.4</v>
      </c>
      <c r="F6" s="2"/>
    </row>
    <row r="7" spans="1:6" x14ac:dyDescent="0.55000000000000004">
      <c r="A7" s="110" t="s">
        <v>1351</v>
      </c>
      <c r="B7" s="99">
        <v>4.3606685096535536</v>
      </c>
      <c r="C7" s="99">
        <v>2.1872074818668263</v>
      </c>
      <c r="D7" s="99">
        <v>4.3</v>
      </c>
      <c r="E7" s="2">
        <v>3.67</v>
      </c>
      <c r="F7" s="2"/>
    </row>
    <row r="8" spans="1:6" x14ac:dyDescent="0.55000000000000004">
      <c r="A8" s="110" t="s">
        <v>1352</v>
      </c>
      <c r="B8" s="99">
        <v>4.9851591462539702</v>
      </c>
      <c r="C8" s="99">
        <v>2.2508988893922499</v>
      </c>
      <c r="D8" s="99">
        <v>4.74</v>
      </c>
      <c r="E8" s="2">
        <v>3.64</v>
      </c>
      <c r="F8" s="2"/>
    </row>
    <row r="9" spans="1:6" x14ac:dyDescent="0.55000000000000004">
      <c r="A9" s="110" t="s">
        <v>1353</v>
      </c>
      <c r="B9" s="99">
        <v>4.8538824642683664</v>
      </c>
      <c r="C9" s="99">
        <v>2.4692612590371699</v>
      </c>
      <c r="D9" s="99">
        <v>5.14</v>
      </c>
      <c r="E9" s="2">
        <v>3.62</v>
      </c>
      <c r="F9" s="2"/>
    </row>
    <row r="10" spans="1:6" x14ac:dyDescent="0.55000000000000004">
      <c r="A10" s="110" t="s">
        <v>1354</v>
      </c>
      <c r="B10" s="99">
        <v>4.992083063917363</v>
      </c>
      <c r="C10" s="99">
        <v>3.3874841917269194</v>
      </c>
      <c r="D10" s="99">
        <v>6.54</v>
      </c>
      <c r="E10" s="2">
        <v>3.62</v>
      </c>
      <c r="F10" s="2"/>
    </row>
    <row r="11" spans="1:6" x14ac:dyDescent="0.55000000000000004">
      <c r="A11" s="110" t="s">
        <v>1355</v>
      </c>
      <c r="B11" s="99">
        <v>5.205187294067315</v>
      </c>
      <c r="C11" s="99">
        <v>4.6592277802066651</v>
      </c>
      <c r="D11" s="99">
        <v>7.82</v>
      </c>
      <c r="E11" s="2">
        <v>3.7800000000000002</v>
      </c>
      <c r="F11" s="2"/>
    </row>
    <row r="12" spans="1:6" x14ac:dyDescent="0.55000000000000004">
      <c r="A12" s="110" t="s">
        <v>1356</v>
      </c>
      <c r="B12" s="99">
        <v>3.0162088394906306</v>
      </c>
      <c r="C12" s="99">
        <v>5.5846249893640731</v>
      </c>
      <c r="D12" s="99">
        <v>10.56</v>
      </c>
      <c r="E12" s="2">
        <v>4.25</v>
      </c>
      <c r="F12" s="2"/>
    </row>
    <row r="13" spans="1:6" x14ac:dyDescent="0.55000000000000004">
      <c r="A13" s="110" t="s">
        <v>1357</v>
      </c>
      <c r="B13" s="99">
        <v>1.5125532765694949</v>
      </c>
      <c r="C13" s="99">
        <v>6.5216060726961622</v>
      </c>
      <c r="D13" s="99">
        <v>10</v>
      </c>
      <c r="E13" s="2">
        <v>4.58</v>
      </c>
      <c r="F13" s="2"/>
    </row>
    <row r="14" spans="1:6" x14ac:dyDescent="0.55000000000000004">
      <c r="A14" s="110" t="s">
        <v>1358</v>
      </c>
      <c r="B14" s="99">
        <v>-0.44940584717148013</v>
      </c>
      <c r="C14" s="99">
        <v>7.3836962097590053</v>
      </c>
      <c r="D14" s="99">
        <v>9.32</v>
      </c>
      <c r="E14" s="2">
        <v>4.6000000000000005</v>
      </c>
      <c r="F14" s="2"/>
    </row>
    <row r="15" spans="1:6" x14ac:dyDescent="0.55000000000000004">
      <c r="A15" s="110" t="s">
        <v>1359</v>
      </c>
      <c r="B15" s="99">
        <v>0.35413936967589876</v>
      </c>
      <c r="C15" s="99">
        <v>8.072928511210975</v>
      </c>
      <c r="D15" s="99">
        <v>11.25</v>
      </c>
      <c r="E15" s="2">
        <v>15.5</v>
      </c>
      <c r="F15" s="2"/>
    </row>
    <row r="16" spans="1:6" x14ac:dyDescent="0.55000000000000004">
      <c r="A16" s="110" t="s">
        <v>1360</v>
      </c>
      <c r="B16" s="99">
        <v>-1.5422952650406607</v>
      </c>
      <c r="C16" s="99">
        <v>8.3497712503560528</v>
      </c>
      <c r="D16" s="99">
        <v>12.09</v>
      </c>
      <c r="E16" s="2">
        <v>13</v>
      </c>
      <c r="F16" s="2"/>
    </row>
    <row r="17" spans="1:6" x14ac:dyDescent="0.55000000000000004">
      <c r="A17" s="110" t="s">
        <v>1361</v>
      </c>
      <c r="B17" s="99">
        <v>-1.1137626268248546</v>
      </c>
      <c r="C17" s="99">
        <v>8.442405342467918</v>
      </c>
      <c r="D17" s="99">
        <v>9.35</v>
      </c>
      <c r="E17" s="2">
        <v>11.5</v>
      </c>
      <c r="F17" s="2"/>
    </row>
    <row r="18" spans="1:6" x14ac:dyDescent="0.55000000000000004">
      <c r="A18" s="110" t="s">
        <v>1362</v>
      </c>
      <c r="B18" s="99">
        <v>-2.5888274819181767</v>
      </c>
      <c r="C18" s="99">
        <v>7.9144780767833822</v>
      </c>
      <c r="D18" s="99">
        <v>6.3</v>
      </c>
      <c r="E18" s="2">
        <v>11.700000000000001</v>
      </c>
      <c r="F18" s="2"/>
    </row>
    <row r="19" spans="1:6" x14ac:dyDescent="0.55000000000000004">
      <c r="A19" s="110" t="s">
        <v>1363</v>
      </c>
      <c r="B19" s="99">
        <v>-0.85138677084115599</v>
      </c>
      <c r="C19" s="99">
        <v>6.3369613932589441</v>
      </c>
      <c r="D19" s="99">
        <v>5.42</v>
      </c>
      <c r="E19" s="2">
        <v>11.5</v>
      </c>
      <c r="F19" s="2"/>
    </row>
    <row r="20" spans="1:6" x14ac:dyDescent="0.55000000000000004">
      <c r="A20" s="110" t="s">
        <v>1364</v>
      </c>
      <c r="B20" s="99">
        <v>1.1949524308936255</v>
      </c>
      <c r="C20" s="99">
        <v>5.2975815977764018</v>
      </c>
      <c r="D20" s="99">
        <v>6.16</v>
      </c>
      <c r="E20" s="2">
        <v>11.4</v>
      </c>
      <c r="F20" s="2"/>
    </row>
    <row r="21" spans="1:6" x14ac:dyDescent="0.55000000000000004">
      <c r="A21" s="110" t="s">
        <v>1365</v>
      </c>
      <c r="B21" s="99">
        <v>3.7457562534901179</v>
      </c>
      <c r="C21" s="99">
        <v>5.0087748732201565</v>
      </c>
      <c r="D21" s="99">
        <v>5.41</v>
      </c>
      <c r="E21" s="2">
        <v>11.5</v>
      </c>
      <c r="F21" s="2"/>
    </row>
    <row r="22" spans="1:6" x14ac:dyDescent="0.55000000000000004">
      <c r="A22" s="110" t="s">
        <v>1366</v>
      </c>
      <c r="B22" s="99">
        <v>5.2095492603506877</v>
      </c>
      <c r="C22" s="99">
        <v>4.9505983813454613</v>
      </c>
      <c r="D22" s="99">
        <v>4.83</v>
      </c>
      <c r="E22" s="2">
        <v>11.6</v>
      </c>
      <c r="F22" s="2"/>
    </row>
    <row r="23" spans="1:6" x14ac:dyDescent="0.55000000000000004">
      <c r="A23" s="110" t="s">
        <v>1367</v>
      </c>
      <c r="B23" s="99">
        <v>4.3244909037779777</v>
      </c>
      <c r="C23" s="99">
        <v>3.8558993603682978</v>
      </c>
      <c r="D23" s="99">
        <v>5.2</v>
      </c>
      <c r="E23" s="2">
        <v>12.9</v>
      </c>
      <c r="F23" s="2"/>
    </row>
    <row r="24" spans="1:6" x14ac:dyDescent="0.55000000000000004">
      <c r="A24" s="110" t="s">
        <v>1368</v>
      </c>
      <c r="B24" s="99">
        <v>3.4980856417219819</v>
      </c>
      <c r="C24" s="99">
        <v>3.6130669687609362</v>
      </c>
      <c r="D24" s="99">
        <v>5.28</v>
      </c>
      <c r="E24" s="2">
        <v>12.950000000000001</v>
      </c>
      <c r="F24" s="2"/>
    </row>
    <row r="25" spans="1:6" x14ac:dyDescent="0.55000000000000004">
      <c r="A25" s="110" t="s">
        <v>1369</v>
      </c>
      <c r="B25" s="99">
        <v>2.0087365339105823</v>
      </c>
      <c r="C25" s="99">
        <v>3.9174842645715913</v>
      </c>
      <c r="D25" s="99">
        <v>4.87</v>
      </c>
      <c r="E25" s="2">
        <v>13.15</v>
      </c>
      <c r="F25" s="2"/>
    </row>
    <row r="26" spans="1:6" x14ac:dyDescent="0.55000000000000004">
      <c r="A26" s="110" t="s">
        <v>1370</v>
      </c>
      <c r="B26" s="99">
        <v>2.4084093126984563</v>
      </c>
      <c r="C26" s="99">
        <v>4.8452383385946263</v>
      </c>
      <c r="D26" s="99">
        <v>4.66</v>
      </c>
      <c r="E26" s="2">
        <v>13.56</v>
      </c>
      <c r="F26" s="2"/>
    </row>
    <row r="27" spans="1:6" x14ac:dyDescent="0.55000000000000004">
      <c r="A27" s="110" t="s">
        <v>1371</v>
      </c>
      <c r="B27" s="99">
        <v>3.8476891906558564</v>
      </c>
      <c r="C27" s="99">
        <v>4.9925285209378778</v>
      </c>
      <c r="D27" s="99">
        <v>5.16</v>
      </c>
      <c r="E27" s="2">
        <v>14.450000000000001</v>
      </c>
      <c r="F27" s="2"/>
    </row>
    <row r="28" spans="1:6" x14ac:dyDescent="0.55000000000000004">
      <c r="A28" s="110" t="s">
        <v>1372</v>
      </c>
      <c r="B28" s="99">
        <v>4.8554217532156052</v>
      </c>
      <c r="C28" s="99">
        <v>4.9226940765151106</v>
      </c>
      <c r="D28" s="99">
        <v>5.82</v>
      </c>
      <c r="E28" s="2">
        <v>14.450000000000001</v>
      </c>
      <c r="F28" s="2"/>
    </row>
    <row r="29" spans="1:6" x14ac:dyDescent="0.55000000000000004">
      <c r="A29" s="110" t="s">
        <v>1373</v>
      </c>
      <c r="B29" s="99">
        <v>3.7101466259343852</v>
      </c>
      <c r="C29" s="99">
        <v>4.567506416932865</v>
      </c>
      <c r="D29" s="99">
        <v>6.51</v>
      </c>
      <c r="E29" s="2">
        <v>14.280000000000001</v>
      </c>
      <c r="F29" s="2"/>
    </row>
    <row r="30" spans="1:6" x14ac:dyDescent="0.55000000000000004">
      <c r="A30" s="110" t="s">
        <v>1374</v>
      </c>
      <c r="B30" s="99">
        <v>2.1084412798479946</v>
      </c>
      <c r="C30" s="99">
        <v>4.5437778066228951</v>
      </c>
      <c r="D30" s="99">
        <v>6.76</v>
      </c>
      <c r="E30" s="2">
        <v>14.05</v>
      </c>
      <c r="F30" s="2"/>
    </row>
    <row r="31" spans="1:6" x14ac:dyDescent="0.55000000000000004">
      <c r="A31" s="110" t="s">
        <v>1375</v>
      </c>
      <c r="B31" s="99">
        <v>4.1725601034551474</v>
      </c>
      <c r="C31" s="99">
        <v>5.4182130779164339</v>
      </c>
      <c r="D31" s="99">
        <v>7.28</v>
      </c>
      <c r="E31" s="2">
        <v>13.950000000000001</v>
      </c>
      <c r="F31" s="2"/>
    </row>
    <row r="32" spans="1:6" x14ac:dyDescent="0.55000000000000004">
      <c r="A32" s="110" t="s">
        <v>1376</v>
      </c>
      <c r="B32" s="99">
        <v>5.1299940650190834</v>
      </c>
      <c r="C32" s="99">
        <v>6.255295788112214</v>
      </c>
      <c r="D32" s="99">
        <v>8.1</v>
      </c>
      <c r="E32" s="2">
        <v>13.950000000000001</v>
      </c>
      <c r="F32" s="2"/>
    </row>
    <row r="33" spans="1:6" x14ac:dyDescent="0.55000000000000004">
      <c r="A33" s="110" t="s">
        <v>1377</v>
      </c>
      <c r="B33" s="99">
        <v>6.1208868213647349</v>
      </c>
      <c r="C33" s="99">
        <v>6.846391088218251</v>
      </c>
      <c r="D33" s="99">
        <v>9.58</v>
      </c>
      <c r="E33" s="2">
        <v>14.09</v>
      </c>
      <c r="F33" s="2"/>
    </row>
    <row r="34" spans="1:6" x14ac:dyDescent="0.55000000000000004">
      <c r="A34" s="110" t="s">
        <v>1378</v>
      </c>
      <c r="B34" s="99">
        <v>2.5057971870868556</v>
      </c>
      <c r="C34" s="99">
        <v>7.0852568272539607</v>
      </c>
      <c r="D34" s="99">
        <v>10.07</v>
      </c>
      <c r="E34" s="2">
        <v>16.25</v>
      </c>
      <c r="F34" s="2"/>
    </row>
    <row r="35" spans="1:6" x14ac:dyDescent="0.55000000000000004">
      <c r="A35" s="110" t="s">
        <v>1379</v>
      </c>
      <c r="B35" s="99">
        <v>1.6531372089568563</v>
      </c>
      <c r="C35" s="99">
        <v>7.914830540512785</v>
      </c>
      <c r="D35" s="99">
        <v>10.18</v>
      </c>
      <c r="E35" s="2">
        <v>23.25</v>
      </c>
      <c r="F35" s="2"/>
    </row>
    <row r="36" spans="1:6" x14ac:dyDescent="0.55000000000000004">
      <c r="A36" s="110" t="s">
        <v>1380</v>
      </c>
      <c r="B36" s="99">
        <v>1.0350583591285378</v>
      </c>
      <c r="C36" s="99">
        <v>8.787520131680715</v>
      </c>
      <c r="D36" s="99">
        <v>10.95</v>
      </c>
      <c r="E36" s="2">
        <v>36.5</v>
      </c>
      <c r="F36" s="2"/>
    </row>
    <row r="37" spans="1:6" x14ac:dyDescent="0.55000000000000004">
      <c r="A37" s="110" t="s">
        <v>1381</v>
      </c>
      <c r="B37" s="99">
        <v>1.094529060615379</v>
      </c>
      <c r="C37" s="99">
        <v>9.4170977998608407</v>
      </c>
      <c r="D37" s="99">
        <v>13.58</v>
      </c>
      <c r="E37" s="2">
        <v>36.5</v>
      </c>
      <c r="F37" s="2"/>
    </row>
    <row r="38" spans="1:6" x14ac:dyDescent="0.55000000000000004">
      <c r="A38" s="110" t="s">
        <v>1382</v>
      </c>
      <c r="B38" s="99">
        <v>1.2957545394364445</v>
      </c>
      <c r="C38" s="99">
        <v>10.157183505771172</v>
      </c>
      <c r="D38" s="99">
        <v>15.05</v>
      </c>
      <c r="E38" s="2">
        <v>40.5</v>
      </c>
      <c r="F38" s="2"/>
    </row>
    <row r="39" spans="1:6" x14ac:dyDescent="0.55000000000000004">
      <c r="A39" s="110" t="s">
        <v>1383</v>
      </c>
      <c r="B39" s="99">
        <v>-1.4658647570095162</v>
      </c>
      <c r="C39" s="99">
        <v>10.305120267066581</v>
      </c>
      <c r="D39" s="99">
        <v>12.69</v>
      </c>
      <c r="E39" s="2">
        <v>38.25</v>
      </c>
      <c r="F39" s="2"/>
    </row>
    <row r="40" spans="1:6" x14ac:dyDescent="0.55000000000000004">
      <c r="A40" s="110" t="s">
        <v>1384</v>
      </c>
      <c r="B40" s="99">
        <v>-1.8810499691373828</v>
      </c>
      <c r="C40" s="99">
        <v>9.0476067995385101</v>
      </c>
      <c r="D40" s="99">
        <v>9.84</v>
      </c>
      <c r="E40" s="2">
        <v>38</v>
      </c>
      <c r="F40" s="2"/>
    </row>
    <row r="41" spans="1:6" x14ac:dyDescent="0.55000000000000004">
      <c r="A41" s="110" t="s">
        <v>1385</v>
      </c>
      <c r="B41" s="99">
        <v>-0.36235261511148309</v>
      </c>
      <c r="C41" s="99">
        <v>7.9426094805735481</v>
      </c>
      <c r="D41" s="99">
        <v>15.85</v>
      </c>
      <c r="E41" s="2">
        <v>33.4</v>
      </c>
      <c r="F41" s="2"/>
    </row>
    <row r="42" spans="1:6" x14ac:dyDescent="0.55000000000000004">
      <c r="A42" s="110" t="s">
        <v>1386</v>
      </c>
      <c r="B42" s="99">
        <v>3.7276736157867418</v>
      </c>
      <c r="C42" s="99">
        <v>7.3524949749146806</v>
      </c>
      <c r="D42" s="99">
        <v>16.57</v>
      </c>
      <c r="E42" s="2">
        <v>40.15</v>
      </c>
      <c r="F42" s="2"/>
    </row>
    <row r="43" spans="1:6" x14ac:dyDescent="0.55000000000000004">
      <c r="A43" s="110" t="s">
        <v>1387</v>
      </c>
      <c r="B43" s="99">
        <v>3.1521499479367776</v>
      </c>
      <c r="C43" s="99">
        <v>7.5565802531825987</v>
      </c>
      <c r="D43" s="99">
        <v>17.78</v>
      </c>
      <c r="E43" s="2">
        <v>38.35</v>
      </c>
      <c r="F43" s="2"/>
    </row>
    <row r="44" spans="1:6" x14ac:dyDescent="0.55000000000000004">
      <c r="A44" s="110" t="s">
        <v>1388</v>
      </c>
      <c r="B44" s="99">
        <v>2.4553041373931883</v>
      </c>
      <c r="C44" s="99">
        <v>7.5387135866419541</v>
      </c>
      <c r="D44" s="99">
        <v>17.579999999999998</v>
      </c>
      <c r="E44" s="2">
        <v>33.25</v>
      </c>
      <c r="F44" s="2"/>
    </row>
    <row r="45" spans="1:6" x14ac:dyDescent="0.55000000000000004">
      <c r="A45" s="110" t="s">
        <v>1389</v>
      </c>
      <c r="B45" s="99">
        <v>-0.76243864442533393</v>
      </c>
      <c r="C45" s="99">
        <v>6.4230475212597504</v>
      </c>
      <c r="D45" s="99">
        <v>13.59</v>
      </c>
      <c r="E45" s="2">
        <v>35.910000000000004</v>
      </c>
      <c r="F45" s="2"/>
    </row>
    <row r="46" spans="1:6" x14ac:dyDescent="0.55000000000000004">
      <c r="A46" s="110" t="s">
        <v>1390</v>
      </c>
      <c r="B46" s="99">
        <v>-1.7148876894038878</v>
      </c>
      <c r="C46" s="99">
        <v>5.2443764908389312</v>
      </c>
      <c r="D46" s="99">
        <v>14.23</v>
      </c>
      <c r="E46" s="2">
        <v>36.700000000000003</v>
      </c>
      <c r="F46" s="2"/>
    </row>
    <row r="47" spans="1:6" x14ac:dyDescent="0.55000000000000004">
      <c r="A47" s="110" t="s">
        <v>1391</v>
      </c>
      <c r="B47" s="99">
        <v>-2.3138918355527061</v>
      </c>
      <c r="C47" s="99">
        <v>3.931797387461522</v>
      </c>
      <c r="D47" s="99">
        <v>14.51</v>
      </c>
      <c r="E47" s="2">
        <v>29.3</v>
      </c>
      <c r="F47" s="2"/>
    </row>
    <row r="48" spans="1:6" x14ac:dyDescent="0.55000000000000004">
      <c r="A48" s="110" t="s">
        <v>1392</v>
      </c>
      <c r="B48" s="99">
        <v>-1.5055363928647481</v>
      </c>
      <c r="C48" s="99">
        <v>4.040953833787686</v>
      </c>
      <c r="D48" s="99">
        <v>11.01</v>
      </c>
      <c r="E48" s="2">
        <v>34.6</v>
      </c>
      <c r="F48" s="2"/>
    </row>
    <row r="49" spans="1:6" x14ac:dyDescent="0.55000000000000004">
      <c r="A49" s="110" t="s">
        <v>1393</v>
      </c>
      <c r="B49" s="99">
        <v>0.2775980315088411</v>
      </c>
      <c r="C49" s="99">
        <v>3.4629499013834497</v>
      </c>
      <c r="D49" s="99">
        <v>9.2899999999999991</v>
      </c>
      <c r="E49" s="2">
        <v>34.25</v>
      </c>
      <c r="F49" s="2"/>
    </row>
    <row r="50" spans="1:6" x14ac:dyDescent="0.55000000000000004">
      <c r="A50" s="110" t="s">
        <v>1394</v>
      </c>
      <c r="B50" s="99">
        <v>1.0390656409260401</v>
      </c>
      <c r="C50" s="99">
        <v>2.0966569720552108</v>
      </c>
      <c r="D50" s="99">
        <v>8.65</v>
      </c>
      <c r="E50" s="2">
        <v>31.75</v>
      </c>
      <c r="F50" s="2"/>
    </row>
    <row r="51" spans="1:6" x14ac:dyDescent="0.55000000000000004">
      <c r="A51" s="110" t="s">
        <v>1395</v>
      </c>
      <c r="B51" s="99">
        <v>3.6568031072407692</v>
      </c>
      <c r="C51" s="99">
        <v>1.5246780192366138</v>
      </c>
      <c r="D51" s="99">
        <v>8.8000000000000007</v>
      </c>
      <c r="E51" s="2">
        <v>28.2</v>
      </c>
      <c r="F51" s="2"/>
    </row>
    <row r="52" spans="1:6" x14ac:dyDescent="0.55000000000000004">
      <c r="A52" s="110" t="s">
        <v>1396</v>
      </c>
      <c r="B52" s="99">
        <v>5.4951966283240949</v>
      </c>
      <c r="C52" s="99">
        <v>2.1882711249507025</v>
      </c>
      <c r="D52" s="99">
        <v>9.4600000000000009</v>
      </c>
      <c r="E52" s="2">
        <v>30.2</v>
      </c>
      <c r="F52" s="2"/>
    </row>
    <row r="53" spans="1:6" x14ac:dyDescent="0.55000000000000004">
      <c r="A53" s="110" t="s">
        <v>1397</v>
      </c>
      <c r="B53" s="99">
        <v>6.2347139690866804</v>
      </c>
      <c r="C53" s="99">
        <v>3.114264735585337</v>
      </c>
      <c r="D53" s="99">
        <v>9.43</v>
      </c>
      <c r="E53" s="2">
        <v>30.35</v>
      </c>
      <c r="F53" s="2"/>
    </row>
    <row r="54" spans="1:6" x14ac:dyDescent="0.55000000000000004">
      <c r="A54" s="110" t="s">
        <v>1398</v>
      </c>
      <c r="B54" s="99">
        <v>5.9487440957378901</v>
      </c>
      <c r="C54" s="99">
        <v>3.3722203605434764</v>
      </c>
      <c r="D54" s="99">
        <v>9.69</v>
      </c>
      <c r="E54" s="2">
        <v>28.95</v>
      </c>
      <c r="F54" s="2"/>
    </row>
    <row r="55" spans="1:6" x14ac:dyDescent="0.55000000000000004">
      <c r="A55" s="110" t="s">
        <v>1399</v>
      </c>
      <c r="B55" s="99">
        <v>5.7498492061216488</v>
      </c>
      <c r="C55" s="99">
        <v>3.3401926384248881</v>
      </c>
      <c r="D55" s="99">
        <v>10.56</v>
      </c>
      <c r="E55" s="2">
        <v>30.080000000000002</v>
      </c>
      <c r="F55" s="2"/>
    </row>
    <row r="56" spans="1:6" x14ac:dyDescent="0.55000000000000004">
      <c r="A56" s="110" t="s">
        <v>1400</v>
      </c>
      <c r="B56" s="99">
        <v>4.687311931603233</v>
      </c>
      <c r="C56" s="99">
        <v>3.2119549422112925</v>
      </c>
      <c r="D56" s="99">
        <v>11.39</v>
      </c>
      <c r="E56" s="2">
        <v>29.2</v>
      </c>
      <c r="F56" s="2"/>
    </row>
    <row r="57" spans="1:6" x14ac:dyDescent="0.55000000000000004">
      <c r="A57" s="110" t="s">
        <v>1401</v>
      </c>
      <c r="B57" s="99">
        <v>3.511449863200955</v>
      </c>
      <c r="C57" s="99">
        <v>2.6625470176550259</v>
      </c>
      <c r="D57" s="99">
        <v>9.27</v>
      </c>
      <c r="E57" s="2">
        <v>28.36</v>
      </c>
      <c r="F57" s="2"/>
    </row>
    <row r="58" spans="1:6" x14ac:dyDescent="0.55000000000000004">
      <c r="A58" s="113" t="s">
        <v>1402</v>
      </c>
      <c r="B58" s="99">
        <v>2.7635516388569314</v>
      </c>
      <c r="C58" s="99">
        <v>2.6380045542526709</v>
      </c>
      <c r="D58" s="99">
        <v>8.48</v>
      </c>
      <c r="E58" s="2">
        <v>26.98</v>
      </c>
      <c r="F58" s="2"/>
    </row>
    <row r="59" spans="1:6" x14ac:dyDescent="0.55000000000000004">
      <c r="A59" s="113" t="s">
        <v>1403</v>
      </c>
      <c r="B59" s="99">
        <v>2.6945081163495921</v>
      </c>
      <c r="C59" s="99">
        <v>2.6777470128332759</v>
      </c>
      <c r="D59" s="99">
        <v>7.92</v>
      </c>
      <c r="E59" s="2">
        <v>28.1</v>
      </c>
      <c r="F59" s="2"/>
    </row>
    <row r="60" spans="1:6" x14ac:dyDescent="0.55000000000000004">
      <c r="A60" s="113" t="s">
        <v>1404</v>
      </c>
      <c r="B60" s="99">
        <v>3.4445841958037349</v>
      </c>
      <c r="C60" s="99">
        <v>2.4391453124160023</v>
      </c>
      <c r="D60" s="99">
        <v>7.9</v>
      </c>
      <c r="E60" s="2">
        <v>26.45</v>
      </c>
      <c r="F60" s="2"/>
    </row>
    <row r="61" spans="1:6" x14ac:dyDescent="0.55000000000000004">
      <c r="A61" s="113" t="s">
        <v>1405</v>
      </c>
      <c r="B61" s="99">
        <v>3.2039836180453918</v>
      </c>
      <c r="C61" s="99">
        <v>2.5396223981193344</v>
      </c>
      <c r="D61" s="99">
        <v>8.1</v>
      </c>
      <c r="E61" s="2">
        <v>27.150000000000002</v>
      </c>
      <c r="F61" s="2"/>
    </row>
    <row r="62" spans="1:6" x14ac:dyDescent="0.55000000000000004">
      <c r="A62" s="113" t="s">
        <v>1406</v>
      </c>
      <c r="B62" s="99">
        <v>3.2113450038759872</v>
      </c>
      <c r="C62" s="99">
        <v>2.1526046425193179</v>
      </c>
      <c r="D62" s="99">
        <v>7.83</v>
      </c>
      <c r="E62" s="2">
        <v>26.3</v>
      </c>
      <c r="F62" s="2"/>
    </row>
    <row r="63" spans="1:6" x14ac:dyDescent="0.55000000000000004">
      <c r="A63" s="113" t="s">
        <v>1407</v>
      </c>
      <c r="B63" s="99">
        <v>2.1299399074304226</v>
      </c>
      <c r="C63" s="99">
        <v>1.0448773612139028</v>
      </c>
      <c r="D63" s="99">
        <v>6.92</v>
      </c>
      <c r="E63" s="2">
        <v>11.6</v>
      </c>
      <c r="F63" s="2"/>
    </row>
    <row r="64" spans="1:6" x14ac:dyDescent="0.55000000000000004">
      <c r="A64" s="113" t="s">
        <v>1408</v>
      </c>
      <c r="B64" s="99">
        <v>2.3829562832983875</v>
      </c>
      <c r="C64" s="99">
        <v>0.64014850520415223</v>
      </c>
      <c r="D64" s="99">
        <v>6.21</v>
      </c>
      <c r="E64" s="2">
        <v>11.5</v>
      </c>
      <c r="F64" s="2"/>
    </row>
    <row r="65" spans="1:6" x14ac:dyDescent="0.55000000000000004">
      <c r="A65" s="113" t="s">
        <v>1409</v>
      </c>
      <c r="B65" s="99">
        <v>1.979255127258206</v>
      </c>
      <c r="C65" s="99">
        <v>0.81806243222883879</v>
      </c>
      <c r="D65" s="99">
        <v>6.27</v>
      </c>
      <c r="E65" s="2">
        <v>14.05</v>
      </c>
      <c r="F65" s="2"/>
    </row>
    <row r="66" spans="1:6" x14ac:dyDescent="0.55000000000000004">
      <c r="A66" s="113" t="s">
        <v>1410</v>
      </c>
      <c r="B66" s="99">
        <v>2.2156807050583538</v>
      </c>
      <c r="C66" s="99">
        <v>2.5057914844770046</v>
      </c>
      <c r="D66" s="99">
        <v>6.22</v>
      </c>
      <c r="E66" s="2">
        <v>18.150000000000002</v>
      </c>
      <c r="F66" s="2"/>
    </row>
    <row r="67" spans="1:6" x14ac:dyDescent="0.55000000000000004">
      <c r="A67" s="113" t="s">
        <v>1411</v>
      </c>
      <c r="B67" s="99">
        <v>2.3274906354489922</v>
      </c>
      <c r="C67" s="99">
        <v>3.0228247968453026</v>
      </c>
      <c r="D67" s="99">
        <v>6.65</v>
      </c>
      <c r="E67" s="2">
        <v>18.45</v>
      </c>
      <c r="F67" s="2"/>
    </row>
    <row r="68" spans="1:6" x14ac:dyDescent="0.55000000000000004">
      <c r="A68" s="113" t="s">
        <v>1412</v>
      </c>
      <c r="B68" s="99">
        <v>2.713614473908077</v>
      </c>
      <c r="C68" s="99">
        <v>3.3821081731161939</v>
      </c>
      <c r="D68" s="99">
        <v>6.84</v>
      </c>
      <c r="E68" s="2">
        <v>19.080000000000002</v>
      </c>
      <c r="F68" s="2"/>
    </row>
    <row r="69" spans="1:6" x14ac:dyDescent="0.55000000000000004">
      <c r="A69" s="113" t="s">
        <v>1413</v>
      </c>
      <c r="B69" s="99">
        <v>3.654630684550142</v>
      </c>
      <c r="C69" s="99">
        <v>3.1114925668616067</v>
      </c>
      <c r="D69" s="99">
        <v>6.92</v>
      </c>
      <c r="E69" s="2">
        <v>18.48</v>
      </c>
      <c r="F69" s="2"/>
    </row>
    <row r="70" spans="1:6" x14ac:dyDescent="0.55000000000000004">
      <c r="A70" s="113" t="s">
        <v>1414</v>
      </c>
      <c r="B70" s="99">
        <v>3.0981532952827351</v>
      </c>
      <c r="C70" s="99">
        <v>2.7622049763857959</v>
      </c>
      <c r="D70" s="99">
        <v>6.66</v>
      </c>
      <c r="E70" s="2">
        <v>17.600000000000001</v>
      </c>
      <c r="F70" s="2"/>
    </row>
    <row r="71" spans="1:6" x14ac:dyDescent="0.55000000000000004">
      <c r="A71" s="113" t="s">
        <v>1415</v>
      </c>
      <c r="B71" s="99">
        <v>3.5120062075164604</v>
      </c>
      <c r="C71" s="99">
        <v>2.8470650518381824</v>
      </c>
      <c r="D71" s="99">
        <v>7.16</v>
      </c>
      <c r="E71" s="2">
        <v>15.65</v>
      </c>
      <c r="F71" s="2"/>
    </row>
    <row r="72" spans="1:6" x14ac:dyDescent="0.55000000000000004">
      <c r="A72" s="113" t="s">
        <v>1416</v>
      </c>
      <c r="B72" s="99">
        <v>2.4490242030362097</v>
      </c>
      <c r="C72" s="99">
        <v>3.1297006721914933</v>
      </c>
      <c r="D72" s="99">
        <v>7.98</v>
      </c>
      <c r="E72" s="2">
        <v>14.18</v>
      </c>
      <c r="F72" s="2"/>
    </row>
    <row r="73" spans="1:6" x14ac:dyDescent="0.55000000000000004">
      <c r="A73" s="113" t="s">
        <v>1417</v>
      </c>
      <c r="B73" s="99">
        <v>3.2049940829820045</v>
      </c>
      <c r="C73" s="99">
        <v>3.4388957967137479</v>
      </c>
      <c r="D73" s="99">
        <v>8.4700000000000006</v>
      </c>
      <c r="E73" s="2">
        <v>11.93</v>
      </c>
      <c r="F73" s="2"/>
    </row>
    <row r="74" spans="1:6" x14ac:dyDescent="0.55000000000000004">
      <c r="A74" s="113" t="s">
        <v>1418</v>
      </c>
      <c r="B74" s="99">
        <v>2.8928022564101319</v>
      </c>
      <c r="C74" s="99">
        <v>3.4279516340484761</v>
      </c>
      <c r="D74" s="99">
        <v>9.44</v>
      </c>
      <c r="E74" s="2">
        <v>16.23</v>
      </c>
      <c r="F74" s="2"/>
    </row>
    <row r="75" spans="1:6" x14ac:dyDescent="0.55000000000000004">
      <c r="A75" s="113" t="s">
        <v>1419</v>
      </c>
      <c r="B75" s="99">
        <v>3.1002691512950875</v>
      </c>
      <c r="C75" s="99">
        <v>3.8196702715906028</v>
      </c>
      <c r="D75" s="99">
        <v>9.73</v>
      </c>
      <c r="E75" s="2">
        <v>20.45</v>
      </c>
      <c r="F75" s="2"/>
    </row>
    <row r="76" spans="1:6" x14ac:dyDescent="0.55000000000000004">
      <c r="A76" s="113" t="s">
        <v>1420</v>
      </c>
      <c r="B76" s="99">
        <v>2.5318969315896389</v>
      </c>
      <c r="C76" s="99">
        <v>3.5119983372719155</v>
      </c>
      <c r="D76" s="99">
        <v>9.08</v>
      </c>
      <c r="E76" s="2">
        <v>18.28</v>
      </c>
      <c r="F76" s="2"/>
    </row>
    <row r="77" spans="1:6" x14ac:dyDescent="0.55000000000000004">
      <c r="A77" s="113" t="s">
        <v>1421</v>
      </c>
      <c r="B77" s="99">
        <v>1.7415530203931162</v>
      </c>
      <c r="C77" s="99">
        <v>3.3938080688854733</v>
      </c>
      <c r="D77" s="99">
        <v>8.61</v>
      </c>
      <c r="E77" s="2">
        <v>18.23</v>
      </c>
      <c r="F77" s="2"/>
    </row>
    <row r="78" spans="1:6" x14ac:dyDescent="0.55000000000000004">
      <c r="A78" s="113" t="s">
        <v>1422</v>
      </c>
      <c r="B78" s="99">
        <v>2.0460032180626975</v>
      </c>
      <c r="C78" s="99">
        <v>3.4970450856313562</v>
      </c>
      <c r="D78" s="99">
        <v>8.25</v>
      </c>
      <c r="E78" s="2">
        <v>21.05</v>
      </c>
      <c r="F78" s="2"/>
    </row>
    <row r="79" spans="1:6" x14ac:dyDescent="0.55000000000000004">
      <c r="A79" s="113" t="s">
        <v>1423</v>
      </c>
      <c r="B79" s="99">
        <v>1.6841841508381528</v>
      </c>
      <c r="C79" s="99">
        <v>3.7026679424458919</v>
      </c>
      <c r="D79" s="99">
        <v>8.24</v>
      </c>
      <c r="E79" s="2">
        <v>18.29</v>
      </c>
      <c r="F79" s="2"/>
    </row>
    <row r="80" spans="1:6" x14ac:dyDescent="0.55000000000000004">
      <c r="A80" s="113" t="s">
        <v>1424</v>
      </c>
      <c r="B80" s="99">
        <v>1.4982561697578056</v>
      </c>
      <c r="C80" s="99">
        <v>4.4037159317168673</v>
      </c>
      <c r="D80" s="99">
        <v>8.16</v>
      </c>
      <c r="E80" s="2">
        <v>16.29</v>
      </c>
      <c r="F80" s="2"/>
    </row>
    <row r="81" spans="1:6" x14ac:dyDescent="0.55000000000000004">
      <c r="A81" s="113" t="s">
        <v>1425</v>
      </c>
      <c r="B81" s="99">
        <v>-0.44357892478803507</v>
      </c>
      <c r="C81" s="99">
        <v>4.3806341921012404</v>
      </c>
      <c r="D81" s="99">
        <v>7.74</v>
      </c>
      <c r="E81" s="2">
        <v>39.06</v>
      </c>
      <c r="F81" s="2"/>
    </row>
    <row r="82" spans="1:6" x14ac:dyDescent="0.55000000000000004">
      <c r="A82" s="113" t="s">
        <v>1426</v>
      </c>
      <c r="B82" s="99">
        <v>-1.2999421031484104</v>
      </c>
      <c r="C82" s="99">
        <v>4.1409602200803697</v>
      </c>
      <c r="D82" s="99">
        <v>6.43</v>
      </c>
      <c r="E82" s="2">
        <v>27.76</v>
      </c>
      <c r="F82" s="2"/>
    </row>
    <row r="83" spans="1:6" x14ac:dyDescent="0.55000000000000004">
      <c r="A83" s="113" t="s">
        <v>1427</v>
      </c>
      <c r="B83" s="99">
        <v>-0.55362227303348277</v>
      </c>
      <c r="C83" s="99">
        <v>3.020321932466441</v>
      </c>
      <c r="D83" s="99">
        <v>5.86</v>
      </c>
      <c r="E83" s="2">
        <v>18.16</v>
      </c>
      <c r="F83" s="2"/>
    </row>
    <row r="84" spans="1:6" x14ac:dyDescent="0.55000000000000004">
      <c r="A84" s="113" t="s">
        <v>1428</v>
      </c>
      <c r="B84" s="99">
        <v>0.77831847548583966</v>
      </c>
      <c r="C84" s="99">
        <v>2.0959958531928002</v>
      </c>
      <c r="D84" s="99">
        <v>5.64</v>
      </c>
      <c r="E84" s="2">
        <v>18.34</v>
      </c>
      <c r="F84" s="2"/>
    </row>
    <row r="85" spans="1:6" x14ac:dyDescent="0.55000000000000004">
      <c r="A85" s="113" t="s">
        <v>1429</v>
      </c>
      <c r="B85" s="99">
        <v>1.6866522194719735</v>
      </c>
      <c r="C85" s="99">
        <v>2.1774560598758264</v>
      </c>
      <c r="D85" s="99">
        <v>4.82</v>
      </c>
      <c r="E85" s="2">
        <v>20.990000000000002</v>
      </c>
      <c r="F85" s="2"/>
    </row>
    <row r="86" spans="1:6" x14ac:dyDescent="0.55000000000000004">
      <c r="A86" s="113" t="s">
        <v>1430</v>
      </c>
      <c r="B86" s="99">
        <v>2.0911625030408665</v>
      </c>
      <c r="C86" s="99">
        <v>2.2609447348084011</v>
      </c>
      <c r="D86" s="99">
        <v>4.0199999999999996</v>
      </c>
      <c r="E86" s="2">
        <v>17.79</v>
      </c>
      <c r="F86" s="2"/>
    </row>
    <row r="87" spans="1:6" x14ac:dyDescent="0.55000000000000004">
      <c r="A87" s="113" t="s">
        <v>1431</v>
      </c>
      <c r="B87" s="99">
        <v>2.7077387207808279</v>
      </c>
      <c r="C87" s="99">
        <v>2.2678897202033532</v>
      </c>
      <c r="D87" s="99">
        <v>3.77</v>
      </c>
      <c r="E87" s="2">
        <v>18.04</v>
      </c>
      <c r="F87" s="2"/>
    </row>
    <row r="88" spans="1:6" x14ac:dyDescent="0.55000000000000004">
      <c r="A88" s="113" t="s">
        <v>1432</v>
      </c>
      <c r="B88" s="99">
        <v>3.2387607340288227</v>
      </c>
      <c r="C88" s="99">
        <v>2.202099514656819</v>
      </c>
      <c r="D88" s="99">
        <v>3.26</v>
      </c>
      <c r="E88" s="2">
        <v>20.740000000000002</v>
      </c>
      <c r="F88" s="2"/>
    </row>
    <row r="89" spans="1:6" x14ac:dyDescent="0.55000000000000004">
      <c r="A89" s="113" t="s">
        <v>1433</v>
      </c>
      <c r="B89" s="99">
        <v>3.0569688929637628</v>
      </c>
      <c r="C89" s="99">
        <v>2.3988800244603148</v>
      </c>
      <c r="D89" s="99">
        <v>3.04</v>
      </c>
      <c r="E89" s="2">
        <v>20.260000000000002</v>
      </c>
      <c r="F89" s="2"/>
    </row>
    <row r="90" spans="1:6" x14ac:dyDescent="0.55000000000000004">
      <c r="A90" s="113" t="s">
        <v>1434</v>
      </c>
      <c r="B90" s="99">
        <v>2.1494210017199755</v>
      </c>
      <c r="C90" s="99">
        <v>2.3574877749710232</v>
      </c>
      <c r="D90" s="99">
        <v>3.04</v>
      </c>
      <c r="E90" s="2">
        <v>17.809999999999999</v>
      </c>
      <c r="F90" s="2"/>
    </row>
    <row r="91" spans="1:6" x14ac:dyDescent="0.55000000000000004">
      <c r="A91" s="113" t="s">
        <v>1435</v>
      </c>
      <c r="B91" s="99">
        <v>1.775156760097385</v>
      </c>
      <c r="C91" s="99">
        <v>2.3167059281534286</v>
      </c>
      <c r="D91" s="99">
        <v>3</v>
      </c>
      <c r="E91" s="2">
        <v>18.86</v>
      </c>
      <c r="F91" s="2"/>
    </row>
    <row r="92" spans="1:6" x14ac:dyDescent="0.55000000000000004">
      <c r="A92" s="113" t="s">
        <v>1436</v>
      </c>
      <c r="B92" s="99">
        <v>1.267658317346676</v>
      </c>
      <c r="C92" s="99">
        <v>1.9061479034910178</v>
      </c>
      <c r="D92" s="99">
        <v>3.06</v>
      </c>
      <c r="E92" s="2">
        <v>17.64</v>
      </c>
      <c r="F92" s="2"/>
    </row>
    <row r="93" spans="1:6" x14ac:dyDescent="0.55000000000000004">
      <c r="A93" s="113" t="s">
        <v>1437</v>
      </c>
      <c r="B93" s="99">
        <v>2.4071275868022823</v>
      </c>
      <c r="C93" s="99">
        <v>2.0067563050809589</v>
      </c>
      <c r="D93" s="99">
        <v>2.99</v>
      </c>
      <c r="E93" s="2">
        <v>17.490000000000002</v>
      </c>
      <c r="F93" s="2"/>
    </row>
    <row r="94" spans="1:6" x14ac:dyDescent="0.55000000000000004">
      <c r="A94" s="113" t="s">
        <v>1438</v>
      </c>
      <c r="B94" s="99">
        <v>2.7918852712423892</v>
      </c>
      <c r="C94" s="99">
        <v>1.788218214346049</v>
      </c>
      <c r="D94" s="99">
        <v>3.21</v>
      </c>
      <c r="E94" s="2">
        <v>13.32</v>
      </c>
      <c r="F94" s="2"/>
    </row>
    <row r="95" spans="1:6" x14ac:dyDescent="0.55000000000000004">
      <c r="A95" s="113" t="s">
        <v>1439</v>
      </c>
      <c r="B95" s="99">
        <v>3.6607550128890942</v>
      </c>
      <c r="C95" s="99">
        <v>1.8930888076172714</v>
      </c>
      <c r="D95" s="99">
        <v>3.94</v>
      </c>
      <c r="E95" s="2">
        <v>13.3</v>
      </c>
      <c r="F95" s="2"/>
    </row>
    <row r="96" spans="1:6" x14ac:dyDescent="0.55000000000000004">
      <c r="A96" s="113" t="s">
        <v>1440</v>
      </c>
      <c r="B96" s="99">
        <v>2.9195875632828105</v>
      </c>
      <c r="C96" s="99">
        <v>1.9896654550720427</v>
      </c>
      <c r="D96" s="99">
        <v>4.49</v>
      </c>
      <c r="E96" s="2">
        <v>16.899999999999999</v>
      </c>
      <c r="F96" s="2"/>
    </row>
    <row r="97" spans="1:6" x14ac:dyDescent="0.55000000000000004">
      <c r="A97" s="113" t="s">
        <v>1441</v>
      </c>
      <c r="B97" s="99">
        <v>3.0708242986273504</v>
      </c>
      <c r="C97" s="99">
        <v>2.0688842259068529</v>
      </c>
      <c r="D97" s="99">
        <v>5.17</v>
      </c>
      <c r="E97" s="2">
        <v>16.91</v>
      </c>
      <c r="F97" s="2"/>
    </row>
    <row r="98" spans="1:6" x14ac:dyDescent="0.55000000000000004">
      <c r="A98" s="113" t="s">
        <v>1442</v>
      </c>
      <c r="B98" s="99">
        <v>2.0553196407176344</v>
      </c>
      <c r="C98" s="99">
        <v>2.2342305582488287</v>
      </c>
      <c r="D98" s="99">
        <v>5.81</v>
      </c>
      <c r="E98" s="2">
        <v>16.23</v>
      </c>
      <c r="F98" s="2"/>
    </row>
    <row r="99" spans="1:6" x14ac:dyDescent="0.55000000000000004">
      <c r="A99" s="113" t="s">
        <v>1443</v>
      </c>
      <c r="B99" s="99">
        <v>1.8184494381804583</v>
      </c>
      <c r="C99" s="99">
        <v>2.12632595752833</v>
      </c>
      <c r="D99" s="99">
        <v>6.02</v>
      </c>
      <c r="E99" s="2">
        <v>17.88</v>
      </c>
      <c r="F99" s="2"/>
    </row>
    <row r="100" spans="1:6" x14ac:dyDescent="0.55000000000000004">
      <c r="A100" s="113" t="s">
        <v>1444</v>
      </c>
      <c r="B100" s="99">
        <v>1.5438681472002003</v>
      </c>
      <c r="C100" s="99">
        <v>2.0487554347689674</v>
      </c>
      <c r="D100" s="99">
        <v>5.8</v>
      </c>
      <c r="E100" s="2">
        <v>16.350000000000001</v>
      </c>
      <c r="F100" s="2"/>
    </row>
    <row r="101" spans="1:6" x14ac:dyDescent="0.55000000000000004">
      <c r="A101" s="113" t="s">
        <v>1445</v>
      </c>
      <c r="B101" s="99">
        <v>1.908934635654802</v>
      </c>
      <c r="C101" s="99">
        <v>1.8606206013222604</v>
      </c>
      <c r="D101" s="99">
        <v>5.72</v>
      </c>
      <c r="E101" s="2">
        <v>16.649999999999999</v>
      </c>
      <c r="F101" s="2"/>
    </row>
    <row r="102" spans="1:6" x14ac:dyDescent="0.55000000000000004">
      <c r="A102" s="113" t="s">
        <v>1446</v>
      </c>
      <c r="B102" s="99">
        <v>2.215929816870954</v>
      </c>
      <c r="C102" s="99">
        <v>1.9316932711152646</v>
      </c>
      <c r="D102" s="99">
        <v>5.36</v>
      </c>
      <c r="E102" s="2">
        <v>18.650000000000002</v>
      </c>
      <c r="F102" s="2"/>
    </row>
    <row r="103" spans="1:6" x14ac:dyDescent="0.55000000000000004">
      <c r="A103" s="113" t="s">
        <v>1447</v>
      </c>
      <c r="B103" s="99">
        <v>3.0940245282088163</v>
      </c>
      <c r="C103" s="99">
        <v>2.2850746355516094</v>
      </c>
      <c r="D103" s="99">
        <v>5.24</v>
      </c>
      <c r="E103" s="2">
        <v>20.68</v>
      </c>
      <c r="F103" s="2"/>
    </row>
    <row r="104" spans="1:6" x14ac:dyDescent="0.55000000000000004">
      <c r="A104" s="113" t="s">
        <v>1336</v>
      </c>
      <c r="B104" s="99">
        <v>3.3062127494698501</v>
      </c>
      <c r="C104" s="99">
        <v>2.3152159519681526</v>
      </c>
      <c r="D104" s="99">
        <v>5.31</v>
      </c>
      <c r="E104" s="2">
        <v>19.77</v>
      </c>
      <c r="F104" s="2"/>
    </row>
    <row r="105" spans="1:6" x14ac:dyDescent="0.55000000000000004">
      <c r="A105" s="113" t="s">
        <v>1337</v>
      </c>
      <c r="B105" s="99">
        <v>3.7030027450044578</v>
      </c>
      <c r="C105" s="99">
        <v>2.2950433586911068</v>
      </c>
      <c r="D105" s="99">
        <v>5.28</v>
      </c>
      <c r="E105" s="2">
        <v>23.18</v>
      </c>
      <c r="F105" s="2"/>
    </row>
    <row r="106" spans="1:6" x14ac:dyDescent="0.55000000000000004">
      <c r="A106" s="113" t="s">
        <v>1338</v>
      </c>
      <c r="B106" s="99">
        <v>2.7279869118820521</v>
      </c>
      <c r="C106" s="99">
        <v>2.0462690569243769</v>
      </c>
      <c r="D106" s="99">
        <v>5.28</v>
      </c>
      <c r="E106" s="2">
        <v>23.900000000000002</v>
      </c>
      <c r="F106" s="2"/>
    </row>
    <row r="107" spans="1:6" x14ac:dyDescent="0.55000000000000004">
      <c r="A107" s="113" t="s">
        <v>1339</v>
      </c>
      <c r="B107" s="99">
        <v>3.3096972181939854</v>
      </c>
      <c r="C107" s="99">
        <v>1.701900516959487</v>
      </c>
      <c r="D107" s="99">
        <v>5.52</v>
      </c>
      <c r="E107" s="2">
        <v>18.150000000000002</v>
      </c>
      <c r="F107" s="2"/>
    </row>
    <row r="108" spans="1:6" x14ac:dyDescent="0.55000000000000004">
      <c r="A108" s="113" t="s">
        <v>1340</v>
      </c>
      <c r="B108" s="99">
        <v>3.5204337961078025</v>
      </c>
      <c r="C108" s="99">
        <v>1.335579118155561</v>
      </c>
      <c r="D108" s="99">
        <v>5.53</v>
      </c>
      <c r="E108" s="2">
        <v>18.650000000000002</v>
      </c>
      <c r="F108" s="2"/>
    </row>
    <row r="109" spans="1:6" x14ac:dyDescent="0.55000000000000004">
      <c r="A109" s="113" t="s">
        <v>1341</v>
      </c>
      <c r="B109" s="99">
        <v>3.5371711035332432</v>
      </c>
      <c r="C109" s="99">
        <v>1.2657083588918816</v>
      </c>
      <c r="D109" s="99">
        <v>5.51</v>
      </c>
      <c r="E109" s="2">
        <v>19.87</v>
      </c>
      <c r="F109" s="2"/>
    </row>
    <row r="110" spans="1:6" x14ac:dyDescent="0.55000000000000004">
      <c r="A110" s="113" t="s">
        <v>1342</v>
      </c>
      <c r="B110" s="99">
        <v>3.0200989815249102</v>
      </c>
      <c r="C110" s="99">
        <v>1.2422519998557036</v>
      </c>
      <c r="D110" s="99">
        <v>5.52</v>
      </c>
      <c r="E110" s="2">
        <v>15.860000000000001</v>
      </c>
      <c r="F110" s="2"/>
    </row>
    <row r="111" spans="1:6" x14ac:dyDescent="0.55000000000000004">
      <c r="A111" s="113" t="s">
        <v>1343</v>
      </c>
      <c r="B111" s="99">
        <v>2.724152280090486</v>
      </c>
      <c r="C111" s="99">
        <v>1.0721752194140954</v>
      </c>
      <c r="D111" s="99">
        <v>5.5</v>
      </c>
      <c r="E111" s="2">
        <v>13.72</v>
      </c>
      <c r="F111" s="2"/>
    </row>
    <row r="112" spans="1:6" x14ac:dyDescent="0.55000000000000004">
      <c r="A112" s="113" t="s">
        <v>1344</v>
      </c>
      <c r="B112" s="99">
        <v>3.2506635513415816</v>
      </c>
      <c r="C112" s="99">
        <v>1.046056097801884</v>
      </c>
      <c r="D112" s="99">
        <v>5.53</v>
      </c>
      <c r="E112" s="2">
        <v>11.870000000000001</v>
      </c>
      <c r="F112" s="2"/>
    </row>
    <row r="113" spans="1:6" x14ac:dyDescent="0.55000000000000004">
      <c r="A113" s="113" t="s">
        <v>1345</v>
      </c>
      <c r="B113" s="99">
        <v>3.8944814152309881</v>
      </c>
      <c r="C113" s="99">
        <v>1.30827704098051</v>
      </c>
      <c r="D113" s="99">
        <v>4.8600000000000003</v>
      </c>
      <c r="E113" s="2">
        <v>14.27</v>
      </c>
      <c r="F113" s="2"/>
    </row>
    <row r="114" spans="1:6" x14ac:dyDescent="0.55000000000000004">
      <c r="A114" s="113" t="s">
        <v>0</v>
      </c>
      <c r="B114" s="99">
        <v>3.7229574272992672</v>
      </c>
      <c r="C114" s="99">
        <v>1.344489594739251</v>
      </c>
      <c r="D114" s="99">
        <v>4.7300000000000004</v>
      </c>
      <c r="E114" s="2">
        <v>10.540000000000001</v>
      </c>
      <c r="F114" s="2"/>
    </row>
    <row r="115" spans="1:6" x14ac:dyDescent="0.55000000000000004">
      <c r="A115" s="113" t="s">
        <v>1</v>
      </c>
      <c r="B115" s="99">
        <v>3.2419842900210938</v>
      </c>
      <c r="C115" s="99">
        <v>1.5789801732634778</v>
      </c>
      <c r="D115" s="99">
        <v>4.75</v>
      </c>
      <c r="E115" s="2">
        <v>14.57</v>
      </c>
      <c r="F115" s="2"/>
    </row>
    <row r="116" spans="1:6" x14ac:dyDescent="0.55000000000000004">
      <c r="A116" s="113" t="s">
        <v>2</v>
      </c>
      <c r="B116" s="99">
        <v>2.8673878708553424</v>
      </c>
      <c r="C116" s="99">
        <v>1.8511595008412485</v>
      </c>
      <c r="D116" s="99">
        <v>5.09</v>
      </c>
      <c r="E116" s="2">
        <v>17.27</v>
      </c>
      <c r="F116" s="2"/>
    </row>
    <row r="117" spans="1:6" x14ac:dyDescent="0.55000000000000004">
      <c r="A117" s="113" t="s">
        <v>3</v>
      </c>
      <c r="B117" s="99">
        <v>3.7907631192836355</v>
      </c>
      <c r="C117" s="99">
        <v>2.2212018743354101</v>
      </c>
      <c r="D117" s="99">
        <v>5.31</v>
      </c>
      <c r="E117" s="2">
        <v>22.91</v>
      </c>
      <c r="F117" s="2"/>
    </row>
    <row r="118" spans="1:6" x14ac:dyDescent="0.55000000000000004">
      <c r="A118" s="113" t="s">
        <v>4</v>
      </c>
      <c r="B118" s="99">
        <v>3.2632327728205013</v>
      </c>
      <c r="C118" s="99">
        <v>2.459953442178886</v>
      </c>
      <c r="D118" s="99">
        <v>5.68</v>
      </c>
      <c r="E118" s="2">
        <v>24.93</v>
      </c>
      <c r="F118" s="2"/>
    </row>
    <row r="119" spans="1:6" x14ac:dyDescent="0.55000000000000004">
      <c r="A119" s="113" t="s">
        <v>5</v>
      </c>
      <c r="B119" s="99">
        <v>3.8797690286589415</v>
      </c>
      <c r="C119" s="99">
        <v>2.5003763462159156</v>
      </c>
      <c r="D119" s="99">
        <v>6.27</v>
      </c>
      <c r="E119" s="2">
        <v>24.62</v>
      </c>
      <c r="F119" s="2"/>
    </row>
    <row r="120" spans="1:6" x14ac:dyDescent="0.55000000000000004">
      <c r="A120" s="113" t="s">
        <v>6</v>
      </c>
      <c r="B120" s="99">
        <v>2.2816142085469338</v>
      </c>
      <c r="C120" s="99">
        <v>2.6751570868025709</v>
      </c>
      <c r="D120" s="99">
        <v>6.52</v>
      </c>
      <c r="E120" s="2">
        <v>32.200000000000003</v>
      </c>
      <c r="F120" s="2"/>
    </row>
    <row r="121" spans="1:6" x14ac:dyDescent="0.55000000000000004">
      <c r="A121" s="113" t="s">
        <v>7</v>
      </c>
      <c r="B121" s="99">
        <v>2.5562130520375703</v>
      </c>
      <c r="C121" s="99">
        <v>2.4008897648950978</v>
      </c>
      <c r="D121" s="99">
        <v>6.47</v>
      </c>
      <c r="E121" s="2">
        <v>30.7</v>
      </c>
      <c r="F121" s="2"/>
    </row>
    <row r="122" spans="1:6" x14ac:dyDescent="0.55000000000000004">
      <c r="A122" s="113" t="s">
        <v>8</v>
      </c>
      <c r="B122" s="99">
        <v>0.40260638636588908</v>
      </c>
      <c r="C122" s="99">
        <v>2.5721187630751707</v>
      </c>
      <c r="D122" s="99">
        <v>5.59</v>
      </c>
      <c r="E122" s="2">
        <v>22.580000000000002</v>
      </c>
      <c r="F122" s="2"/>
    </row>
    <row r="123" spans="1:6" x14ac:dyDescent="0.55000000000000004">
      <c r="A123" s="113" t="s">
        <v>9</v>
      </c>
      <c r="B123" s="99">
        <v>0.8120749264685756</v>
      </c>
      <c r="C123" s="99">
        <v>2.3611150159823957</v>
      </c>
      <c r="D123" s="99">
        <v>4.33</v>
      </c>
      <c r="E123" s="2">
        <v>23.5</v>
      </c>
      <c r="F123" s="2"/>
    </row>
    <row r="124" spans="1:6" x14ac:dyDescent="0.55000000000000004">
      <c r="A124" s="113" t="s">
        <v>10</v>
      </c>
      <c r="B124" s="99">
        <v>-7.2586120302986501E-2</v>
      </c>
      <c r="C124" s="99">
        <v>1.932610358386011</v>
      </c>
      <c r="D124" s="99">
        <v>3.5</v>
      </c>
      <c r="E124" s="2">
        <v>25.67</v>
      </c>
      <c r="F124" s="2"/>
    </row>
    <row r="125" spans="1:6" x14ac:dyDescent="0.55000000000000004">
      <c r="A125" s="113" t="s">
        <v>11</v>
      </c>
      <c r="B125" s="99">
        <v>0.48918372472144256</v>
      </c>
      <c r="C125" s="99">
        <v>0.90549571719584776</v>
      </c>
      <c r="D125" s="99">
        <v>2.13</v>
      </c>
      <c r="E125" s="2">
        <v>21.52</v>
      </c>
      <c r="F125" s="2"/>
    </row>
    <row r="126" spans="1:6" x14ac:dyDescent="0.55000000000000004">
      <c r="A126" s="113" t="s">
        <v>12</v>
      </c>
      <c r="B126" s="99">
        <v>0.87730854710805772</v>
      </c>
      <c r="C126" s="99">
        <v>0.52552673501473635</v>
      </c>
      <c r="D126" s="99">
        <v>1.73</v>
      </c>
      <c r="E126" s="2">
        <v>19.350000000000001</v>
      </c>
      <c r="F126" s="2"/>
    </row>
    <row r="127" spans="1:6" x14ac:dyDescent="0.55000000000000004">
      <c r="A127" s="113" t="s">
        <v>13</v>
      </c>
      <c r="B127" s="99">
        <v>1.7463046268829885</v>
      </c>
      <c r="C127" s="99">
        <v>1.0267989027781255</v>
      </c>
      <c r="D127" s="99">
        <v>1.75</v>
      </c>
      <c r="E127" s="2">
        <v>25.16</v>
      </c>
      <c r="F127" s="2"/>
    </row>
    <row r="128" spans="1:6" x14ac:dyDescent="0.55000000000000004">
      <c r="A128" s="113" t="s">
        <v>14</v>
      </c>
      <c r="B128" s="99">
        <v>1.9547642826934108</v>
      </c>
      <c r="C128" s="99">
        <v>1.6390756219351488</v>
      </c>
      <c r="D128" s="99">
        <v>1.74</v>
      </c>
      <c r="E128" s="2">
        <v>25.51</v>
      </c>
      <c r="F128" s="2"/>
    </row>
    <row r="129" spans="1:6" x14ac:dyDescent="0.55000000000000004">
      <c r="A129" s="113" t="s">
        <v>15</v>
      </c>
      <c r="B129" s="99">
        <v>1.0982643819613003</v>
      </c>
      <c r="C129" s="99">
        <v>1.9097641697154444</v>
      </c>
      <c r="D129" s="99">
        <v>1.44</v>
      </c>
      <c r="E129" s="2">
        <v>29.28</v>
      </c>
      <c r="F129" s="2"/>
    </row>
    <row r="130" spans="1:6" x14ac:dyDescent="0.55000000000000004">
      <c r="A130" s="113" t="s">
        <v>16</v>
      </c>
      <c r="B130" s="99">
        <v>1.064644145938054</v>
      </c>
      <c r="C130" s="99">
        <v>2.1498301550894716</v>
      </c>
      <c r="D130" s="99">
        <v>1.25</v>
      </c>
      <c r="E130" s="2">
        <v>30.12</v>
      </c>
      <c r="F130" s="2"/>
    </row>
    <row r="131" spans="1:6" x14ac:dyDescent="0.55000000000000004">
      <c r="A131" s="113" t="s">
        <v>17</v>
      </c>
      <c r="B131" s="99">
        <v>1.5014837004741821</v>
      </c>
      <c r="C131" s="99">
        <v>1.4489020090884708</v>
      </c>
      <c r="D131" s="99">
        <v>1.25</v>
      </c>
      <c r="E131" s="2">
        <v>26.85</v>
      </c>
      <c r="F131" s="2"/>
    </row>
    <row r="132" spans="1:6" x14ac:dyDescent="0.55000000000000004">
      <c r="A132" s="113" t="s">
        <v>18</v>
      </c>
      <c r="B132" s="99">
        <v>3.1016596082729109</v>
      </c>
      <c r="C132" s="99">
        <v>1.6032407531048953</v>
      </c>
      <c r="D132" s="99">
        <v>1.02</v>
      </c>
      <c r="E132" s="2">
        <v>28.54</v>
      </c>
      <c r="F132" s="2"/>
    </row>
    <row r="133" spans="1:6" x14ac:dyDescent="0.55000000000000004">
      <c r="A133" s="113" t="s">
        <v>19</v>
      </c>
      <c r="B133" s="99">
        <v>3.7474264392079348</v>
      </c>
      <c r="C133" s="99">
        <v>0.95884949912869999</v>
      </c>
      <c r="D133" s="99">
        <v>1</v>
      </c>
      <c r="E133" s="2">
        <v>28.37</v>
      </c>
      <c r="F133" s="2"/>
    </row>
    <row r="134" spans="1:6" x14ac:dyDescent="0.55000000000000004">
      <c r="A134" s="113" t="s">
        <v>20</v>
      </c>
      <c r="B134" s="99">
        <v>3.3966431971556688</v>
      </c>
      <c r="C134" s="99">
        <v>1.965266532197063</v>
      </c>
      <c r="D134" s="99">
        <v>1</v>
      </c>
      <c r="E134" s="2">
        <v>30.3</v>
      </c>
      <c r="F134" s="2"/>
    </row>
    <row r="135" spans="1:6" x14ac:dyDescent="0.55000000000000004">
      <c r="A135" s="113" t="s">
        <v>21</v>
      </c>
      <c r="B135" s="99">
        <v>2.4669995674596379</v>
      </c>
      <c r="C135" s="99">
        <v>2.0040033685653214</v>
      </c>
      <c r="D135" s="99">
        <v>1.01</v>
      </c>
      <c r="E135" s="2">
        <v>32.54</v>
      </c>
      <c r="F135" s="2"/>
    </row>
    <row r="136" spans="1:6" x14ac:dyDescent="0.55000000000000004">
      <c r="A136" s="113" t="s">
        <v>22</v>
      </c>
      <c r="B136" s="99">
        <v>2.2077242814274811</v>
      </c>
      <c r="C136" s="99">
        <v>2.2608884690381359</v>
      </c>
      <c r="D136" s="99">
        <v>1.43</v>
      </c>
      <c r="E136" s="2">
        <v>35.65</v>
      </c>
      <c r="F136" s="2"/>
    </row>
    <row r="137" spans="1:6" x14ac:dyDescent="0.55000000000000004">
      <c r="A137" s="113" t="s">
        <v>23</v>
      </c>
      <c r="B137" s="99">
        <v>2.4967911406031718</v>
      </c>
      <c r="C137" s="99">
        <v>2.4862428471176479</v>
      </c>
      <c r="D137" s="99">
        <v>1.95</v>
      </c>
      <c r="E137" s="2">
        <v>46.72</v>
      </c>
      <c r="F137" s="2"/>
    </row>
    <row r="138" spans="1:6" x14ac:dyDescent="0.55000000000000004">
      <c r="A138" s="113" t="s">
        <v>24</v>
      </c>
      <c r="B138" s="99">
        <v>2.8255181149205555</v>
      </c>
      <c r="C138" s="99">
        <v>2.2075178127203721</v>
      </c>
      <c r="D138" s="99">
        <v>2.4700000000000002</v>
      </c>
      <c r="E138" s="2">
        <v>40.380000000000003</v>
      </c>
      <c r="F138" s="2"/>
    </row>
    <row r="139" spans="1:6" x14ac:dyDescent="0.55000000000000004">
      <c r="A139" s="113" t="s">
        <v>25</v>
      </c>
      <c r="B139" s="99">
        <v>2.442664547912976</v>
      </c>
      <c r="C139" s="99">
        <v>2.2453297288830498</v>
      </c>
      <c r="D139" s="99">
        <v>2.94</v>
      </c>
      <c r="E139" s="2">
        <v>53.32</v>
      </c>
      <c r="F139" s="2"/>
    </row>
    <row r="140" spans="1:6" x14ac:dyDescent="0.55000000000000004">
      <c r="A140" s="113" t="s">
        <v>26</v>
      </c>
      <c r="B140" s="99">
        <v>2.4191758469749303</v>
      </c>
      <c r="C140" s="99">
        <v>2.680572869421205</v>
      </c>
      <c r="D140" s="99">
        <v>3.46</v>
      </c>
      <c r="E140" s="2">
        <v>56.160000000000004</v>
      </c>
      <c r="F140" s="2"/>
    </row>
    <row r="141" spans="1:6" x14ac:dyDescent="0.55000000000000004">
      <c r="A141" s="113" t="s">
        <v>27</v>
      </c>
      <c r="B141" s="99">
        <v>1.9275132450392363</v>
      </c>
      <c r="C141" s="99">
        <v>3.1049918442423774</v>
      </c>
      <c r="D141" s="99">
        <v>3.98</v>
      </c>
      <c r="E141" s="2">
        <v>60.79</v>
      </c>
      <c r="F141" s="2"/>
    </row>
    <row r="142" spans="1:6" x14ac:dyDescent="0.55000000000000004">
      <c r="A142" s="113" t="s">
        <v>28</v>
      </c>
      <c r="B142" s="99">
        <v>2.5991406985605536</v>
      </c>
      <c r="C142" s="99">
        <v>2.9508669808356203</v>
      </c>
      <c r="D142" s="99">
        <v>4.46</v>
      </c>
      <c r="E142" s="2">
        <v>58.7</v>
      </c>
      <c r="F142" s="2"/>
    </row>
    <row r="143" spans="1:6" x14ac:dyDescent="0.55000000000000004">
      <c r="A143" s="113" t="s">
        <v>29</v>
      </c>
      <c r="B143" s="99">
        <v>2.0609005959322246</v>
      </c>
      <c r="C143" s="99">
        <v>2.3459520891562669</v>
      </c>
      <c r="D143" s="99">
        <v>4.91</v>
      </c>
      <c r="E143" s="2">
        <v>67.53</v>
      </c>
      <c r="F143" s="2"/>
    </row>
    <row r="144" spans="1:6" x14ac:dyDescent="0.55000000000000004">
      <c r="A144" s="113" t="s">
        <v>30</v>
      </c>
      <c r="B144" s="99">
        <v>1.5820100512392798</v>
      </c>
      <c r="C144" s="99">
        <v>2.3573468761981964</v>
      </c>
      <c r="D144" s="99">
        <v>5.25</v>
      </c>
      <c r="E144" s="2">
        <v>74.44</v>
      </c>
      <c r="F144" s="2"/>
    </row>
    <row r="145" spans="1:6" x14ac:dyDescent="0.55000000000000004">
      <c r="A145" s="113" t="s">
        <v>31</v>
      </c>
      <c r="B145" s="99">
        <v>1.16736566311193</v>
      </c>
      <c r="C145" s="99">
        <v>1.4269364399230433</v>
      </c>
      <c r="D145" s="99">
        <v>5.25</v>
      </c>
      <c r="E145" s="2">
        <v>58.2</v>
      </c>
      <c r="F145" s="2"/>
    </row>
    <row r="146" spans="1:6" x14ac:dyDescent="0.55000000000000004">
      <c r="A146" s="113" t="s">
        <v>32</v>
      </c>
      <c r="B146" s="99">
        <v>0.93056928260395466</v>
      </c>
      <c r="C146" s="99">
        <v>1.5041980721376191</v>
      </c>
      <c r="D146" s="99">
        <v>5.26</v>
      </c>
      <c r="E146" s="2">
        <v>58.51</v>
      </c>
      <c r="F146" s="2"/>
    </row>
    <row r="147" spans="1:6" x14ac:dyDescent="0.55000000000000004">
      <c r="A147" s="113" t="s">
        <v>33</v>
      </c>
      <c r="B147" s="99">
        <v>1.603208078737417</v>
      </c>
      <c r="C147" s="99">
        <v>1.6907933578896639</v>
      </c>
      <c r="D147" s="99">
        <v>5.25</v>
      </c>
      <c r="E147" s="2">
        <v>69.989999999999995</v>
      </c>
      <c r="F147" s="2"/>
    </row>
    <row r="148" spans="1:6" x14ac:dyDescent="0.55000000000000004">
      <c r="A148" s="113" t="s">
        <v>34</v>
      </c>
      <c r="B148" s="99">
        <v>1.4945380559264976</v>
      </c>
      <c r="C148" s="99">
        <v>2.732826506732966</v>
      </c>
      <c r="D148" s="99">
        <v>5.07</v>
      </c>
      <c r="E148" s="2">
        <v>73.95</v>
      </c>
      <c r="F148" s="2"/>
    </row>
    <row r="149" spans="1:6" x14ac:dyDescent="0.55000000000000004">
      <c r="A149" s="113" t="s">
        <v>35</v>
      </c>
      <c r="B149" s="99">
        <v>1.7902086549542062</v>
      </c>
      <c r="C149" s="99">
        <v>2.976385312198726</v>
      </c>
      <c r="D149" s="99">
        <v>4.5</v>
      </c>
      <c r="E149" s="2">
        <v>79.430000000000007</v>
      </c>
      <c r="F149" s="2"/>
    </row>
    <row r="150" spans="1:6" x14ac:dyDescent="0.55000000000000004">
      <c r="A150" s="113" t="s">
        <v>36</v>
      </c>
      <c r="B150" s="99">
        <v>0.34176107322014815</v>
      </c>
      <c r="C150" s="99">
        <v>2.9275609615385001</v>
      </c>
      <c r="D150" s="99">
        <v>3.18</v>
      </c>
      <c r="E150" s="2">
        <v>94.33</v>
      </c>
      <c r="F150" s="2"/>
    </row>
    <row r="151" spans="1:6" x14ac:dyDescent="0.55000000000000004">
      <c r="A151" s="113" t="s">
        <v>37</v>
      </c>
      <c r="B151" s="99">
        <v>0.1685506385255664</v>
      </c>
      <c r="C151" s="99">
        <v>3.589091412787937</v>
      </c>
      <c r="D151" s="99">
        <v>2.09</v>
      </c>
      <c r="E151" s="2">
        <v>98.79</v>
      </c>
      <c r="F151" s="2"/>
    </row>
    <row r="152" spans="1:6" x14ac:dyDescent="0.55000000000000004">
      <c r="A152" s="113" t="s">
        <v>38</v>
      </c>
      <c r="B152" s="99">
        <v>-0.67194299054254003</v>
      </c>
      <c r="C152" s="99">
        <v>3.900026266281742</v>
      </c>
      <c r="D152" s="99">
        <v>1.94</v>
      </c>
      <c r="E152" s="2">
        <v>140.32</v>
      </c>
      <c r="F152" s="2"/>
    </row>
    <row r="153" spans="1:6" x14ac:dyDescent="0.55000000000000004">
      <c r="A153" s="113" t="s">
        <v>39</v>
      </c>
      <c r="B153" s="99">
        <v>-2.1204318426217839</v>
      </c>
      <c r="C153" s="99">
        <v>0.50583963061301418</v>
      </c>
      <c r="D153" s="99">
        <v>0.51</v>
      </c>
      <c r="E153" s="2">
        <v>92.600000000000009</v>
      </c>
      <c r="F153" s="2"/>
    </row>
    <row r="154" spans="1:6" x14ac:dyDescent="0.55000000000000004">
      <c r="A154" s="113" t="s">
        <v>40</v>
      </c>
      <c r="B154" s="99">
        <v>-4.0116085677881941</v>
      </c>
      <c r="C154" s="99">
        <v>-1.4769545267603768</v>
      </c>
      <c r="D154" s="99">
        <v>0.18</v>
      </c>
      <c r="E154" s="2">
        <v>36.17</v>
      </c>
      <c r="F154" s="2"/>
    </row>
    <row r="155" spans="1:6" x14ac:dyDescent="0.55000000000000004">
      <c r="A155" s="113" t="s">
        <v>41</v>
      </c>
      <c r="B155" s="99">
        <v>-3.6657185607920084</v>
      </c>
      <c r="C155" s="99">
        <v>-2.476720609436267</v>
      </c>
      <c r="D155" s="99">
        <v>0.18</v>
      </c>
      <c r="E155" s="2">
        <v>45.97</v>
      </c>
      <c r="F155" s="2"/>
    </row>
    <row r="156" spans="1:6" x14ac:dyDescent="0.55000000000000004">
      <c r="A156" s="113" t="s">
        <v>42</v>
      </c>
      <c r="B156" s="99">
        <v>-1.2063804880700246</v>
      </c>
      <c r="C156" s="99">
        <v>0.69681497377311885</v>
      </c>
      <c r="D156" s="99">
        <v>0.16</v>
      </c>
      <c r="E156" s="2">
        <v>68.77</v>
      </c>
      <c r="F156" s="2"/>
    </row>
    <row r="157" spans="1:6" x14ac:dyDescent="0.55000000000000004">
      <c r="A157" s="113" t="s">
        <v>43</v>
      </c>
      <c r="B157" s="99">
        <v>1.1536514597759506</v>
      </c>
      <c r="C157" s="99">
        <v>2.166945651390062</v>
      </c>
      <c r="D157" s="99">
        <v>0.12</v>
      </c>
      <c r="E157" s="2">
        <v>67.47</v>
      </c>
      <c r="F157" s="2"/>
    </row>
    <row r="158" spans="1:6" x14ac:dyDescent="0.55000000000000004">
      <c r="A158" s="113" t="s">
        <v>44</v>
      </c>
      <c r="B158" s="99">
        <v>1.7210131822789521</v>
      </c>
      <c r="C158" s="99">
        <v>1.7949753302392679</v>
      </c>
      <c r="D158" s="99">
        <v>0.13</v>
      </c>
      <c r="E158" s="2">
        <v>78.260000000000005</v>
      </c>
      <c r="F158" s="2"/>
    </row>
    <row r="159" spans="1:6" x14ac:dyDescent="0.55000000000000004">
      <c r="A159" s="113" t="s">
        <v>45</v>
      </c>
      <c r="B159" s="99">
        <v>2.3577000206184806</v>
      </c>
      <c r="C159" s="99">
        <v>0.90298658748935168</v>
      </c>
      <c r="D159" s="99">
        <v>0.19</v>
      </c>
      <c r="E159" s="2">
        <v>82.14</v>
      </c>
      <c r="F159" s="2"/>
    </row>
    <row r="160" spans="1:6" x14ac:dyDescent="0.55000000000000004">
      <c r="A160" s="113" t="s">
        <v>46</v>
      </c>
      <c r="B160" s="99">
        <v>2.0662510820127267</v>
      </c>
      <c r="C160" s="99">
        <v>0.4158201337771672</v>
      </c>
      <c r="D160" s="99">
        <v>0.19</v>
      </c>
      <c r="E160" s="2">
        <v>72.28</v>
      </c>
      <c r="F160" s="2"/>
    </row>
    <row r="161" spans="1:6" x14ac:dyDescent="0.55000000000000004">
      <c r="A161" s="113" t="s">
        <v>47</v>
      </c>
      <c r="B161" s="99">
        <v>2.2638388942013421</v>
      </c>
      <c r="C161" s="99">
        <v>1.0639055400009312</v>
      </c>
      <c r="D161" s="99">
        <v>0.19</v>
      </c>
      <c r="E161" s="2">
        <v>82.79</v>
      </c>
      <c r="F161" s="2"/>
    </row>
    <row r="162" spans="1:6" x14ac:dyDescent="0.55000000000000004">
      <c r="A162" s="113" t="s">
        <v>48</v>
      </c>
      <c r="B162" s="99">
        <v>0.9126811747130148</v>
      </c>
      <c r="C162" s="99">
        <v>2.1607443860464315</v>
      </c>
      <c r="D162" s="99">
        <v>0.16</v>
      </c>
      <c r="E162" s="2">
        <v>96.83</v>
      </c>
      <c r="F162" s="2"/>
    </row>
    <row r="163" spans="1:6" x14ac:dyDescent="0.55000000000000004">
      <c r="A163" s="113" t="s">
        <v>49</v>
      </c>
      <c r="B163" s="99">
        <v>0.96531022541732625</v>
      </c>
      <c r="C163" s="99">
        <v>2.9986246801351868</v>
      </c>
      <c r="D163" s="99">
        <v>0.09</v>
      </c>
      <c r="E163" s="2">
        <v>119.25</v>
      </c>
      <c r="F163" s="2"/>
    </row>
    <row r="164" spans="1:6" x14ac:dyDescent="0.55000000000000004">
      <c r="A164" s="113" t="s">
        <v>50</v>
      </c>
      <c r="B164" s="99">
        <v>0.54739058725168377</v>
      </c>
      <c r="C164" s="99">
        <v>2.8421103880997833</v>
      </c>
      <c r="D164" s="99">
        <v>0.08</v>
      </c>
      <c r="E164" s="2">
        <v>110.37</v>
      </c>
      <c r="F164" s="2"/>
    </row>
    <row r="165" spans="1:6" x14ac:dyDescent="0.55000000000000004">
      <c r="A165" s="113" t="s">
        <v>51</v>
      </c>
      <c r="B165" s="99">
        <v>2.0564978060271244</v>
      </c>
      <c r="C165" s="99">
        <v>2.2284453404991744</v>
      </c>
      <c r="D165" s="99">
        <v>7.0000000000000007E-2</v>
      </c>
      <c r="E165" s="2">
        <v>105.91</v>
      </c>
      <c r="F165" s="2"/>
    </row>
    <row r="166" spans="1:6" x14ac:dyDescent="0.55000000000000004">
      <c r="A166" s="113" t="s">
        <v>52</v>
      </c>
      <c r="B166" s="99">
        <v>1.9920872227611852</v>
      </c>
      <c r="C166" s="99">
        <v>1.6817731213805587</v>
      </c>
      <c r="D166" s="99">
        <v>0.1</v>
      </c>
      <c r="E166" s="2">
        <v>109.19</v>
      </c>
      <c r="F166" s="2"/>
    </row>
    <row r="167" spans="1:6" x14ac:dyDescent="0.55000000000000004">
      <c r="A167" s="113" t="s">
        <v>53</v>
      </c>
      <c r="B167" s="99">
        <v>2.2460428893724682</v>
      </c>
      <c r="C167" s="99">
        <v>1.2334798031472971</v>
      </c>
      <c r="D167" s="99">
        <v>0.15</v>
      </c>
      <c r="E167" s="2">
        <v>125.29</v>
      </c>
      <c r="F167" s="2"/>
    </row>
    <row r="168" spans="1:6" x14ac:dyDescent="0.55000000000000004">
      <c r="A168" s="113" t="s">
        <v>54</v>
      </c>
      <c r="B168" s="99">
        <v>1.2456328954552731</v>
      </c>
      <c r="C168" s="99">
        <v>1.1914493036711882</v>
      </c>
      <c r="D168" s="99">
        <v>0.14000000000000001</v>
      </c>
      <c r="E168" s="2">
        <v>95.54</v>
      </c>
      <c r="F168" s="2"/>
    </row>
    <row r="169" spans="1:6" x14ac:dyDescent="0.55000000000000004">
      <c r="A169" s="113" t="s">
        <v>55</v>
      </c>
      <c r="B169" s="99">
        <v>0.60765094587207358</v>
      </c>
      <c r="C169" s="99">
        <v>1.3157245083107227</v>
      </c>
      <c r="D169" s="99">
        <v>0.16</v>
      </c>
      <c r="E169" s="2">
        <v>113.03</v>
      </c>
      <c r="F169" s="2"/>
    </row>
    <row r="170" spans="1:6" x14ac:dyDescent="0.55000000000000004">
      <c r="A170" s="113" t="s">
        <v>56</v>
      </c>
      <c r="B170" s="99">
        <v>0.61519486941392643</v>
      </c>
      <c r="C170" s="99">
        <v>1.5099967201511078</v>
      </c>
      <c r="D170" s="99">
        <v>0.14000000000000001</v>
      </c>
      <c r="E170" s="2">
        <v>111.60000000000001</v>
      </c>
      <c r="F170" s="2"/>
    </row>
    <row r="171" spans="1:6" x14ac:dyDescent="0.55000000000000004">
      <c r="A171" s="113" t="s">
        <v>57</v>
      </c>
      <c r="B171" s="99">
        <v>0.77458517144197714</v>
      </c>
      <c r="C171" s="99">
        <v>0.98195263736879923</v>
      </c>
      <c r="D171" s="99">
        <v>0.12</v>
      </c>
      <c r="E171" s="2">
        <v>109.92</v>
      </c>
      <c r="F171" s="2"/>
    </row>
    <row r="172" spans="1:6" x14ac:dyDescent="0.55000000000000004">
      <c r="A172" s="113" t="s">
        <v>58</v>
      </c>
      <c r="B172" s="99">
        <v>1.4839556416561095</v>
      </c>
      <c r="C172" s="99">
        <v>0.77986111018217841</v>
      </c>
      <c r="D172" s="99">
        <v>0.08</v>
      </c>
      <c r="E172" s="2">
        <v>103.39</v>
      </c>
      <c r="F172" s="2"/>
    </row>
    <row r="173" spans="1:6" x14ac:dyDescent="0.55000000000000004">
      <c r="A173" s="113" t="s">
        <v>59</v>
      </c>
      <c r="B173" s="99">
        <v>1.9501687911372301</v>
      </c>
      <c r="C173" s="99">
        <v>0.84254489125177301</v>
      </c>
      <c r="D173" s="99">
        <v>0.09</v>
      </c>
      <c r="E173" s="2">
        <v>109.07000000000001</v>
      </c>
      <c r="F173" s="2"/>
    </row>
    <row r="174" spans="1:6" x14ac:dyDescent="0.55000000000000004">
      <c r="A174" s="113" t="s">
        <v>60</v>
      </c>
      <c r="B174" s="99">
        <v>1.4373253860835433</v>
      </c>
      <c r="C174" s="99">
        <v>1.5460779420401138</v>
      </c>
      <c r="D174" s="99">
        <v>7.0000000000000007E-2</v>
      </c>
      <c r="E174" s="2">
        <v>110.5</v>
      </c>
      <c r="F174" s="2"/>
    </row>
    <row r="175" spans="1:6" x14ac:dyDescent="0.55000000000000004">
      <c r="A175" s="113" t="s">
        <v>61</v>
      </c>
      <c r="B175" s="99">
        <v>1.8226167689192607</v>
      </c>
      <c r="C175" s="99">
        <v>1.5141208752361024</v>
      </c>
      <c r="D175" s="99">
        <v>0.09</v>
      </c>
      <c r="E175" s="2">
        <v>106.15</v>
      </c>
      <c r="F175" s="2"/>
    </row>
    <row r="176" spans="1:6" x14ac:dyDescent="0.55000000000000004">
      <c r="A176" s="113" t="s">
        <v>62</v>
      </c>
      <c r="B176" s="99">
        <v>1.9302901537660233</v>
      </c>
      <c r="C176" s="99">
        <v>1.2830366819588157</v>
      </c>
      <c r="D176" s="99">
        <v>0.09</v>
      </c>
      <c r="E176" s="2">
        <v>110.89</v>
      </c>
      <c r="F176" s="2"/>
    </row>
    <row r="177" spans="1:6" x14ac:dyDescent="0.55000000000000004">
      <c r="A177" s="113" t="s">
        <v>63</v>
      </c>
      <c r="B177" s="99">
        <v>2.6780032064198878</v>
      </c>
      <c r="C177" s="99">
        <v>0.6235522520023018</v>
      </c>
      <c r="D177" s="99">
        <v>0.1</v>
      </c>
      <c r="E177" s="2">
        <v>94.320000000000007</v>
      </c>
      <c r="F177" s="2"/>
    </row>
    <row r="178" spans="1:6" x14ac:dyDescent="0.55000000000000004">
      <c r="A178" s="113"/>
      <c r="E178" s="2"/>
    </row>
    <row r="179" spans="1:6" x14ac:dyDescent="0.55000000000000004">
      <c r="A179" s="113"/>
      <c r="E179" s="2"/>
    </row>
    <row r="180" spans="1:6" x14ac:dyDescent="0.55000000000000004">
      <c r="A180" s="113"/>
      <c r="E180" s="2"/>
    </row>
    <row r="181" spans="1:6" x14ac:dyDescent="0.55000000000000004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B4" sqref="B4:E6"/>
    </sheetView>
  </sheetViews>
  <sheetFormatPr defaultColWidth="9.15625" defaultRowHeight="14.4" x14ac:dyDescent="0.55000000000000004"/>
  <cols>
    <col min="1" max="1" width="3.578125" customWidth="1"/>
    <col min="2" max="2" width="11.41796875" customWidth="1"/>
    <col min="9" max="9" width="11.83984375" customWidth="1"/>
  </cols>
  <sheetData>
    <row r="1" spans="2:9" ht="16" customHeight="1" x14ac:dyDescent="0.55000000000000004"/>
    <row r="2" spans="2:9" ht="16" customHeight="1" x14ac:dyDescent="0.55000000000000004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6" customHeight="1" x14ac:dyDescent="0.55000000000000004">
      <c r="B3" s="12"/>
      <c r="C3" s="27" t="s">
        <v>1596</v>
      </c>
      <c r="D3" s="27" t="s">
        <v>1597</v>
      </c>
      <c r="E3" s="27" t="s">
        <v>1335</v>
      </c>
      <c r="F3" s="8"/>
      <c r="G3" s="1"/>
      <c r="H3" s="8"/>
      <c r="I3" s="8"/>
    </row>
    <row r="4" spans="2:9" ht="16" customHeight="1" x14ac:dyDescent="0.55000000000000004">
      <c r="B4" s="66" t="s">
        <v>1596</v>
      </c>
      <c r="C4" s="76"/>
      <c r="D4" s="77" t="s">
        <v>1460</v>
      </c>
      <c r="E4" s="76"/>
      <c r="F4" s="8"/>
      <c r="G4" s="8"/>
      <c r="H4" s="8"/>
      <c r="I4" s="8"/>
    </row>
    <row r="5" spans="2:9" ht="16" customHeight="1" x14ac:dyDescent="0.55000000000000004">
      <c r="B5" s="66" t="s">
        <v>1597</v>
      </c>
      <c r="C5" s="76"/>
      <c r="D5" s="76"/>
      <c r="E5" s="76"/>
      <c r="F5" s="13"/>
      <c r="G5" s="8"/>
      <c r="H5" s="8"/>
      <c r="I5" s="11"/>
    </row>
    <row r="6" spans="2:9" ht="16" customHeight="1" x14ac:dyDescent="0.55000000000000004">
      <c r="B6" s="66" t="s">
        <v>1335</v>
      </c>
      <c r="C6" s="77" t="s">
        <v>1460</v>
      </c>
      <c r="D6" s="76"/>
      <c r="E6" s="77" t="s">
        <v>1460</v>
      </c>
      <c r="F6" s="25"/>
      <c r="G6" s="8"/>
      <c r="H6" s="8"/>
      <c r="I6" s="11"/>
    </row>
    <row r="7" spans="2:9" x14ac:dyDescent="0.55000000000000004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C4" sqref="C4:E6"/>
    </sheetView>
  </sheetViews>
  <sheetFormatPr defaultColWidth="9.15625" defaultRowHeight="14.4" x14ac:dyDescent="0.55000000000000004"/>
  <cols>
    <col min="1" max="1" width="5.41796875" customWidth="1"/>
    <col min="2" max="2" width="10.83984375" customWidth="1"/>
    <col min="3" max="3" width="10.734375" customWidth="1"/>
    <col min="6" max="6" width="14.41796875" bestFit="1" customWidth="1"/>
    <col min="10" max="10" width="95.41796875" customWidth="1"/>
  </cols>
  <sheetData>
    <row r="2" spans="2:10" ht="16" customHeight="1" x14ac:dyDescent="0.55000000000000004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6" customHeight="1" x14ac:dyDescent="0.55000000000000004">
      <c r="B3" s="12"/>
      <c r="C3" s="27" t="s">
        <v>1596</v>
      </c>
      <c r="D3" s="27" t="s">
        <v>1597</v>
      </c>
      <c r="E3" s="27" t="s">
        <v>1335</v>
      </c>
      <c r="G3" s="13"/>
      <c r="H3" s="1"/>
      <c r="I3" s="8"/>
      <c r="J3" s="11"/>
    </row>
    <row r="4" spans="2:10" ht="16" customHeight="1" x14ac:dyDescent="0.55000000000000004">
      <c r="B4" s="27" t="s">
        <v>1596</v>
      </c>
      <c r="C4" s="76"/>
      <c r="D4" s="76" t="s">
        <v>1466</v>
      </c>
      <c r="E4" s="76"/>
      <c r="G4" s="12"/>
      <c r="H4" s="8"/>
      <c r="I4" s="8"/>
      <c r="J4" s="8"/>
    </row>
    <row r="5" spans="2:10" ht="16" customHeight="1" x14ac:dyDescent="0.55000000000000004">
      <c r="B5" s="27" t="s">
        <v>1597</v>
      </c>
      <c r="C5" s="76"/>
      <c r="D5" s="76"/>
      <c r="E5" s="76"/>
      <c r="G5" s="13"/>
      <c r="H5" s="8"/>
      <c r="I5" s="8"/>
      <c r="J5" s="11"/>
    </row>
    <row r="6" spans="2:10" ht="16" customHeight="1" x14ac:dyDescent="0.55000000000000004">
      <c r="B6" s="27" t="s">
        <v>1335</v>
      </c>
      <c r="C6" s="76" t="s">
        <v>1466</v>
      </c>
      <c r="D6" s="76"/>
      <c r="E6" s="76" t="s">
        <v>1466</v>
      </c>
      <c r="G6" s="25"/>
      <c r="H6" s="8"/>
      <c r="I6" s="8"/>
      <c r="J6" s="11"/>
    </row>
    <row r="7" spans="2:10" ht="16" customHeight="1" x14ac:dyDescent="0.55000000000000004">
      <c r="G7" s="25"/>
      <c r="H7" s="8"/>
      <c r="I7" s="8"/>
      <c r="J7" s="11"/>
    </row>
    <row r="8" spans="2:10" ht="16" customHeight="1" x14ac:dyDescent="0.55000000000000004">
      <c r="G8" s="25"/>
      <c r="H8" s="8"/>
      <c r="I8" s="8"/>
      <c r="J8" s="11"/>
    </row>
    <row r="9" spans="2:10" ht="16" customHeight="1" x14ac:dyDescent="0.55000000000000004">
      <c r="C9" s="12"/>
      <c r="D9" s="25"/>
      <c r="E9" s="25"/>
      <c r="F9" s="25"/>
      <c r="G9" s="25"/>
      <c r="H9" s="8"/>
      <c r="I9" s="8"/>
      <c r="J9" s="11"/>
    </row>
    <row r="10" spans="2:10" ht="16" customHeight="1" x14ac:dyDescent="0.55000000000000004">
      <c r="C10" s="12"/>
      <c r="D10" s="13"/>
      <c r="E10" s="13"/>
      <c r="F10" s="13"/>
      <c r="G10" s="13"/>
      <c r="H10" s="12"/>
      <c r="I10" s="8"/>
      <c r="J10" s="10"/>
    </row>
    <row r="11" spans="2:10" ht="16" customHeight="1" x14ac:dyDescent="0.55000000000000004">
      <c r="C11" s="12"/>
      <c r="D11" s="13"/>
      <c r="E11" s="13"/>
      <c r="F11" s="13"/>
      <c r="G11" s="13"/>
      <c r="H11" s="12"/>
      <c r="I11" s="8"/>
    </row>
    <row r="12" spans="2:10" ht="16" customHeight="1" x14ac:dyDescent="0.55000000000000004">
      <c r="C12" s="12"/>
      <c r="D12" s="13"/>
      <c r="E12" s="13"/>
      <c r="F12" s="13"/>
      <c r="G12" s="13"/>
      <c r="H12" s="12"/>
      <c r="I12" s="8"/>
      <c r="J12" s="11"/>
    </row>
    <row r="13" spans="2:10" ht="16" customHeight="1" x14ac:dyDescent="0.55000000000000004">
      <c r="C13" s="12"/>
      <c r="D13" s="13"/>
      <c r="E13" s="13"/>
      <c r="F13" s="13"/>
      <c r="G13" s="13"/>
      <c r="H13" s="12"/>
      <c r="I13" s="8"/>
      <c r="J13" s="11"/>
    </row>
    <row r="14" spans="2:10" x14ac:dyDescent="0.55000000000000004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2" sqref="B2:E6"/>
    </sheetView>
  </sheetViews>
  <sheetFormatPr defaultColWidth="11.578125" defaultRowHeight="14.4" x14ac:dyDescent="0.55000000000000004"/>
  <cols>
    <col min="1" max="1" width="5.41796875" customWidth="1"/>
  </cols>
  <sheetData>
    <row r="2" spans="2:5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5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5" x14ac:dyDescent="0.55000000000000004">
      <c r="B4" s="66" t="s">
        <v>1596</v>
      </c>
      <c r="C4" s="76"/>
      <c r="D4" s="77"/>
      <c r="E4" s="76"/>
    </row>
    <row r="5" spans="2:5" x14ac:dyDescent="0.55000000000000004">
      <c r="B5" s="66" t="s">
        <v>1597</v>
      </c>
      <c r="C5" s="76"/>
      <c r="D5" s="76"/>
      <c r="E5" s="76"/>
    </row>
    <row r="6" spans="2:5" x14ac:dyDescent="0.55000000000000004">
      <c r="B6" s="66" t="s">
        <v>1335</v>
      </c>
      <c r="C6" s="76" t="s">
        <v>2328</v>
      </c>
      <c r="D6" s="76"/>
      <c r="E6" s="76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78125" defaultRowHeight="14.4" x14ac:dyDescent="0.55000000000000004"/>
  <cols>
    <col min="1" max="1" width="8.26171875" customWidth="1"/>
  </cols>
  <sheetData>
    <row r="2" spans="2:6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6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6" x14ac:dyDescent="0.55000000000000004">
      <c r="B4" s="66" t="s">
        <v>1596</v>
      </c>
      <c r="C4" s="76"/>
      <c r="D4" s="77"/>
      <c r="E4" s="76"/>
    </row>
    <row r="5" spans="2:6" x14ac:dyDescent="0.55000000000000004">
      <c r="B5" s="66" t="s">
        <v>1597</v>
      </c>
      <c r="C5" s="76"/>
      <c r="D5" s="76"/>
      <c r="E5" s="76"/>
    </row>
    <row r="6" spans="2:6" x14ac:dyDescent="0.55000000000000004">
      <c r="B6" s="66" t="s">
        <v>1335</v>
      </c>
      <c r="C6" s="76" t="s">
        <v>1466</v>
      </c>
      <c r="D6" s="76"/>
      <c r="E6" s="76" t="s">
        <v>1466</v>
      </c>
      <c r="F6" s="42"/>
    </row>
    <row r="7" spans="2:6" x14ac:dyDescent="0.55000000000000004">
      <c r="F7" s="42"/>
    </row>
    <row r="8" spans="2:6" x14ac:dyDescent="0.55000000000000004">
      <c r="F8" s="42"/>
    </row>
    <row r="9" spans="2:6" x14ac:dyDescent="0.55000000000000004">
      <c r="F9" s="42"/>
    </row>
    <row r="10" spans="2:6" x14ac:dyDescent="0.55000000000000004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B2" sqref="B2:E6"/>
    </sheetView>
  </sheetViews>
  <sheetFormatPr defaultColWidth="11.578125" defaultRowHeight="14.4" x14ac:dyDescent="0.55000000000000004"/>
  <cols>
    <col min="1" max="1" width="6.62890625" customWidth="1"/>
  </cols>
  <sheetData>
    <row r="2" spans="2:5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5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5" x14ac:dyDescent="0.55000000000000004">
      <c r="B4" s="66" t="s">
        <v>1596</v>
      </c>
      <c r="C4" s="76"/>
      <c r="D4" s="77"/>
      <c r="E4" s="76"/>
    </row>
    <row r="5" spans="2:5" x14ac:dyDescent="0.55000000000000004">
      <c r="B5" s="66" t="s">
        <v>1597</v>
      </c>
      <c r="C5" s="76"/>
      <c r="D5" s="76"/>
      <c r="E5" s="76"/>
    </row>
    <row r="6" spans="2:5" x14ac:dyDescent="0.55000000000000004">
      <c r="B6" s="66" t="s">
        <v>1335</v>
      </c>
      <c r="C6" s="76"/>
      <c r="D6" s="76"/>
      <c r="E6" s="76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defaultColWidth="11.578125" defaultRowHeight="14.4" x14ac:dyDescent="0.55000000000000004"/>
  <cols>
    <col min="1" max="1" width="8.47265625" customWidth="1"/>
  </cols>
  <sheetData>
    <row r="2" spans="2:5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5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5" x14ac:dyDescent="0.55000000000000004">
      <c r="B4" s="66" t="s">
        <v>1596</v>
      </c>
      <c r="C4" s="76"/>
      <c r="D4" s="77"/>
      <c r="E4" s="76"/>
    </row>
    <row r="5" spans="2:5" x14ac:dyDescent="0.55000000000000004">
      <c r="B5" s="66" t="s">
        <v>1597</v>
      </c>
      <c r="C5" s="76"/>
      <c r="D5" s="76"/>
      <c r="E5" s="76"/>
    </row>
    <row r="6" spans="2:5" x14ac:dyDescent="0.55000000000000004">
      <c r="B6" s="66" t="s">
        <v>1335</v>
      </c>
      <c r="C6" s="76"/>
      <c r="D6" s="76"/>
      <c r="E6" s="76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78125" defaultRowHeight="14.4" x14ac:dyDescent="0.55000000000000004"/>
  <sheetData>
    <row r="1" spans="1:3" x14ac:dyDescent="0.55000000000000004">
      <c r="B1" t="s">
        <v>1604</v>
      </c>
      <c r="C1" t="s">
        <v>1621</v>
      </c>
    </row>
    <row r="2" spans="1:3" x14ac:dyDescent="0.55000000000000004">
      <c r="A2" t="s">
        <v>1422</v>
      </c>
      <c r="B2">
        <f>C2*-1</f>
        <v>1.2444444000720978E-2</v>
      </c>
      <c r="C2">
        <v>-1.2444444000720978E-2</v>
      </c>
    </row>
    <row r="3" spans="1:3" x14ac:dyDescent="0.55000000000000004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55000000000000004">
      <c r="A4" t="s">
        <v>1424</v>
      </c>
      <c r="B4">
        <f t="shared" si="0"/>
        <v>8.8695652782917023E-2</v>
      </c>
      <c r="C4">
        <v>-8.8695652782917023E-2</v>
      </c>
    </row>
    <row r="5" spans="1:3" x14ac:dyDescent="0.55000000000000004">
      <c r="A5" t="s">
        <v>1425</v>
      </c>
      <c r="B5">
        <f t="shared" si="0"/>
        <v>6.3468486070632935E-2</v>
      </c>
      <c r="C5">
        <v>-6.3468486070632935E-2</v>
      </c>
    </row>
    <row r="6" spans="1:3" x14ac:dyDescent="0.55000000000000004">
      <c r="A6" t="s">
        <v>1426</v>
      </c>
      <c r="B6">
        <f t="shared" si="0"/>
        <v>0.39882588386535645</v>
      </c>
      <c r="C6">
        <v>-0.39882588386535645</v>
      </c>
    </row>
    <row r="7" spans="1:3" x14ac:dyDescent="0.55000000000000004">
      <c r="A7" t="s">
        <v>1427</v>
      </c>
      <c r="B7">
        <f t="shared" si="0"/>
        <v>0.26878023147583008</v>
      </c>
      <c r="C7">
        <v>-0.26878023147583008</v>
      </c>
    </row>
    <row r="8" spans="1:3" x14ac:dyDescent="0.55000000000000004">
      <c r="A8" t="s">
        <v>1428</v>
      </c>
      <c r="B8">
        <f t="shared" si="0"/>
        <v>0.11424148082733154</v>
      </c>
      <c r="C8">
        <v>-0.11424148082733154</v>
      </c>
    </row>
    <row r="9" spans="1:3" x14ac:dyDescent="0.55000000000000004">
      <c r="A9" t="s">
        <v>1429</v>
      </c>
      <c r="B9">
        <f t="shared" si="0"/>
        <v>0.16032606363296509</v>
      </c>
      <c r="C9">
        <v>-0.16032606363296509</v>
      </c>
    </row>
    <row r="10" spans="1:3" x14ac:dyDescent="0.55000000000000004">
      <c r="A10" t="s">
        <v>1430</v>
      </c>
      <c r="B10">
        <f t="shared" si="0"/>
        <v>0.27565217018127441</v>
      </c>
      <c r="C10">
        <v>-0.27565217018127441</v>
      </c>
    </row>
    <row r="11" spans="1:3" x14ac:dyDescent="0.55000000000000004">
      <c r="A11" t="s">
        <v>1431</v>
      </c>
      <c r="B11">
        <f t="shared" si="0"/>
        <v>0.17868602275848389</v>
      </c>
      <c r="C11">
        <v>-0.17868602275848389</v>
      </c>
    </row>
    <row r="12" spans="1:3" x14ac:dyDescent="0.55000000000000004">
      <c r="A12" t="s">
        <v>1432</v>
      </c>
      <c r="B12">
        <f t="shared" si="0"/>
        <v>0.30045449733734131</v>
      </c>
      <c r="C12">
        <v>-0.30045449733734131</v>
      </c>
    </row>
    <row r="13" spans="1:3" x14ac:dyDescent="0.55000000000000004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55000000000000004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55000000000000004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55000000000000004">
      <c r="A16" t="s">
        <v>1436</v>
      </c>
      <c r="B16">
        <f t="shared" si="0"/>
        <v>4.788517951965332E-3</v>
      </c>
      <c r="C16">
        <v>-4.788517951965332E-3</v>
      </c>
    </row>
    <row r="17" spans="1:3" x14ac:dyDescent="0.55000000000000004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55000000000000004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55000000000000004">
      <c r="A19" t="s">
        <v>1439</v>
      </c>
      <c r="B19">
        <f t="shared" si="0"/>
        <v>-0.12230765819549561</v>
      </c>
      <c r="C19">
        <v>0.12230765819549561</v>
      </c>
    </row>
    <row r="20" spans="1:3" x14ac:dyDescent="0.55000000000000004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55000000000000004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55000000000000004">
      <c r="A22" t="s">
        <v>1442</v>
      </c>
      <c r="B22">
        <f t="shared" si="0"/>
        <v>3.458857536315918E-3</v>
      </c>
      <c r="C22">
        <v>-3.458857536315918E-3</v>
      </c>
    </row>
    <row r="23" spans="1:3" x14ac:dyDescent="0.55000000000000004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55000000000000004">
      <c r="A24" t="s">
        <v>1444</v>
      </c>
      <c r="B24">
        <f t="shared" si="0"/>
        <v>0.14021742343902588</v>
      </c>
      <c r="C24">
        <v>-0.14021742343902588</v>
      </c>
    </row>
    <row r="25" spans="1:3" x14ac:dyDescent="0.55000000000000004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55000000000000004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55000000000000004">
      <c r="A27" t="s">
        <v>1447</v>
      </c>
      <c r="B27">
        <f t="shared" si="0"/>
        <v>-2.737879753112793E-3</v>
      </c>
      <c r="C27">
        <v>2.737879753112793E-3</v>
      </c>
    </row>
    <row r="28" spans="1:3" x14ac:dyDescent="0.55000000000000004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55000000000000004">
      <c r="A29" t="s">
        <v>1337</v>
      </c>
      <c r="B29">
        <f t="shared" si="0"/>
        <v>0.12771749496459961</v>
      </c>
      <c r="C29">
        <v>-0.12771749496459961</v>
      </c>
    </row>
    <row r="30" spans="1:3" x14ac:dyDescent="0.55000000000000004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55000000000000004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55000000000000004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55000000000000004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55000000000000004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55000000000000004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55000000000000004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55000000000000004">
      <c r="A37" t="s">
        <v>1345</v>
      </c>
      <c r="B37">
        <f t="shared" si="0"/>
        <v>0.13826084136962891</v>
      </c>
      <c r="C37">
        <v>-0.13826084136962891</v>
      </c>
    </row>
    <row r="38" spans="1:3" x14ac:dyDescent="0.55000000000000004">
      <c r="A38" t="s">
        <v>0</v>
      </c>
      <c r="B38">
        <f t="shared" si="0"/>
        <v>3.8487911224365234E-2</v>
      </c>
      <c r="C38">
        <v>-3.8487911224365234E-2</v>
      </c>
    </row>
    <row r="39" spans="1:3" x14ac:dyDescent="0.55000000000000004">
      <c r="A39" t="s">
        <v>1</v>
      </c>
      <c r="B39">
        <f t="shared" si="0"/>
        <v>9.8419189453125E-4</v>
      </c>
      <c r="C39">
        <v>-9.8419189453125E-4</v>
      </c>
    </row>
    <row r="40" spans="1:3" x14ac:dyDescent="0.55000000000000004">
      <c r="A40" t="s">
        <v>2</v>
      </c>
      <c r="B40">
        <f t="shared" si="0"/>
        <v>4.2375802993774414E-2</v>
      </c>
      <c r="C40">
        <v>-4.2375802993774414E-2</v>
      </c>
    </row>
    <row r="41" spans="1:3" x14ac:dyDescent="0.55000000000000004">
      <c r="A41" t="s">
        <v>3</v>
      </c>
      <c r="B41">
        <f t="shared" si="0"/>
        <v>-7.647252082824707E-2</v>
      </c>
      <c r="C41">
        <v>7.647252082824707E-2</v>
      </c>
    </row>
    <row r="42" spans="1:3" x14ac:dyDescent="0.55000000000000004">
      <c r="A42" t="s">
        <v>4</v>
      </c>
      <c r="B42">
        <f t="shared" si="0"/>
        <v>-2.9376029968261719E-2</v>
      </c>
      <c r="C42">
        <v>2.9376029968261719E-2</v>
      </c>
    </row>
    <row r="43" spans="1:3" x14ac:dyDescent="0.55000000000000004">
      <c r="A43" t="s">
        <v>5</v>
      </c>
      <c r="B43">
        <f t="shared" si="0"/>
        <v>-2.786564826965332E-2</v>
      </c>
      <c r="C43">
        <v>2.786564826965332E-2</v>
      </c>
    </row>
    <row r="44" spans="1:3" x14ac:dyDescent="0.55000000000000004">
      <c r="A44" t="s">
        <v>6</v>
      </c>
      <c r="B44">
        <f t="shared" si="0"/>
        <v>-2.2274017333984375E-2</v>
      </c>
      <c r="C44">
        <v>2.2274017333984375E-2</v>
      </c>
    </row>
    <row r="45" spans="1:3" x14ac:dyDescent="0.55000000000000004">
      <c r="A45" t="s">
        <v>7</v>
      </c>
      <c r="B45">
        <f t="shared" si="0"/>
        <v>-2.6576042175292969E-2</v>
      </c>
      <c r="C45">
        <v>2.6576042175292969E-2</v>
      </c>
    </row>
    <row r="46" spans="1:3" x14ac:dyDescent="0.55000000000000004">
      <c r="A46" t="s">
        <v>8</v>
      </c>
      <c r="B46">
        <f t="shared" si="0"/>
        <v>0.14040994644165039</v>
      </c>
      <c r="C46">
        <v>-0.14040994644165039</v>
      </c>
    </row>
    <row r="47" spans="1:3" x14ac:dyDescent="0.55000000000000004">
      <c r="A47" t="s">
        <v>9</v>
      </c>
      <c r="B47">
        <f t="shared" si="0"/>
        <v>0.42822003364562988</v>
      </c>
      <c r="C47">
        <v>-0.42822003364562988</v>
      </c>
    </row>
    <row r="48" spans="1:3" x14ac:dyDescent="0.55000000000000004">
      <c r="A48" t="s">
        <v>10</v>
      </c>
      <c r="B48">
        <f t="shared" si="0"/>
        <v>8.0870866775512695E-2</v>
      </c>
      <c r="C48">
        <v>-8.0870866775512695E-2</v>
      </c>
    </row>
    <row r="49" spans="1:3" x14ac:dyDescent="0.55000000000000004">
      <c r="A49" t="s">
        <v>11</v>
      </c>
      <c r="B49">
        <f t="shared" si="0"/>
        <v>0.18086957931518555</v>
      </c>
      <c r="C49">
        <v>-0.18086957931518555</v>
      </c>
    </row>
    <row r="50" spans="1:3" x14ac:dyDescent="0.55000000000000004">
      <c r="A50" t="s">
        <v>12</v>
      </c>
      <c r="B50">
        <f t="shared" si="0"/>
        <v>7.1313858032226563E-2</v>
      </c>
      <c r="C50">
        <v>-7.1313858032226563E-2</v>
      </c>
    </row>
    <row r="51" spans="1:3" x14ac:dyDescent="0.55000000000000004">
      <c r="A51" t="s">
        <v>13</v>
      </c>
      <c r="B51">
        <f t="shared" si="0"/>
        <v>4.46929931640625E-2</v>
      </c>
      <c r="C51">
        <v>-4.46929931640625E-2</v>
      </c>
    </row>
    <row r="52" spans="1:3" x14ac:dyDescent="0.55000000000000004">
      <c r="A52" t="s">
        <v>14</v>
      </c>
      <c r="B52">
        <f t="shared" si="0"/>
        <v>3.9047479629516602E-2</v>
      </c>
      <c r="C52">
        <v>-3.9047479629516602E-2</v>
      </c>
    </row>
    <row r="53" spans="1:3" x14ac:dyDescent="0.55000000000000004">
      <c r="A53" t="s">
        <v>15</v>
      </c>
      <c r="B53">
        <f t="shared" si="0"/>
        <v>7.2663068771362305E-2</v>
      </c>
      <c r="C53">
        <v>-7.2663068771362305E-2</v>
      </c>
    </row>
    <row r="54" spans="1:3" x14ac:dyDescent="0.55000000000000004">
      <c r="A54" t="s">
        <v>16</v>
      </c>
      <c r="B54">
        <f t="shared" si="0"/>
        <v>8.0964565277099609E-3</v>
      </c>
      <c r="C54">
        <v>-8.0964565277099609E-3</v>
      </c>
    </row>
    <row r="55" spans="1:3" x14ac:dyDescent="0.55000000000000004">
      <c r="A55" t="s">
        <v>17</v>
      </c>
      <c r="B55">
        <f t="shared" si="0"/>
        <v>2.5248050689697266E-2</v>
      </c>
      <c r="C55">
        <v>-2.5248050689697266E-2</v>
      </c>
    </row>
    <row r="56" spans="1:3" x14ac:dyDescent="0.55000000000000004">
      <c r="A56" t="s">
        <v>18</v>
      </c>
      <c r="B56">
        <f t="shared" si="0"/>
        <v>-8.2692384719848633E-2</v>
      </c>
      <c r="C56">
        <v>8.2692384719848633E-2</v>
      </c>
    </row>
    <row r="57" spans="1:3" x14ac:dyDescent="0.55000000000000004">
      <c r="A57" t="s">
        <v>19</v>
      </c>
      <c r="B57">
        <f t="shared" si="0"/>
        <v>5.8152675628662109E-3</v>
      </c>
      <c r="C57">
        <v>-5.8152675628662109E-3</v>
      </c>
    </row>
    <row r="58" spans="1:3" x14ac:dyDescent="0.55000000000000004">
      <c r="A58" t="s">
        <v>20</v>
      </c>
      <c r="B58">
        <f t="shared" si="0"/>
        <v>-3.4527778625488281E-3</v>
      </c>
      <c r="C58">
        <v>3.4527778625488281E-3</v>
      </c>
    </row>
    <row r="59" spans="1:3" x14ac:dyDescent="0.55000000000000004">
      <c r="A59" t="s">
        <v>21</v>
      </c>
      <c r="B59">
        <f t="shared" si="0"/>
        <v>5.9342384338378906E-3</v>
      </c>
      <c r="C59">
        <v>-5.9342384338378906E-3</v>
      </c>
    </row>
    <row r="60" spans="1:3" x14ac:dyDescent="0.55000000000000004">
      <c r="A60" t="s">
        <v>22</v>
      </c>
      <c r="B60">
        <f t="shared" si="0"/>
        <v>-9.8128318786621094E-3</v>
      </c>
      <c r="C60">
        <v>9.8128318786621094E-3</v>
      </c>
    </row>
    <row r="61" spans="1:3" x14ac:dyDescent="0.55000000000000004">
      <c r="A61" t="s">
        <v>23</v>
      </c>
      <c r="B61">
        <f t="shared" si="0"/>
        <v>-1.8491744995117188E-3</v>
      </c>
      <c r="C61">
        <v>1.8491744995117188E-3</v>
      </c>
    </row>
    <row r="62" spans="1:3" x14ac:dyDescent="0.55000000000000004">
      <c r="A62" t="s">
        <v>24</v>
      </c>
      <c r="B62">
        <f t="shared" si="0"/>
        <v>7.2541236877441406E-3</v>
      </c>
      <c r="C62">
        <v>-7.2541236877441406E-3</v>
      </c>
    </row>
    <row r="63" spans="1:3" x14ac:dyDescent="0.55000000000000004">
      <c r="A63" t="s">
        <v>25</v>
      </c>
      <c r="B63">
        <f t="shared" si="0"/>
        <v>-1.5537261962890625E-2</v>
      </c>
      <c r="C63">
        <v>1.5537261962890625E-2</v>
      </c>
    </row>
    <row r="64" spans="1:3" x14ac:dyDescent="0.55000000000000004">
      <c r="A64" t="s">
        <v>26</v>
      </c>
      <c r="B64">
        <f t="shared" si="0"/>
        <v>-1.6177654266357422E-2</v>
      </c>
      <c r="C64">
        <v>1.6177654266357422E-2</v>
      </c>
    </row>
    <row r="65" spans="1:3" x14ac:dyDescent="0.55000000000000004">
      <c r="A65" t="s">
        <v>27</v>
      </c>
      <c r="B65">
        <f t="shared" si="0"/>
        <v>-2.1141290664672852E-2</v>
      </c>
      <c r="C65">
        <v>2.1141290664672852E-2</v>
      </c>
    </row>
    <row r="66" spans="1:3" x14ac:dyDescent="0.55000000000000004">
      <c r="A66" t="s">
        <v>28</v>
      </c>
      <c r="B66">
        <f t="shared" si="0"/>
        <v>-1.4032840728759766E-2</v>
      </c>
      <c r="C66">
        <v>1.4032840728759766E-2</v>
      </c>
    </row>
    <row r="67" spans="1:3" x14ac:dyDescent="0.55000000000000004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55000000000000004">
      <c r="A68" t="s">
        <v>30</v>
      </c>
      <c r="B68">
        <f t="shared" si="1"/>
        <v>2.9994010925292969E-2</v>
      </c>
      <c r="C68">
        <v>-2.9994010925292969E-2</v>
      </c>
    </row>
    <row r="69" spans="1:3" x14ac:dyDescent="0.55000000000000004">
      <c r="A69" t="s">
        <v>31</v>
      </c>
      <c r="B69">
        <f t="shared" si="1"/>
        <v>1.9238948822021484E-2</v>
      </c>
      <c r="C69">
        <v>-1.9238948822021484E-2</v>
      </c>
    </row>
    <row r="70" spans="1:3" x14ac:dyDescent="0.55000000000000004">
      <c r="A70" t="s">
        <v>32</v>
      </c>
      <c r="B70">
        <f t="shared" si="1"/>
        <v>1.0385513305664063E-2</v>
      </c>
      <c r="C70">
        <v>-1.0385513305664063E-2</v>
      </c>
    </row>
    <row r="71" spans="1:3" x14ac:dyDescent="0.55000000000000004">
      <c r="A71" t="s">
        <v>33</v>
      </c>
      <c r="B71">
        <f t="shared" si="1"/>
        <v>1.1929988861083984E-2</v>
      </c>
      <c r="C71">
        <v>-1.1929988861083984E-2</v>
      </c>
    </row>
    <row r="72" spans="1:3" x14ac:dyDescent="0.55000000000000004">
      <c r="A72" t="s">
        <v>34</v>
      </c>
      <c r="B72">
        <f t="shared" si="1"/>
        <v>3.3020734786987305E-2</v>
      </c>
      <c r="C72">
        <v>-3.3020734786987305E-2</v>
      </c>
    </row>
    <row r="73" spans="1:3" x14ac:dyDescent="0.55000000000000004">
      <c r="A73" t="s">
        <v>35</v>
      </c>
      <c r="B73">
        <f t="shared" si="1"/>
        <v>0.13282608985900879</v>
      </c>
      <c r="C73">
        <v>-0.13282608985900879</v>
      </c>
    </row>
    <row r="74" spans="1:3" x14ac:dyDescent="0.55000000000000004">
      <c r="A74" t="s">
        <v>36</v>
      </c>
      <c r="B74">
        <f t="shared" si="1"/>
        <v>0.11371350288391113</v>
      </c>
      <c r="C74">
        <v>-0.11371350288391113</v>
      </c>
    </row>
    <row r="75" spans="1:3" x14ac:dyDescent="0.55000000000000004">
      <c r="A75" t="s">
        <v>37</v>
      </c>
      <c r="B75">
        <f t="shared" si="1"/>
        <v>-3.1538486480712891E-2</v>
      </c>
      <c r="C75">
        <v>3.1538486480712891E-2</v>
      </c>
    </row>
    <row r="76" spans="1:3" x14ac:dyDescent="0.55000000000000004">
      <c r="A76" t="s">
        <v>38</v>
      </c>
      <c r="B76">
        <f t="shared" si="1"/>
        <v>8.9120864868164063E-3</v>
      </c>
      <c r="C76">
        <v>-8.9120864868164063E-3</v>
      </c>
    </row>
    <row r="77" spans="1:3" x14ac:dyDescent="0.55000000000000004">
      <c r="A77" t="s">
        <v>39</v>
      </c>
      <c r="B77">
        <f t="shared" si="1"/>
        <v>-1.250767707824707E-2</v>
      </c>
      <c r="C77">
        <v>1.250767707824707E-2</v>
      </c>
    </row>
    <row r="78" spans="1:3" x14ac:dyDescent="0.55000000000000004">
      <c r="A78" t="s">
        <v>40</v>
      </c>
      <c r="B78">
        <f t="shared" si="1"/>
        <v>0.17004132270812988</v>
      </c>
      <c r="C78">
        <v>-0.17004132270812988</v>
      </c>
    </row>
    <row r="79" spans="1:3" x14ac:dyDescent="0.55000000000000004">
      <c r="A79" t="s">
        <v>41</v>
      </c>
      <c r="B79">
        <f t="shared" si="1"/>
        <v>4.9829483032226563E-3</v>
      </c>
      <c r="C79">
        <v>-4.9829483032226563E-3</v>
      </c>
    </row>
    <row r="80" spans="1:3" x14ac:dyDescent="0.55000000000000004">
      <c r="A80" t="s">
        <v>42</v>
      </c>
      <c r="B80">
        <f t="shared" si="1"/>
        <v>2.483367919921875E-3</v>
      </c>
      <c r="C80">
        <v>-2.483367919921875E-3</v>
      </c>
    </row>
    <row r="81" spans="1:3" x14ac:dyDescent="0.55000000000000004">
      <c r="A81" t="s">
        <v>43</v>
      </c>
      <c r="B81">
        <f t="shared" si="1"/>
        <v>2.3145675659179688E-2</v>
      </c>
      <c r="C81">
        <v>-2.3145675659179688E-2</v>
      </c>
    </row>
    <row r="82" spans="1:3" x14ac:dyDescent="0.55000000000000004">
      <c r="A82" t="s">
        <v>44</v>
      </c>
      <c r="B82">
        <f t="shared" si="1"/>
        <v>9.6004009246826172E-3</v>
      </c>
      <c r="C82">
        <v>-9.6004009246826172E-3</v>
      </c>
    </row>
    <row r="83" spans="1:3" x14ac:dyDescent="0.55000000000000004">
      <c r="A83" t="s">
        <v>45</v>
      </c>
      <c r="B83">
        <f t="shared" si="1"/>
        <v>1.5254974365234375E-2</v>
      </c>
      <c r="C83">
        <v>-1.5254974365234375E-2</v>
      </c>
    </row>
    <row r="84" spans="1:3" x14ac:dyDescent="0.55000000000000004">
      <c r="A84" t="s">
        <v>46</v>
      </c>
      <c r="B84">
        <f t="shared" si="1"/>
        <v>2.4235248565673828E-3</v>
      </c>
      <c r="C84">
        <v>-2.4235248565673828E-3</v>
      </c>
    </row>
    <row r="85" spans="1:3" x14ac:dyDescent="0.55000000000000004">
      <c r="A85" t="s">
        <v>47</v>
      </c>
      <c r="B85">
        <f t="shared" si="1"/>
        <v>-7.6630115509033203E-3</v>
      </c>
      <c r="C85">
        <v>7.6630115509033203E-3</v>
      </c>
    </row>
    <row r="86" spans="1:3" x14ac:dyDescent="0.55000000000000004">
      <c r="A86" t="s">
        <v>48</v>
      </c>
      <c r="B86">
        <f t="shared" si="1"/>
        <v>1.8177032470703125E-3</v>
      </c>
      <c r="C86">
        <v>-1.8177032470703125E-3</v>
      </c>
    </row>
    <row r="87" spans="1:3" x14ac:dyDescent="0.55000000000000004">
      <c r="A87" t="s">
        <v>49</v>
      </c>
      <c r="B87">
        <f t="shared" si="1"/>
        <v>5.4547786712646484E-3</v>
      </c>
      <c r="C87">
        <v>-5.4547786712646484E-3</v>
      </c>
    </row>
    <row r="88" spans="1:3" x14ac:dyDescent="0.55000000000000004">
      <c r="A88" t="s">
        <v>50</v>
      </c>
      <c r="B88">
        <f t="shared" si="1"/>
        <v>6.6406726837158203E-3</v>
      </c>
      <c r="C88">
        <v>-6.6406726837158203E-3</v>
      </c>
    </row>
    <row r="89" spans="1:3" x14ac:dyDescent="0.55000000000000004">
      <c r="A89" t="s">
        <v>51</v>
      </c>
      <c r="B89">
        <f t="shared" si="1"/>
        <v>-2.2228240966796875E-2</v>
      </c>
      <c r="C89">
        <v>2.2228240966796875E-2</v>
      </c>
    </row>
    <row r="90" spans="1:3" x14ac:dyDescent="0.55000000000000004">
      <c r="A90" t="s">
        <v>52</v>
      </c>
      <c r="B90">
        <f t="shared" si="1"/>
        <v>-3.4782886505126953E-3</v>
      </c>
      <c r="C90">
        <v>3.4782886505126953E-3</v>
      </c>
    </row>
    <row r="91" spans="1:3" x14ac:dyDescent="0.55000000000000004">
      <c r="A91" t="s">
        <v>53</v>
      </c>
      <c r="B91">
        <f t="shared" si="1"/>
        <v>-1.2087821960449219E-3</v>
      </c>
      <c r="C91">
        <v>1.2087821960449219E-3</v>
      </c>
    </row>
    <row r="92" spans="1:3" x14ac:dyDescent="0.55000000000000004">
      <c r="A92" t="s">
        <v>54</v>
      </c>
      <c r="B92">
        <f t="shared" si="1"/>
        <v>-2.2650003433227539E-2</v>
      </c>
      <c r="C92">
        <v>2.2650003433227539E-2</v>
      </c>
    </row>
    <row r="93" spans="1:3" x14ac:dyDescent="0.55000000000000004">
      <c r="A93" t="s">
        <v>55</v>
      </c>
      <c r="B93">
        <f t="shared" si="1"/>
        <v>-1.7391204833984375E-2</v>
      </c>
      <c r="C93">
        <v>1.7391204833984375E-2</v>
      </c>
    </row>
    <row r="94" spans="1:3" x14ac:dyDescent="0.55000000000000004">
      <c r="A94" t="s">
        <v>56</v>
      </c>
      <c r="B94">
        <f t="shared" si="1"/>
        <v>-2.8054714202880859E-3</v>
      </c>
      <c r="C94">
        <v>2.8054714202880859E-3</v>
      </c>
    </row>
    <row r="95" spans="1:3" x14ac:dyDescent="0.55000000000000004">
      <c r="A95" t="s">
        <v>57</v>
      </c>
      <c r="B95">
        <f t="shared" si="1"/>
        <v>-5.9444904327392578E-3</v>
      </c>
      <c r="C95">
        <v>5.9444904327392578E-3</v>
      </c>
    </row>
    <row r="96" spans="1:3" x14ac:dyDescent="0.55000000000000004">
      <c r="A96" t="s">
        <v>58</v>
      </c>
      <c r="B96">
        <f t="shared" si="1"/>
        <v>0</v>
      </c>
      <c r="C96">
        <v>0</v>
      </c>
    </row>
    <row r="97" spans="1:3" x14ac:dyDescent="0.55000000000000004">
      <c r="A97" t="s">
        <v>59</v>
      </c>
      <c r="B97">
        <f t="shared" si="1"/>
        <v>0</v>
      </c>
      <c r="C97">
        <v>0</v>
      </c>
    </row>
    <row r="98" spans="1:3" x14ac:dyDescent="0.55000000000000004">
      <c r="A98" t="s">
        <v>60</v>
      </c>
      <c r="B98">
        <f t="shared" si="1"/>
        <v>0</v>
      </c>
      <c r="C98">
        <v>0</v>
      </c>
    </row>
    <row r="99" spans="1:3" x14ac:dyDescent="0.55000000000000004">
      <c r="A99" t="s">
        <v>61</v>
      </c>
      <c r="B99">
        <f t="shared" si="1"/>
        <v>0</v>
      </c>
      <c r="C99">
        <v>0</v>
      </c>
    </row>
    <row r="100" spans="1:3" x14ac:dyDescent="0.55000000000000004">
      <c r="A100" t="s">
        <v>62</v>
      </c>
      <c r="B100">
        <f t="shared" si="1"/>
        <v>0</v>
      </c>
      <c r="C100">
        <v>0</v>
      </c>
    </row>
    <row r="101" spans="1:3" x14ac:dyDescent="0.55000000000000004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55000000000000004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55000000000000004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55000000000000004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55000000000000004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55000000000000004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55000000000000004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55000000000000004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55000000000000004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55000000000000004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55000000000000004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55000000000000004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55000000000000004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55000000000000004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55000000000000004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55000000000000004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55000000000000004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55000000000000004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55000000000000004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B3" sqref="B3:B14"/>
    </sheetView>
  </sheetViews>
  <sheetFormatPr defaultColWidth="9.15625" defaultRowHeight="14.4" x14ac:dyDescent="0.55000000000000004"/>
  <cols>
    <col min="1" max="1" width="3.578125" customWidth="1"/>
    <col min="3" max="3" width="13.578125" customWidth="1"/>
    <col min="4" max="4" width="11.578125" customWidth="1"/>
    <col min="5" max="5" width="12.578125" customWidth="1"/>
    <col min="6" max="6" width="19.578125" customWidth="1"/>
    <col min="7" max="7" width="46.15625" customWidth="1"/>
    <col min="8" max="8" width="27" customWidth="1"/>
    <col min="9" max="9" width="18" customWidth="1"/>
    <col min="10" max="10" width="17" customWidth="1"/>
    <col min="11" max="11" width="22.26171875" customWidth="1"/>
    <col min="12" max="12" width="16.26171875" customWidth="1"/>
    <col min="13" max="13" width="17.26171875" customWidth="1"/>
    <col min="14" max="14" width="15.578125" customWidth="1"/>
  </cols>
  <sheetData>
    <row r="1" spans="2:7" ht="16" customHeight="1" x14ac:dyDescent="0.55000000000000004"/>
    <row r="2" spans="2:7" ht="16" customHeight="1" x14ac:dyDescent="0.55000000000000004">
      <c r="B2" s="42"/>
      <c r="C2" s="66" t="s">
        <v>1596</v>
      </c>
      <c r="D2" s="66" t="s">
        <v>1597</v>
      </c>
      <c r="E2" s="66" t="s">
        <v>1335</v>
      </c>
      <c r="G2" s="11" t="s">
        <v>1317</v>
      </c>
    </row>
    <row r="3" spans="2:7" ht="16" customHeight="1" x14ac:dyDescent="0.55000000000000004">
      <c r="B3" s="79" t="s">
        <v>1593</v>
      </c>
      <c r="C3" s="80" t="s">
        <v>1605</v>
      </c>
      <c r="D3" s="42"/>
      <c r="E3" s="42"/>
      <c r="G3" s="11" t="s">
        <v>1468</v>
      </c>
    </row>
    <row r="4" spans="2:7" ht="16" customHeight="1" x14ac:dyDescent="0.55000000000000004">
      <c r="B4" s="79" t="s">
        <v>1594</v>
      </c>
      <c r="C4" s="80" t="s">
        <v>1605</v>
      </c>
      <c r="D4" s="42"/>
      <c r="E4" s="42"/>
      <c r="G4" s="11" t="s">
        <v>1315</v>
      </c>
    </row>
    <row r="5" spans="2:7" ht="16" customHeight="1" x14ac:dyDescent="0.55000000000000004">
      <c r="B5" s="79" t="s">
        <v>1595</v>
      </c>
      <c r="C5" s="80" t="s">
        <v>1605</v>
      </c>
      <c r="D5" s="42"/>
      <c r="E5" s="42"/>
      <c r="G5" s="10" t="s">
        <v>1311</v>
      </c>
    </row>
    <row r="6" spans="2:7" ht="16" customHeight="1" x14ac:dyDescent="0.55000000000000004">
      <c r="B6" s="79" t="s">
        <v>1602</v>
      </c>
      <c r="C6" s="80" t="s">
        <v>1605</v>
      </c>
      <c r="D6" s="42"/>
      <c r="E6" s="42"/>
    </row>
    <row r="7" spans="2:7" ht="16" customHeight="1" x14ac:dyDescent="0.55000000000000004">
      <c r="B7" s="79" t="s">
        <v>1598</v>
      </c>
      <c r="C7" s="80" t="s">
        <v>1605</v>
      </c>
      <c r="D7" s="42"/>
      <c r="E7" s="42"/>
    </row>
    <row r="8" spans="2:7" ht="16" customHeight="1" x14ac:dyDescent="0.55000000000000004">
      <c r="B8" s="79" t="s">
        <v>1599</v>
      </c>
      <c r="C8" s="80" t="s">
        <v>1605</v>
      </c>
      <c r="D8" s="42"/>
      <c r="E8" s="42"/>
    </row>
    <row r="9" spans="2:7" ht="16" customHeight="1" x14ac:dyDescent="0.55000000000000004">
      <c r="B9" s="79" t="s">
        <v>1600</v>
      </c>
      <c r="C9" s="80" t="s">
        <v>1605</v>
      </c>
      <c r="D9" s="42"/>
      <c r="E9" s="42"/>
    </row>
    <row r="10" spans="2:7" ht="16" customHeight="1" x14ac:dyDescent="0.55000000000000004">
      <c r="B10" s="79" t="s">
        <v>1601</v>
      </c>
      <c r="C10" s="80" t="s">
        <v>1605</v>
      </c>
      <c r="D10" s="42"/>
      <c r="E10" s="42"/>
    </row>
    <row r="11" spans="2:7" ht="16" customHeight="1" x14ac:dyDescent="0.55000000000000004">
      <c r="B11" s="79" t="s">
        <v>2323</v>
      </c>
      <c r="C11" s="80" t="s">
        <v>1605</v>
      </c>
      <c r="D11" s="42"/>
      <c r="E11" s="42"/>
    </row>
    <row r="12" spans="2:7" ht="16" customHeight="1" x14ac:dyDescent="0.55000000000000004">
      <c r="B12" s="79" t="s">
        <v>2324</v>
      </c>
      <c r="C12" s="80" t="s">
        <v>1605</v>
      </c>
      <c r="D12" s="42"/>
      <c r="E12" s="42"/>
    </row>
    <row r="13" spans="2:7" ht="16" customHeight="1" x14ac:dyDescent="0.55000000000000004">
      <c r="B13" s="79" t="s">
        <v>2325</v>
      </c>
      <c r="C13" s="80" t="s">
        <v>1605</v>
      </c>
      <c r="D13" s="42"/>
      <c r="E13" s="42"/>
    </row>
    <row r="14" spans="2:7" ht="16" customHeight="1" x14ac:dyDescent="0.55000000000000004">
      <c r="B14" s="79" t="s">
        <v>2326</v>
      </c>
      <c r="C14" s="80" t="s">
        <v>1605</v>
      </c>
      <c r="D14" s="42"/>
      <c r="E14" s="42"/>
    </row>
    <row r="15" spans="2:7" ht="16" customHeight="1" x14ac:dyDescent="0.55000000000000004">
      <c r="B15" s="79"/>
      <c r="C15" s="76"/>
      <c r="D15" s="76"/>
      <c r="E15" s="42"/>
    </row>
    <row r="16" spans="2:7" ht="16" customHeight="1" x14ac:dyDescent="0.55000000000000004">
      <c r="B16" s="79"/>
      <c r="C16" s="76"/>
      <c r="D16" s="76"/>
      <c r="E16" s="42"/>
    </row>
    <row r="17" spans="2:5" ht="16" customHeight="1" x14ac:dyDescent="0.55000000000000004">
      <c r="B17" s="79"/>
      <c r="C17" s="76"/>
      <c r="D17" s="76"/>
      <c r="E17" s="42"/>
    </row>
    <row r="18" spans="2:5" ht="16" customHeight="1" x14ac:dyDescent="0.55000000000000004">
      <c r="B18" s="79"/>
      <c r="C18" s="76"/>
      <c r="D18" s="76"/>
      <c r="E18" s="42"/>
    </row>
    <row r="19" spans="2:5" x14ac:dyDescent="0.55000000000000004">
      <c r="B19" s="79"/>
      <c r="C19" s="76"/>
      <c r="D19" s="76"/>
      <c r="E19" s="42"/>
    </row>
    <row r="20" spans="2:5" x14ac:dyDescent="0.55000000000000004">
      <c r="B20" s="79"/>
      <c r="C20" s="76"/>
      <c r="D20" s="78"/>
      <c r="E20" s="42"/>
    </row>
    <row r="21" spans="2:5" x14ac:dyDescent="0.55000000000000004">
      <c r="B21" s="81"/>
      <c r="C21" s="78"/>
      <c r="D21" s="78"/>
      <c r="E21" s="42"/>
    </row>
    <row r="22" spans="2:5" x14ac:dyDescent="0.55000000000000004">
      <c r="B22" s="81"/>
      <c r="C22" s="78"/>
      <c r="D22" s="78"/>
      <c r="E22" s="42"/>
    </row>
    <row r="23" spans="2:5" x14ac:dyDescent="0.55000000000000004">
      <c r="B23" s="81"/>
      <c r="C23" s="78"/>
      <c r="D23" s="78"/>
      <c r="E23" s="42"/>
    </row>
    <row r="24" spans="2:5" x14ac:dyDescent="0.55000000000000004">
      <c r="B24" s="81"/>
      <c r="C24" s="78"/>
      <c r="D24" s="78"/>
      <c r="E24" s="42"/>
    </row>
    <row r="25" spans="2:5" x14ac:dyDescent="0.55000000000000004">
      <c r="B25" s="81"/>
      <c r="C25" s="78"/>
      <c r="D25" s="78"/>
      <c r="E25" s="42"/>
    </row>
    <row r="26" spans="2:5" x14ac:dyDescent="0.55000000000000004">
      <c r="B26" s="81"/>
      <c r="C26" s="78"/>
      <c r="D26" s="78"/>
      <c r="E26" s="42"/>
    </row>
    <row r="27" spans="2:5" x14ac:dyDescent="0.55000000000000004">
      <c r="B27" s="81"/>
      <c r="C27" s="78"/>
      <c r="D27" s="78"/>
      <c r="E27" s="42"/>
    </row>
    <row r="28" spans="2:5" x14ac:dyDescent="0.55000000000000004">
      <c r="B28" s="13"/>
      <c r="C28" s="3"/>
      <c r="D28" s="3"/>
    </row>
    <row r="29" spans="2:5" x14ac:dyDescent="0.55000000000000004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5625" defaultRowHeight="14.4" x14ac:dyDescent="0.55000000000000004"/>
  <cols>
    <col min="1" max="1" width="3.578125" customWidth="1"/>
    <col min="5" max="5" width="11.26171875" customWidth="1"/>
    <col min="6" max="6" width="12.83984375" customWidth="1"/>
    <col min="7" max="7" width="12.578125" customWidth="1"/>
    <col min="8" max="8" width="15" customWidth="1"/>
    <col min="9" max="9" width="13.578125" customWidth="1"/>
    <col min="10" max="10" width="16.41796875" customWidth="1"/>
    <col min="11" max="11" width="15.26171875" customWidth="1"/>
    <col min="12" max="12" width="12.15625" customWidth="1"/>
    <col min="13" max="13" width="11" customWidth="1"/>
    <col min="14" max="14" width="12" customWidth="1"/>
  </cols>
  <sheetData>
    <row r="1" spans="2:7" ht="16" customHeight="1" x14ac:dyDescent="0.55000000000000004"/>
    <row r="2" spans="2:7" ht="16" customHeight="1" x14ac:dyDescent="0.55000000000000004">
      <c r="B2" s="42"/>
      <c r="C2" s="66" t="s">
        <v>1596</v>
      </c>
      <c r="D2" s="66" t="s">
        <v>1597</v>
      </c>
      <c r="E2" s="66" t="s">
        <v>1335</v>
      </c>
    </row>
    <row r="3" spans="2:7" ht="16" customHeight="1" x14ac:dyDescent="0.55000000000000004">
      <c r="B3" s="79" t="s">
        <v>1593</v>
      </c>
      <c r="C3" s="42">
        <v>1</v>
      </c>
      <c r="D3" s="85"/>
      <c r="E3" s="42"/>
      <c r="G3" s="11" t="s">
        <v>1321</v>
      </c>
    </row>
    <row r="4" spans="2:7" ht="16" customHeight="1" x14ac:dyDescent="0.55000000000000004">
      <c r="B4" s="79" t="s">
        <v>1594</v>
      </c>
      <c r="C4" s="42">
        <v>1</v>
      </c>
      <c r="D4" s="85"/>
      <c r="E4" s="42"/>
      <c r="G4" s="11" t="s">
        <v>1318</v>
      </c>
    </row>
    <row r="5" spans="2:7" ht="16" customHeight="1" x14ac:dyDescent="0.55000000000000004">
      <c r="B5" s="79" t="s">
        <v>1595</v>
      </c>
      <c r="C5" s="42">
        <v>1</v>
      </c>
      <c r="D5" s="85"/>
      <c r="E5" s="42"/>
      <c r="G5" s="11" t="s">
        <v>1319</v>
      </c>
    </row>
    <row r="6" spans="2:7" ht="16" customHeight="1" x14ac:dyDescent="0.55000000000000004">
      <c r="B6" s="79" t="s">
        <v>1602</v>
      </c>
      <c r="C6" s="42">
        <v>1</v>
      </c>
      <c r="D6" s="85"/>
      <c r="E6" s="42"/>
      <c r="G6" s="10" t="s">
        <v>1311</v>
      </c>
    </row>
    <row r="7" spans="2:7" ht="16" customHeight="1" x14ac:dyDescent="0.55000000000000004">
      <c r="B7" s="79" t="s">
        <v>1598</v>
      </c>
      <c r="C7" s="42">
        <v>1</v>
      </c>
      <c r="D7" s="85"/>
      <c r="E7" s="42"/>
    </row>
    <row r="8" spans="2:7" ht="16" customHeight="1" x14ac:dyDescent="0.55000000000000004">
      <c r="B8" s="79" t="s">
        <v>1599</v>
      </c>
      <c r="C8" s="42">
        <v>1</v>
      </c>
      <c r="D8" s="85"/>
      <c r="E8" s="42"/>
    </row>
    <row r="9" spans="2:7" ht="16" customHeight="1" x14ac:dyDescent="0.55000000000000004">
      <c r="B9" s="79" t="s">
        <v>1600</v>
      </c>
      <c r="C9" s="42">
        <v>1</v>
      </c>
      <c r="D9" s="85"/>
      <c r="E9" s="42"/>
    </row>
    <row r="10" spans="2:7" ht="16" customHeight="1" x14ac:dyDescent="0.55000000000000004">
      <c r="B10" s="79" t="s">
        <v>1601</v>
      </c>
      <c r="C10" s="42">
        <v>1</v>
      </c>
      <c r="D10" s="85"/>
      <c r="E10" s="42"/>
    </row>
    <row r="11" spans="2:7" ht="16" customHeight="1" x14ac:dyDescent="0.55000000000000004">
      <c r="B11" s="79" t="s">
        <v>2323</v>
      </c>
      <c r="C11" s="86" t="s">
        <v>1330</v>
      </c>
      <c r="D11" s="85"/>
      <c r="E11" s="42"/>
    </row>
    <row r="12" spans="2:7" ht="16" customHeight="1" x14ac:dyDescent="0.55000000000000004">
      <c r="B12" s="79" t="s">
        <v>2324</v>
      </c>
      <c r="C12" s="86" t="s">
        <v>1330</v>
      </c>
      <c r="D12" s="85"/>
      <c r="E12" s="42"/>
    </row>
    <row r="13" spans="2:7" ht="16" customHeight="1" x14ac:dyDescent="0.55000000000000004">
      <c r="B13" s="79" t="s">
        <v>2325</v>
      </c>
      <c r="C13" s="86" t="s">
        <v>1330</v>
      </c>
      <c r="D13" s="85"/>
      <c r="E13" s="42"/>
    </row>
    <row r="14" spans="2:7" ht="16" customHeight="1" x14ac:dyDescent="0.55000000000000004">
      <c r="B14" s="79" t="s">
        <v>2326</v>
      </c>
      <c r="C14" s="86" t="s">
        <v>1330</v>
      </c>
      <c r="D14" s="85"/>
      <c r="E14" s="42"/>
    </row>
    <row r="15" spans="2:7" ht="16" customHeight="1" x14ac:dyDescent="0.55000000000000004">
      <c r="B15" s="79"/>
      <c r="C15" s="76"/>
      <c r="D15" s="76"/>
      <c r="E15" s="78"/>
    </row>
    <row r="16" spans="2:7" ht="16" customHeight="1" x14ac:dyDescent="0.55000000000000004">
      <c r="B16" s="79"/>
      <c r="C16" s="76"/>
      <c r="D16" s="76"/>
      <c r="E16" s="78"/>
    </row>
    <row r="17" spans="2:5" ht="16" customHeight="1" x14ac:dyDescent="0.55000000000000004">
      <c r="B17" s="29"/>
      <c r="C17" s="25"/>
      <c r="D17" s="25"/>
      <c r="E17" s="3"/>
    </row>
    <row r="18" spans="2:5" ht="16" customHeight="1" x14ac:dyDescent="0.55000000000000004">
      <c r="B18" s="29"/>
      <c r="C18" s="25"/>
      <c r="D18" s="25"/>
      <c r="E18" s="3"/>
    </row>
    <row r="19" spans="2:5" x14ac:dyDescent="0.55000000000000004">
      <c r="B19" s="29"/>
      <c r="C19" s="25"/>
      <c r="D19" s="25"/>
      <c r="E19" s="3"/>
    </row>
    <row r="20" spans="2:5" x14ac:dyDescent="0.55000000000000004">
      <c r="B20" s="29"/>
      <c r="C20" s="25"/>
      <c r="D20" s="3"/>
      <c r="E20" s="3"/>
    </row>
    <row r="21" spans="2:5" x14ac:dyDescent="0.55000000000000004">
      <c r="B21" s="13"/>
      <c r="C21" s="3"/>
      <c r="D21" s="3"/>
      <c r="E21" s="3"/>
    </row>
    <row r="22" spans="2:5" x14ac:dyDescent="0.55000000000000004">
      <c r="B22" s="13"/>
      <c r="C22" s="3"/>
      <c r="D22" s="3"/>
      <c r="E22" s="3"/>
    </row>
    <row r="23" spans="2:5" x14ac:dyDescent="0.55000000000000004">
      <c r="B23" s="13"/>
      <c r="C23" s="3"/>
      <c r="D23" s="3"/>
      <c r="E23" s="3"/>
    </row>
    <row r="24" spans="2:5" x14ac:dyDescent="0.55000000000000004">
      <c r="B24" s="13"/>
      <c r="C24" s="3"/>
      <c r="D24" s="3"/>
      <c r="E24" s="3"/>
    </row>
    <row r="25" spans="2:5" x14ac:dyDescent="0.55000000000000004">
      <c r="B25" s="13"/>
      <c r="C25" s="3"/>
      <c r="D25" s="3"/>
      <c r="E25" s="3"/>
    </row>
    <row r="26" spans="2:5" x14ac:dyDescent="0.55000000000000004">
      <c r="B26" s="13"/>
      <c r="C26" s="3"/>
      <c r="D26" s="3"/>
      <c r="E26" s="3"/>
    </row>
    <row r="27" spans="2:5" x14ac:dyDescent="0.55000000000000004">
      <c r="B27" s="13"/>
      <c r="C27" s="3"/>
      <c r="D27" s="3"/>
      <c r="E27" s="3"/>
    </row>
    <row r="28" spans="2:5" x14ac:dyDescent="0.55000000000000004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5625" defaultRowHeight="14.4" x14ac:dyDescent="0.55000000000000004"/>
  <cols>
    <col min="1" max="1" width="3.578125" customWidth="1"/>
    <col min="3" max="3" width="10.578125" customWidth="1"/>
    <col min="5" max="5" width="6.83984375" customWidth="1"/>
    <col min="6" max="7" width="10.578125" customWidth="1"/>
    <col min="8" max="8" width="8.83984375" customWidth="1"/>
    <col min="9" max="9" width="12.15625" customWidth="1"/>
    <col min="10" max="10" width="13.26171875" customWidth="1"/>
    <col min="11" max="11" width="8.578125" customWidth="1"/>
    <col min="12" max="12" width="8.15625" customWidth="1"/>
    <col min="13" max="13" width="10.26171875" customWidth="1"/>
    <col min="14" max="14" width="10.83984375" customWidth="1"/>
  </cols>
  <sheetData>
    <row r="1" spans="2:5" ht="16" customHeight="1" x14ac:dyDescent="0.55000000000000004"/>
    <row r="2" spans="2:5" ht="16" customHeight="1" x14ac:dyDescent="0.55000000000000004">
      <c r="B2" s="42"/>
      <c r="C2" s="66" t="s">
        <v>1596</v>
      </c>
      <c r="D2" s="66" t="s">
        <v>1597</v>
      </c>
      <c r="E2" s="66" t="s">
        <v>1335</v>
      </c>
    </row>
    <row r="3" spans="2:5" ht="16" customHeight="1" x14ac:dyDescent="0.55000000000000004">
      <c r="B3" s="79" t="s">
        <v>1593</v>
      </c>
      <c r="C3" s="43">
        <v>1</v>
      </c>
      <c r="D3" s="85"/>
      <c r="E3" s="42"/>
    </row>
    <row r="4" spans="2:5" ht="16" customHeight="1" x14ac:dyDescent="0.55000000000000004">
      <c r="B4" s="79" t="s">
        <v>1594</v>
      </c>
      <c r="C4" s="43">
        <v>1</v>
      </c>
      <c r="D4" s="85"/>
      <c r="E4" s="42"/>
    </row>
    <row r="5" spans="2:5" ht="16" customHeight="1" x14ac:dyDescent="0.55000000000000004">
      <c r="B5" s="79" t="s">
        <v>1595</v>
      </c>
      <c r="C5" s="43">
        <v>1</v>
      </c>
      <c r="D5" s="85"/>
      <c r="E5" s="42"/>
    </row>
    <row r="6" spans="2:5" ht="16" customHeight="1" x14ac:dyDescent="0.55000000000000004">
      <c r="B6" s="79" t="s">
        <v>1602</v>
      </c>
      <c r="C6" s="43">
        <v>1</v>
      </c>
      <c r="D6" s="85"/>
      <c r="E6" s="42"/>
    </row>
    <row r="7" spans="2:5" ht="16" customHeight="1" x14ac:dyDescent="0.55000000000000004">
      <c r="B7" s="79" t="s">
        <v>1598</v>
      </c>
      <c r="C7" s="43" t="s">
        <v>1330</v>
      </c>
      <c r="D7" s="85"/>
      <c r="E7" s="42"/>
    </row>
    <row r="8" spans="2:5" ht="16" customHeight="1" x14ac:dyDescent="0.55000000000000004">
      <c r="B8" s="79" t="s">
        <v>1599</v>
      </c>
      <c r="C8" s="43" t="s">
        <v>1330</v>
      </c>
      <c r="D8" s="85"/>
      <c r="E8" s="42"/>
    </row>
    <row r="9" spans="2:5" ht="16" customHeight="1" x14ac:dyDescent="0.55000000000000004">
      <c r="B9" s="79" t="s">
        <v>1600</v>
      </c>
      <c r="C9" s="43" t="s">
        <v>1330</v>
      </c>
      <c r="D9" s="85"/>
      <c r="E9" s="42"/>
    </row>
    <row r="10" spans="2:5" ht="16" customHeight="1" x14ac:dyDescent="0.55000000000000004">
      <c r="B10" s="79" t="s">
        <v>1601</v>
      </c>
      <c r="C10" s="43" t="s">
        <v>1330</v>
      </c>
      <c r="D10" s="85"/>
      <c r="E10" s="42"/>
    </row>
    <row r="11" spans="2:5" ht="16" customHeight="1" x14ac:dyDescent="0.55000000000000004">
      <c r="B11" s="79" t="s">
        <v>2323</v>
      </c>
      <c r="C11" s="85" t="s">
        <v>1330</v>
      </c>
      <c r="D11" s="85"/>
      <c r="E11" s="42"/>
    </row>
    <row r="12" spans="2:5" ht="16" customHeight="1" x14ac:dyDescent="0.55000000000000004">
      <c r="B12" s="79" t="s">
        <v>2324</v>
      </c>
      <c r="C12" s="85" t="s">
        <v>1330</v>
      </c>
      <c r="D12" s="85"/>
      <c r="E12" s="42"/>
    </row>
    <row r="13" spans="2:5" ht="16" customHeight="1" x14ac:dyDescent="0.55000000000000004">
      <c r="B13" s="79" t="s">
        <v>2325</v>
      </c>
      <c r="C13" s="85" t="s">
        <v>1330</v>
      </c>
      <c r="D13" s="85"/>
      <c r="E13" s="42"/>
    </row>
    <row r="14" spans="2:5" ht="16" customHeight="1" x14ac:dyDescent="0.55000000000000004">
      <c r="B14" s="79" t="s">
        <v>2326</v>
      </c>
      <c r="C14" s="85" t="s">
        <v>1330</v>
      </c>
      <c r="D14" s="85"/>
      <c r="E14" s="42"/>
    </row>
    <row r="15" spans="2:5" ht="16" customHeight="1" x14ac:dyDescent="0.55000000000000004">
      <c r="B15" s="79"/>
      <c r="C15" s="76"/>
      <c r="D15" s="76"/>
      <c r="E15" s="42"/>
    </row>
    <row r="16" spans="2:5" ht="16" customHeight="1" x14ac:dyDescent="0.55000000000000004">
      <c r="B16" s="79"/>
      <c r="C16" s="76"/>
      <c r="D16" s="76"/>
      <c r="E16" s="42"/>
    </row>
    <row r="17" spans="2:5" ht="16" customHeight="1" x14ac:dyDescent="0.55000000000000004">
      <c r="B17" s="79"/>
      <c r="C17" s="76"/>
      <c r="D17" s="76"/>
      <c r="E17" s="42"/>
    </row>
    <row r="18" spans="2:5" ht="16" customHeight="1" x14ac:dyDescent="0.55000000000000004">
      <c r="B18" s="79"/>
      <c r="C18" s="76"/>
      <c r="D18" s="76"/>
      <c r="E18" s="42"/>
    </row>
    <row r="19" spans="2:5" x14ac:dyDescent="0.55000000000000004">
      <c r="B19" s="79"/>
      <c r="C19" s="76"/>
      <c r="D19" s="76"/>
      <c r="E19" s="42"/>
    </row>
    <row r="20" spans="2:5" x14ac:dyDescent="0.55000000000000004">
      <c r="B20" s="29"/>
      <c r="C20" s="25"/>
      <c r="D20" s="3"/>
    </row>
    <row r="21" spans="2:5" x14ac:dyDescent="0.55000000000000004">
      <c r="B21" s="13"/>
      <c r="C21" s="3"/>
      <c r="D21" s="3"/>
    </row>
    <row r="22" spans="2:5" x14ac:dyDescent="0.55000000000000004">
      <c r="B22" s="13"/>
      <c r="C22" s="3"/>
      <c r="D22" s="3"/>
    </row>
    <row r="23" spans="2:5" x14ac:dyDescent="0.55000000000000004">
      <c r="B23" s="13"/>
      <c r="C23" s="3"/>
      <c r="D23" s="3"/>
    </row>
    <row r="24" spans="2:5" x14ac:dyDescent="0.55000000000000004">
      <c r="B24" s="13"/>
      <c r="C24" s="3"/>
      <c r="D24" s="3"/>
    </row>
    <row r="25" spans="2:5" x14ac:dyDescent="0.55000000000000004">
      <c r="B25" s="13"/>
      <c r="C25" s="3"/>
      <c r="D25" s="3"/>
    </row>
    <row r="26" spans="2:5" x14ac:dyDescent="0.55000000000000004">
      <c r="B26" s="13"/>
      <c r="C26" s="3"/>
      <c r="D26" s="3"/>
    </row>
    <row r="27" spans="2:5" x14ac:dyDescent="0.55000000000000004">
      <c r="B27" s="13"/>
      <c r="C27" s="3"/>
      <c r="D27" s="3"/>
    </row>
    <row r="28" spans="2:5" x14ac:dyDescent="0.55000000000000004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5625" defaultRowHeight="14.4" x14ac:dyDescent="0.55000000000000004"/>
  <cols>
    <col min="1" max="16384" width="9.15625" style="42"/>
  </cols>
  <sheetData>
    <row r="1" spans="1:6" x14ac:dyDescent="0.55000000000000004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55000000000000004">
      <c r="A2" s="110" t="s">
        <v>1346</v>
      </c>
      <c r="B2" s="99">
        <v>4.1306091948113632</v>
      </c>
      <c r="C2" s="99">
        <v>5.0387995223502458</v>
      </c>
      <c r="D2" s="99">
        <v>6.5168982130000002</v>
      </c>
      <c r="E2" s="2">
        <v>2.23</v>
      </c>
      <c r="F2" s="2"/>
    </row>
    <row r="3" spans="1:6" x14ac:dyDescent="0.55000000000000004">
      <c r="A3" s="110" t="s">
        <v>1347</v>
      </c>
      <c r="B3" s="99">
        <v>3.4995395481869807</v>
      </c>
      <c r="C3" s="99">
        <v>5.2748006410185511</v>
      </c>
      <c r="D3" s="99">
        <v>5.9386375290000002</v>
      </c>
      <c r="E3" s="2">
        <v>2.5500000000000003</v>
      </c>
      <c r="F3" s="2"/>
    </row>
    <row r="4" spans="1:6" x14ac:dyDescent="0.55000000000000004">
      <c r="A4" s="110" t="s">
        <v>1348</v>
      </c>
      <c r="B4" s="99">
        <v>3.8495362540922784</v>
      </c>
      <c r="C4" s="99">
        <v>4.9510462970154379</v>
      </c>
      <c r="D4" s="99">
        <v>6.2262125619999997</v>
      </c>
      <c r="E4" s="2">
        <v>3.45</v>
      </c>
      <c r="F4" s="2"/>
    </row>
    <row r="5" spans="1:6" x14ac:dyDescent="0.55000000000000004">
      <c r="A5" s="110" t="s">
        <v>1349</v>
      </c>
      <c r="B5" s="99">
        <v>3.4376571010710677</v>
      </c>
      <c r="C5" s="99">
        <v>4.174081022951448</v>
      </c>
      <c r="D5" s="99">
        <v>6.005823296</v>
      </c>
      <c r="E5" s="2">
        <v>3.42</v>
      </c>
      <c r="F5" s="2"/>
    </row>
    <row r="6" spans="1:6" x14ac:dyDescent="0.55000000000000004">
      <c r="A6" s="110" t="s">
        <v>1350</v>
      </c>
      <c r="B6" s="99">
        <v>5.0836003815977193</v>
      </c>
      <c r="C6" s="99">
        <v>5.1760590788296312</v>
      </c>
      <c r="D6" s="99">
        <v>5.0466009070000002</v>
      </c>
      <c r="E6" s="2">
        <v>3.4</v>
      </c>
      <c r="F6" s="2"/>
    </row>
    <row r="7" spans="1:6" x14ac:dyDescent="0.55000000000000004">
      <c r="A7" s="110" t="s">
        <v>1351</v>
      </c>
      <c r="B7" s="99">
        <v>4.4818082262697345</v>
      </c>
      <c r="C7" s="99">
        <v>4.1419084998834066</v>
      </c>
      <c r="D7" s="99">
        <v>4.7536779339999997</v>
      </c>
      <c r="E7" s="2">
        <v>3.67</v>
      </c>
      <c r="F7" s="2"/>
    </row>
    <row r="8" spans="1:6" x14ac:dyDescent="0.55000000000000004">
      <c r="A8" s="110" t="s">
        <v>1352</v>
      </c>
      <c r="B8" s="99">
        <v>4.2923588764558929</v>
      </c>
      <c r="C8" s="99">
        <v>5.0612536653037665</v>
      </c>
      <c r="D8" s="99">
        <v>4.8573328550000001</v>
      </c>
      <c r="E8" s="2">
        <v>3.64</v>
      </c>
      <c r="F8" s="2"/>
    </row>
    <row r="9" spans="1:6" x14ac:dyDescent="0.55000000000000004">
      <c r="A9" s="110" t="s">
        <v>1353</v>
      </c>
      <c r="B9" s="99">
        <v>4.9533493966139375</v>
      </c>
      <c r="C9" s="99">
        <v>4.9202377512095552</v>
      </c>
      <c r="D9" s="99">
        <v>6.3948429679999998</v>
      </c>
      <c r="E9" s="2">
        <v>3.62</v>
      </c>
      <c r="F9" s="2"/>
    </row>
    <row r="10" spans="1:6" x14ac:dyDescent="0.55000000000000004">
      <c r="A10" s="110" t="s">
        <v>1354</v>
      </c>
      <c r="B10" s="99">
        <v>5.3893526503259181</v>
      </c>
      <c r="C10" s="99">
        <v>5.3038096668039714</v>
      </c>
      <c r="D10" s="99">
        <v>6.7913627769999998</v>
      </c>
      <c r="E10" s="2">
        <v>3.62</v>
      </c>
      <c r="F10" s="2"/>
    </row>
    <row r="11" spans="1:6" x14ac:dyDescent="0.55000000000000004">
      <c r="A11" s="110" t="s">
        <v>1355</v>
      </c>
      <c r="B11" s="99">
        <v>5.9234675494487021</v>
      </c>
      <c r="C11" s="99">
        <v>5.88026854202095</v>
      </c>
      <c r="D11" s="99">
        <v>8.4854333719999993</v>
      </c>
      <c r="E11" s="2">
        <v>3.7800000000000002</v>
      </c>
      <c r="F11" s="2"/>
    </row>
    <row r="12" spans="1:6" x14ac:dyDescent="0.55000000000000004">
      <c r="A12" s="110" t="s">
        <v>1356</v>
      </c>
      <c r="B12" s="99">
        <v>5.9292686947937767</v>
      </c>
      <c r="C12" s="99">
        <v>4.6069496571361057</v>
      </c>
      <c r="D12" s="99">
        <v>10.211200034999999</v>
      </c>
      <c r="E12" s="2">
        <v>4.25</v>
      </c>
      <c r="F12" s="2"/>
    </row>
    <row r="13" spans="1:6" x14ac:dyDescent="0.55000000000000004">
      <c r="A13" s="110" t="s">
        <v>1357</v>
      </c>
      <c r="B13" s="99">
        <v>5.562737606109458</v>
      </c>
      <c r="C13" s="99">
        <v>4.5902698634311179</v>
      </c>
      <c r="D13" s="99">
        <v>11.082562958</v>
      </c>
      <c r="E13" s="2">
        <v>4.58</v>
      </c>
      <c r="F13" s="2"/>
    </row>
    <row r="14" spans="1:6" x14ac:dyDescent="0.55000000000000004">
      <c r="A14" s="110" t="s">
        <v>1358</v>
      </c>
      <c r="B14" s="99">
        <v>4.6410080621051009</v>
      </c>
      <c r="C14" s="99">
        <v>2.6222181189204719</v>
      </c>
      <c r="D14" s="99">
        <v>11.226946358999999</v>
      </c>
      <c r="E14" s="2">
        <v>4.6000000000000005</v>
      </c>
      <c r="F14" s="2"/>
    </row>
    <row r="15" spans="1:6" x14ac:dyDescent="0.55000000000000004">
      <c r="A15" s="110" t="s">
        <v>1359</v>
      </c>
      <c r="B15" s="99">
        <v>3.6165883970431523</v>
      </c>
      <c r="C15" s="99">
        <v>2.5481340628800808</v>
      </c>
      <c r="D15" s="99">
        <v>11.465486577</v>
      </c>
      <c r="E15" s="2">
        <v>15.5</v>
      </c>
      <c r="F15" s="2"/>
    </row>
    <row r="16" spans="1:6" x14ac:dyDescent="0.55000000000000004">
      <c r="A16" s="110" t="s">
        <v>1360</v>
      </c>
      <c r="B16" s="99">
        <v>2.9316139672275199</v>
      </c>
      <c r="C16" s="99">
        <v>2.6802490244879351</v>
      </c>
      <c r="D16" s="99">
        <v>11.524151691</v>
      </c>
      <c r="E16" s="2">
        <v>13</v>
      </c>
      <c r="F16" s="2"/>
    </row>
    <row r="17" spans="1:6" x14ac:dyDescent="0.55000000000000004">
      <c r="A17" s="110" t="s">
        <v>1361</v>
      </c>
      <c r="B17" s="99">
        <v>0.2386779924394844</v>
      </c>
      <c r="C17" s="99">
        <v>0.72490797781927796</v>
      </c>
      <c r="D17" s="99">
        <v>10.65978015</v>
      </c>
      <c r="E17" s="2">
        <v>11.5</v>
      </c>
      <c r="F17" s="2"/>
    </row>
    <row r="18" spans="1:6" x14ac:dyDescent="0.55000000000000004">
      <c r="A18" s="110" t="s">
        <v>1362</v>
      </c>
      <c r="B18" s="99">
        <v>-1.6842419171760881</v>
      </c>
      <c r="C18" s="99">
        <v>1.2758951702721788</v>
      </c>
      <c r="D18" s="99">
        <v>8.8139351779999995</v>
      </c>
      <c r="E18" s="2">
        <v>11.700000000000001</v>
      </c>
      <c r="F18" s="2"/>
    </row>
    <row r="19" spans="1:6" x14ac:dyDescent="0.55000000000000004">
      <c r="A19" s="110" t="s">
        <v>1363</v>
      </c>
      <c r="B19" s="99">
        <v>-1.3500309305028324</v>
      </c>
      <c r="C19" s="99">
        <v>1.7338208402799538</v>
      </c>
      <c r="D19" s="99">
        <v>7.0553127269999996</v>
      </c>
      <c r="E19" s="2">
        <v>11.5</v>
      </c>
      <c r="F19" s="2"/>
    </row>
    <row r="20" spans="1:6" x14ac:dyDescent="0.55000000000000004">
      <c r="A20" s="110" t="s">
        <v>1364</v>
      </c>
      <c r="B20" s="99">
        <v>-1.1396425189751369</v>
      </c>
      <c r="C20" s="99">
        <v>2.2968524797425616</v>
      </c>
      <c r="D20" s="99">
        <v>6.3822833169999997</v>
      </c>
      <c r="E20" s="2">
        <v>11.4</v>
      </c>
      <c r="F20" s="2"/>
    </row>
    <row r="21" spans="1:6" x14ac:dyDescent="0.55000000000000004">
      <c r="A21" s="110" t="s">
        <v>1365</v>
      </c>
      <c r="B21" s="99">
        <v>1.5177517484286085</v>
      </c>
      <c r="C21" s="99">
        <v>4.6118699602384794</v>
      </c>
      <c r="D21" s="99">
        <v>6.5988649290000003</v>
      </c>
      <c r="E21" s="2">
        <v>11.5</v>
      </c>
      <c r="F21" s="2"/>
    </row>
    <row r="22" spans="1:6" x14ac:dyDescent="0.55000000000000004">
      <c r="A22" s="110" t="s">
        <v>1366</v>
      </c>
      <c r="B22" s="99">
        <v>4.0750005713560356</v>
      </c>
      <c r="C22" s="99">
        <v>5.2538500684862655</v>
      </c>
      <c r="D22" s="99">
        <v>7.0007737399999996</v>
      </c>
      <c r="E22" s="2">
        <v>11.6</v>
      </c>
      <c r="F22" s="2"/>
    </row>
    <row r="23" spans="1:6" x14ac:dyDescent="0.55000000000000004">
      <c r="A23" s="110" t="s">
        <v>1367</v>
      </c>
      <c r="B23" s="99">
        <v>4.837827128600658</v>
      </c>
      <c r="C23" s="99">
        <v>4.5635077592612205</v>
      </c>
      <c r="D23" s="99">
        <v>8.5678147039999999</v>
      </c>
      <c r="E23" s="2">
        <v>12.9</v>
      </c>
      <c r="F23" s="2"/>
    </row>
    <row r="24" spans="1:6" x14ac:dyDescent="0.55000000000000004">
      <c r="A24" s="110" t="s">
        <v>1368</v>
      </c>
      <c r="B24" s="99">
        <v>4.7867952847290951</v>
      </c>
      <c r="C24" s="99">
        <v>4.1257829807923585</v>
      </c>
      <c r="D24" s="99">
        <v>9.3484899610000003</v>
      </c>
      <c r="E24" s="2">
        <v>12.950000000000001</v>
      </c>
      <c r="F24" s="2"/>
    </row>
    <row r="25" spans="1:6" x14ac:dyDescent="0.55000000000000004">
      <c r="A25" s="110" t="s">
        <v>1369</v>
      </c>
      <c r="B25" s="99">
        <v>5.3290486680126037</v>
      </c>
      <c r="C25" s="99">
        <v>3.8912173395491578</v>
      </c>
      <c r="D25" s="99">
        <v>9.2056778930000007</v>
      </c>
      <c r="E25" s="2">
        <v>13.15</v>
      </c>
      <c r="F25" s="2"/>
    </row>
    <row r="26" spans="1:6" x14ac:dyDescent="0.55000000000000004">
      <c r="A26" s="110" t="s">
        <v>1370</v>
      </c>
      <c r="B26" s="99">
        <v>4.1208929626353807</v>
      </c>
      <c r="C26" s="99">
        <v>2.8231868388999715</v>
      </c>
      <c r="D26" s="99">
        <v>10.214431834000001</v>
      </c>
      <c r="E26" s="2">
        <v>13.56</v>
      </c>
      <c r="F26" s="2"/>
    </row>
    <row r="27" spans="1:6" x14ac:dyDescent="0.55000000000000004">
      <c r="A27" s="110" t="s">
        <v>1371</v>
      </c>
      <c r="B27" s="99">
        <v>2.9777185370413406</v>
      </c>
      <c r="C27" s="99">
        <v>3.4078322494785596</v>
      </c>
      <c r="D27" s="99">
        <v>9.3718135950000008</v>
      </c>
      <c r="E27" s="2">
        <v>14.450000000000001</v>
      </c>
      <c r="F27" s="2"/>
    </row>
    <row r="28" spans="1:6" x14ac:dyDescent="0.55000000000000004">
      <c r="A28" s="110" t="s">
        <v>1372</v>
      </c>
      <c r="B28" s="99">
        <v>2.217983701370585</v>
      </c>
      <c r="C28" s="99">
        <v>3.4301041986923408</v>
      </c>
      <c r="D28" s="99">
        <v>8.9984842230000002</v>
      </c>
      <c r="E28" s="2">
        <v>14.450000000000001</v>
      </c>
      <c r="F28" s="2"/>
    </row>
    <row r="29" spans="1:6" x14ac:dyDescent="0.55000000000000004">
      <c r="A29" s="110" t="s">
        <v>1373</v>
      </c>
      <c r="B29" s="99">
        <v>1.8136249894533663</v>
      </c>
      <c r="C29" s="99">
        <v>3.3132955697700694</v>
      </c>
      <c r="D29" s="99">
        <v>9.1298613100000008</v>
      </c>
      <c r="E29" s="2">
        <v>14.280000000000001</v>
      </c>
      <c r="F29" s="2"/>
    </row>
    <row r="30" spans="1:6" x14ac:dyDescent="0.55000000000000004">
      <c r="A30" s="110" t="s">
        <v>1374</v>
      </c>
      <c r="B30" s="99">
        <v>2.0432083432057269</v>
      </c>
      <c r="C30" s="99">
        <v>3.3904490534160558</v>
      </c>
      <c r="D30" s="99">
        <v>8.0570853000000007</v>
      </c>
      <c r="E30" s="2">
        <v>14.05</v>
      </c>
      <c r="F30" s="2"/>
    </row>
    <row r="31" spans="1:6" x14ac:dyDescent="0.55000000000000004">
      <c r="A31" s="110" t="s">
        <v>1375</v>
      </c>
      <c r="B31" s="99">
        <v>3.0430986147754524</v>
      </c>
      <c r="C31" s="99">
        <v>3.1877057731618308</v>
      </c>
      <c r="D31" s="99">
        <v>7.9093559310000003</v>
      </c>
      <c r="E31" s="2">
        <v>13.950000000000001</v>
      </c>
      <c r="F31" s="2"/>
    </row>
    <row r="32" spans="1:6" x14ac:dyDescent="0.55000000000000004">
      <c r="A32" s="110" t="s">
        <v>1376</v>
      </c>
      <c r="B32" s="99">
        <v>3.4317965531743155</v>
      </c>
      <c r="C32" s="99">
        <v>3.1378783051932757</v>
      </c>
      <c r="D32" s="99">
        <v>9.1721210630000005</v>
      </c>
      <c r="E32" s="2">
        <v>13.950000000000001</v>
      </c>
      <c r="F32" s="2"/>
    </row>
    <row r="33" spans="1:6" x14ac:dyDescent="0.55000000000000004">
      <c r="A33" s="110" t="s">
        <v>1377</v>
      </c>
      <c r="B33" s="99">
        <v>3.4266314324224112</v>
      </c>
      <c r="C33" s="99">
        <v>3.2609005191552853</v>
      </c>
      <c r="D33" s="99">
        <v>9.1367645609999997</v>
      </c>
      <c r="E33" s="2">
        <v>14.09</v>
      </c>
      <c r="F33" s="2"/>
    </row>
    <row r="34" spans="1:6" x14ac:dyDescent="0.55000000000000004">
      <c r="A34" s="110" t="s">
        <v>1378</v>
      </c>
      <c r="B34" s="99">
        <v>3.2951131930056832</v>
      </c>
      <c r="C34" s="99">
        <v>3.6447129200924522</v>
      </c>
      <c r="D34" s="99">
        <v>7.6970246309999997</v>
      </c>
      <c r="E34" s="2">
        <v>16.25</v>
      </c>
      <c r="F34" s="2"/>
    </row>
    <row r="35" spans="1:6" x14ac:dyDescent="0.55000000000000004">
      <c r="A35" s="110" t="s">
        <v>1379</v>
      </c>
      <c r="B35" s="99">
        <v>3.7498582276572989</v>
      </c>
      <c r="C35" s="99">
        <v>4.4392807847216886</v>
      </c>
      <c r="D35" s="99">
        <v>9.3504668970000004</v>
      </c>
      <c r="E35" s="2">
        <v>23.25</v>
      </c>
      <c r="F35" s="2"/>
    </row>
    <row r="36" spans="1:6" x14ac:dyDescent="0.55000000000000004">
      <c r="A36" s="110" t="s">
        <v>1380</v>
      </c>
      <c r="B36" s="99">
        <v>3.7914401763931238</v>
      </c>
      <c r="C36" s="99">
        <v>3.3211484631987531</v>
      </c>
      <c r="D36" s="99">
        <v>11.022080144</v>
      </c>
      <c r="E36" s="2">
        <v>36.5</v>
      </c>
      <c r="F36" s="2"/>
    </row>
    <row r="37" spans="1:6" x14ac:dyDescent="0.55000000000000004">
      <c r="A37" s="110" t="s">
        <v>1381</v>
      </c>
      <c r="B37" s="99">
        <v>3.5529083062504796</v>
      </c>
      <c r="C37" s="99">
        <v>3.2158173117894151</v>
      </c>
      <c r="D37" s="99">
        <v>12.693692391000001</v>
      </c>
      <c r="E37" s="2">
        <v>36.5</v>
      </c>
      <c r="F37" s="2"/>
    </row>
    <row r="38" spans="1:6" x14ac:dyDescent="0.55000000000000004">
      <c r="A38" s="110" t="s">
        <v>1382</v>
      </c>
      <c r="B38" s="99">
        <v>3.9828464093170979</v>
      </c>
      <c r="C38" s="99">
        <v>3.432053486865172</v>
      </c>
      <c r="D38" s="99">
        <v>12.735106889000001</v>
      </c>
      <c r="E38" s="2">
        <v>40.5</v>
      </c>
      <c r="F38" s="2"/>
    </row>
    <row r="39" spans="1:6" x14ac:dyDescent="0.55000000000000004">
      <c r="A39" s="110" t="s">
        <v>1383</v>
      </c>
      <c r="B39" s="99">
        <v>1.9229021780141409</v>
      </c>
      <c r="C39" s="99">
        <v>0.9334251788539305</v>
      </c>
      <c r="D39" s="99">
        <v>13.237090305000001</v>
      </c>
      <c r="E39" s="2">
        <v>38.25</v>
      </c>
      <c r="F39" s="2"/>
    </row>
    <row r="40" spans="1:6" x14ac:dyDescent="0.55000000000000004">
      <c r="A40" s="110" t="s">
        <v>1384</v>
      </c>
      <c r="B40" s="99">
        <v>1.3570481096039089</v>
      </c>
      <c r="C40" s="99">
        <v>2.028523556959172</v>
      </c>
      <c r="D40" s="99">
        <v>12.239029242999999</v>
      </c>
      <c r="E40" s="2">
        <v>38</v>
      </c>
      <c r="F40" s="2"/>
    </row>
    <row r="41" spans="1:6" x14ac:dyDescent="0.55000000000000004">
      <c r="A41" s="110" t="s">
        <v>1385</v>
      </c>
      <c r="B41" s="99">
        <v>0.4586698638521014</v>
      </c>
      <c r="C41" s="99">
        <v>0.95897591260545312</v>
      </c>
      <c r="D41" s="99">
        <v>12.663299259</v>
      </c>
      <c r="E41" s="2">
        <v>33.4</v>
      </c>
      <c r="F41" s="2"/>
    </row>
    <row r="42" spans="1:6" x14ac:dyDescent="0.55000000000000004">
      <c r="A42" s="110" t="s">
        <v>1386</v>
      </c>
      <c r="B42" s="99">
        <v>-0.3842803201255407</v>
      </c>
      <c r="C42" s="99">
        <v>-1.8014921444020615E-2</v>
      </c>
      <c r="D42" s="99">
        <v>13.432882043999999</v>
      </c>
      <c r="E42" s="2">
        <v>40.15</v>
      </c>
      <c r="F42" s="2"/>
    </row>
    <row r="43" spans="1:6" x14ac:dyDescent="0.55000000000000004">
      <c r="A43" s="110" t="s">
        <v>1387</v>
      </c>
      <c r="B43" s="99">
        <v>0.38548930958022254</v>
      </c>
      <c r="C43" s="99">
        <v>0.47942242150931236</v>
      </c>
      <c r="D43" s="99">
        <v>15.507875287999999</v>
      </c>
      <c r="E43" s="2">
        <v>38.35</v>
      </c>
      <c r="F43" s="2"/>
    </row>
    <row r="44" spans="1:6" x14ac:dyDescent="0.55000000000000004">
      <c r="A44" s="110" t="s">
        <v>1388</v>
      </c>
      <c r="B44" s="99">
        <v>0.71802907090461332</v>
      </c>
      <c r="C44" s="99">
        <v>9.2249924554543838E-2</v>
      </c>
      <c r="D44" s="99">
        <v>16.133415178</v>
      </c>
      <c r="E44" s="2">
        <v>33.25</v>
      </c>
      <c r="F44" s="2"/>
    </row>
    <row r="45" spans="1:6" x14ac:dyDescent="0.55000000000000004">
      <c r="A45" s="110" t="s">
        <v>1389</v>
      </c>
      <c r="B45" s="99">
        <v>0.90543696543843311</v>
      </c>
      <c r="C45" s="99">
        <v>0.65511418609585093</v>
      </c>
      <c r="D45" s="99">
        <v>15.426309166999999</v>
      </c>
      <c r="E45" s="2">
        <v>35.910000000000004</v>
      </c>
      <c r="F45" s="2"/>
    </row>
    <row r="46" spans="1:6" x14ac:dyDescent="0.55000000000000004">
      <c r="A46" s="110" t="s">
        <v>1390</v>
      </c>
      <c r="B46" s="99">
        <v>1.2214277506528148</v>
      </c>
      <c r="C46" s="99">
        <v>1.1447303843016954</v>
      </c>
      <c r="D46" s="99">
        <v>14.331319171000001</v>
      </c>
      <c r="E46" s="2">
        <v>36.700000000000003</v>
      </c>
      <c r="F46" s="2"/>
    </row>
    <row r="47" spans="1:6" x14ac:dyDescent="0.55000000000000004">
      <c r="A47" s="110" t="s">
        <v>1391</v>
      </c>
      <c r="B47" s="99">
        <v>1.0567318377892931</v>
      </c>
      <c r="C47" s="99">
        <v>0.96287233356004975</v>
      </c>
      <c r="D47" s="99">
        <v>14.400041219</v>
      </c>
      <c r="E47" s="2">
        <v>29.3</v>
      </c>
      <c r="F47" s="2"/>
    </row>
    <row r="48" spans="1:6" x14ac:dyDescent="0.55000000000000004">
      <c r="A48" s="110" t="s">
        <v>1392</v>
      </c>
      <c r="B48" s="99">
        <v>0.24640744343091825</v>
      </c>
      <c r="C48" s="99">
        <v>7.87010746782002E-2</v>
      </c>
      <c r="D48" s="99">
        <v>13.349537282</v>
      </c>
      <c r="E48" s="2">
        <v>34.6</v>
      </c>
      <c r="F48" s="2"/>
    </row>
    <row r="49" spans="1:6" x14ac:dyDescent="0.55000000000000004">
      <c r="A49" s="110" t="s">
        <v>1393</v>
      </c>
      <c r="B49" s="99">
        <v>5.492962909965371E-2</v>
      </c>
      <c r="C49" s="99">
        <v>0.25586886277348952</v>
      </c>
      <c r="D49" s="99">
        <v>12.606617089</v>
      </c>
      <c r="E49" s="2">
        <v>34.25</v>
      </c>
      <c r="F49" s="2"/>
    </row>
    <row r="50" spans="1:6" x14ac:dyDescent="0.55000000000000004">
      <c r="A50" s="110" t="s">
        <v>1394</v>
      </c>
      <c r="B50" s="99">
        <v>0.30610519361662369</v>
      </c>
      <c r="C50" s="99">
        <v>0.40547756217250708</v>
      </c>
      <c r="D50" s="99">
        <v>11.886461701</v>
      </c>
      <c r="E50" s="2">
        <v>31.75</v>
      </c>
      <c r="F50" s="2"/>
    </row>
    <row r="51" spans="1:6" x14ac:dyDescent="0.55000000000000004">
      <c r="A51" s="110" t="s">
        <v>1395</v>
      </c>
      <c r="B51" s="99">
        <v>0.82389692393078917</v>
      </c>
      <c r="C51" s="99">
        <v>0.70035700836275083</v>
      </c>
      <c r="D51" s="99">
        <v>11.847544911</v>
      </c>
      <c r="E51" s="2">
        <v>28.2</v>
      </c>
      <c r="F51" s="2"/>
    </row>
    <row r="52" spans="1:6" x14ac:dyDescent="0.55000000000000004">
      <c r="A52" s="110" t="s">
        <v>1396</v>
      </c>
      <c r="B52" s="99">
        <v>1.6181630432475558</v>
      </c>
      <c r="C52" s="99">
        <v>1.0723364747077468</v>
      </c>
      <c r="D52" s="99">
        <v>12.218649981</v>
      </c>
      <c r="E52" s="2">
        <v>30.2</v>
      </c>
      <c r="F52" s="2"/>
    </row>
    <row r="53" spans="1:6" x14ac:dyDescent="0.55000000000000004">
      <c r="A53" s="110" t="s">
        <v>1397</v>
      </c>
      <c r="B53" s="99">
        <v>2.6629712154003116</v>
      </c>
      <c r="C53" s="99">
        <v>1.2320791673408493</v>
      </c>
      <c r="D53" s="99">
        <v>12.169143466</v>
      </c>
      <c r="E53" s="2">
        <v>30.35</v>
      </c>
      <c r="F53" s="2"/>
    </row>
    <row r="54" spans="1:6" x14ac:dyDescent="0.55000000000000004">
      <c r="A54" s="110" t="s">
        <v>1398</v>
      </c>
      <c r="B54" s="99">
        <v>2.8548458961953571</v>
      </c>
      <c r="C54" s="99">
        <v>1.5538045087081898</v>
      </c>
      <c r="D54" s="99">
        <v>11.431690392</v>
      </c>
      <c r="E54" s="2">
        <v>28.95</v>
      </c>
      <c r="F54" s="2"/>
    </row>
    <row r="55" spans="1:6" x14ac:dyDescent="0.55000000000000004">
      <c r="A55" s="110" t="s">
        <v>1399</v>
      </c>
      <c r="B55" s="99">
        <v>1.7289760235016161</v>
      </c>
      <c r="C55" s="99">
        <v>1.226035312737217</v>
      </c>
      <c r="D55" s="99">
        <v>10.857933396</v>
      </c>
      <c r="E55" s="2">
        <v>30.080000000000002</v>
      </c>
      <c r="F55" s="2"/>
    </row>
    <row r="56" spans="1:6" x14ac:dyDescent="0.55000000000000004">
      <c r="A56" s="110" t="s">
        <v>1400</v>
      </c>
      <c r="B56" s="99">
        <v>2.495233368262717</v>
      </c>
      <c r="C56" s="99">
        <v>1.5971037876413519</v>
      </c>
      <c r="D56" s="99">
        <v>10.413572545999999</v>
      </c>
      <c r="E56" s="2">
        <v>29.2</v>
      </c>
      <c r="F56" s="2"/>
    </row>
    <row r="57" spans="1:6" x14ac:dyDescent="0.55000000000000004">
      <c r="A57" s="110" t="s">
        <v>1401</v>
      </c>
      <c r="B57" s="99">
        <v>1.9179864715294315</v>
      </c>
      <c r="C57" s="99">
        <v>0.92260548638378737</v>
      </c>
      <c r="D57" s="99">
        <v>10.128110652</v>
      </c>
      <c r="E57" s="2">
        <v>28.36</v>
      </c>
      <c r="F57" s="2"/>
    </row>
    <row r="58" spans="1:6" x14ac:dyDescent="0.55000000000000004">
      <c r="A58" s="113" t="s">
        <v>1402</v>
      </c>
      <c r="B58" s="99">
        <v>1.2869606482636797</v>
      </c>
      <c r="C58" s="99">
        <v>0.90365185182363916</v>
      </c>
      <c r="D58" s="99">
        <v>9.8634286150000001</v>
      </c>
      <c r="E58" s="2">
        <v>26.98</v>
      </c>
      <c r="F58" s="2"/>
    </row>
    <row r="59" spans="1:6" x14ac:dyDescent="0.55000000000000004">
      <c r="A59" s="113" t="s">
        <v>1403</v>
      </c>
      <c r="B59" s="99">
        <v>2.7102928907959623</v>
      </c>
      <c r="C59" s="99">
        <v>1.9004952694729127</v>
      </c>
      <c r="D59" s="99">
        <v>9.9615893779999993</v>
      </c>
      <c r="E59" s="2">
        <v>28.1</v>
      </c>
      <c r="F59" s="2"/>
    </row>
    <row r="60" spans="1:6" x14ac:dyDescent="0.55000000000000004">
      <c r="A60" s="113" t="s">
        <v>1404</v>
      </c>
      <c r="B60" s="99">
        <v>2.5275294183369823</v>
      </c>
      <c r="C60" s="99">
        <v>2.6352295647392054</v>
      </c>
      <c r="D60" s="99">
        <v>9.3468044579999994</v>
      </c>
      <c r="E60" s="2">
        <v>26.45</v>
      </c>
      <c r="F60" s="2"/>
    </row>
    <row r="61" spans="1:6" x14ac:dyDescent="0.55000000000000004">
      <c r="A61" s="113" t="s">
        <v>1405</v>
      </c>
      <c r="B61" s="99">
        <v>2.6114928535472259</v>
      </c>
      <c r="C61" s="99">
        <v>3.1988805226131234</v>
      </c>
      <c r="D61" s="99">
        <v>8.6279720340000008</v>
      </c>
      <c r="E61" s="2">
        <v>27.150000000000002</v>
      </c>
      <c r="F61" s="2"/>
    </row>
    <row r="62" spans="1:6" x14ac:dyDescent="0.55000000000000004">
      <c r="A62" s="113" t="s">
        <v>1406</v>
      </c>
      <c r="B62" s="99">
        <v>2.0453064040845348</v>
      </c>
      <c r="C62" s="99">
        <v>2.6715095635800878</v>
      </c>
      <c r="D62" s="99">
        <v>8.7486201890000004</v>
      </c>
      <c r="E62" s="2">
        <v>26.3</v>
      </c>
      <c r="F62" s="2"/>
    </row>
    <row r="63" spans="1:6" x14ac:dyDescent="0.55000000000000004">
      <c r="A63" s="113" t="s">
        <v>1407</v>
      </c>
      <c r="B63" s="99">
        <v>2.9125643045832206</v>
      </c>
      <c r="C63" s="99">
        <v>3.7960929303539004</v>
      </c>
      <c r="D63" s="99">
        <v>8.0283936950000001</v>
      </c>
      <c r="E63" s="2">
        <v>11.6</v>
      </c>
      <c r="F63" s="2"/>
    </row>
    <row r="64" spans="1:6" x14ac:dyDescent="0.55000000000000004">
      <c r="A64" s="113" t="s">
        <v>1408</v>
      </c>
      <c r="B64" s="99">
        <v>2.5763400075488718</v>
      </c>
      <c r="C64" s="99">
        <v>3.5992661520648284</v>
      </c>
      <c r="D64" s="99">
        <v>7.7533412579999998</v>
      </c>
      <c r="E64" s="2">
        <v>11.5</v>
      </c>
      <c r="F64" s="2"/>
    </row>
    <row r="65" spans="1:6" x14ac:dyDescent="0.55000000000000004">
      <c r="A65" s="113" t="s">
        <v>1409</v>
      </c>
      <c r="B65" s="99">
        <v>2.2292563202027438</v>
      </c>
      <c r="C65" s="99">
        <v>3.6232563130036866</v>
      </c>
      <c r="D65" s="99">
        <v>7.8747735780000001</v>
      </c>
      <c r="E65" s="2">
        <v>14.05</v>
      </c>
      <c r="F65" s="2"/>
    </row>
    <row r="66" spans="1:6" x14ac:dyDescent="0.55000000000000004">
      <c r="A66" s="113" t="s">
        <v>1410</v>
      </c>
      <c r="B66" s="99">
        <v>2.0899042929583445</v>
      </c>
      <c r="C66" s="99">
        <v>3.4562091072821488</v>
      </c>
      <c r="D66" s="99">
        <v>8.1053529750000006</v>
      </c>
      <c r="E66" s="2">
        <v>18.150000000000002</v>
      </c>
      <c r="F66" s="2"/>
    </row>
    <row r="67" spans="1:6" x14ac:dyDescent="0.55000000000000004">
      <c r="A67" s="113" t="s">
        <v>1411</v>
      </c>
      <c r="B67" s="99">
        <v>1.9436971465438546</v>
      </c>
      <c r="C67" s="99">
        <v>3.3800206024150015</v>
      </c>
      <c r="D67" s="99">
        <v>8.4258268600000008</v>
      </c>
      <c r="E67" s="2">
        <v>18.45</v>
      </c>
      <c r="F67" s="2"/>
    </row>
    <row r="68" spans="1:6" x14ac:dyDescent="0.55000000000000004">
      <c r="A68" s="113" t="s">
        <v>1412</v>
      </c>
      <c r="B68" s="99">
        <v>2.5051497148746549</v>
      </c>
      <c r="C68" s="99">
        <v>3.5055081747961125</v>
      </c>
      <c r="D68" s="99">
        <v>8.4902365050000004</v>
      </c>
      <c r="E68" s="2">
        <v>19.080000000000002</v>
      </c>
      <c r="F68" s="2"/>
    </row>
    <row r="69" spans="1:6" x14ac:dyDescent="0.55000000000000004">
      <c r="A69" s="113" t="s">
        <v>1413</v>
      </c>
      <c r="B69" s="99">
        <v>3.5244488977475896</v>
      </c>
      <c r="C69" s="99">
        <v>3.99834674132169</v>
      </c>
      <c r="D69" s="99">
        <v>8.4260121350000006</v>
      </c>
      <c r="E69" s="2">
        <v>18.48</v>
      </c>
      <c r="F69" s="2"/>
    </row>
    <row r="70" spans="1:6" x14ac:dyDescent="0.55000000000000004">
      <c r="A70" s="113" t="s">
        <v>1414</v>
      </c>
      <c r="B70" s="99">
        <v>4.556213113763441</v>
      </c>
      <c r="C70" s="99">
        <v>3.8747318535824249</v>
      </c>
      <c r="D70" s="99">
        <v>7.4535991590000004</v>
      </c>
      <c r="E70" s="2">
        <v>17.600000000000001</v>
      </c>
      <c r="F70" s="2"/>
    </row>
    <row r="71" spans="1:6" x14ac:dyDescent="0.55000000000000004">
      <c r="A71" s="113" t="s">
        <v>1415</v>
      </c>
      <c r="B71" s="99">
        <v>3.8005686088407487</v>
      </c>
      <c r="C71" s="99">
        <v>2.7119159908354007</v>
      </c>
      <c r="D71" s="99">
        <v>7.2598364330000003</v>
      </c>
      <c r="E71" s="2">
        <v>15.65</v>
      </c>
      <c r="F71" s="2"/>
    </row>
    <row r="72" spans="1:6" x14ac:dyDescent="0.55000000000000004">
      <c r="A72" s="113" t="s">
        <v>1416</v>
      </c>
      <c r="B72" s="99">
        <v>3.9633818123617104</v>
      </c>
      <c r="C72" s="99">
        <v>3.2854501484948173</v>
      </c>
      <c r="D72" s="99">
        <v>7.9743925070000001</v>
      </c>
      <c r="E72" s="2">
        <v>14.18</v>
      </c>
      <c r="F72" s="2"/>
    </row>
    <row r="73" spans="1:6" x14ac:dyDescent="0.55000000000000004">
      <c r="A73" s="113" t="s">
        <v>1417</v>
      </c>
      <c r="B73" s="99">
        <v>3.6173441147635543</v>
      </c>
      <c r="C73" s="99">
        <v>2.7796614778878848</v>
      </c>
      <c r="D73" s="99">
        <v>8.4754225069999993</v>
      </c>
      <c r="E73" s="2">
        <v>11.93</v>
      </c>
      <c r="F73" s="2"/>
    </row>
    <row r="74" spans="1:6" x14ac:dyDescent="0.55000000000000004">
      <c r="A74" s="113" t="s">
        <v>1418</v>
      </c>
      <c r="B74" s="99">
        <v>4.2344451873683298</v>
      </c>
      <c r="C74" s="99">
        <v>3.686098208721944</v>
      </c>
      <c r="D74" s="99">
        <v>9.5159466239999997</v>
      </c>
      <c r="E74" s="2">
        <v>16.23</v>
      </c>
      <c r="F74" s="2"/>
    </row>
    <row r="75" spans="1:6" x14ac:dyDescent="0.55000000000000004">
      <c r="A75" s="113" t="s">
        <v>1419</v>
      </c>
      <c r="B75" s="99">
        <v>4.2655416706036675</v>
      </c>
      <c r="C75" s="99">
        <v>3.7570950949600501</v>
      </c>
      <c r="D75" s="99">
        <v>9.6913450809999997</v>
      </c>
      <c r="E75" s="2">
        <v>20.45</v>
      </c>
      <c r="F75" s="2"/>
    </row>
    <row r="76" spans="1:6" x14ac:dyDescent="0.55000000000000004">
      <c r="A76" s="113" t="s">
        <v>1420</v>
      </c>
      <c r="B76" s="99">
        <v>3.6307445345423517</v>
      </c>
      <c r="C76" s="99">
        <v>3.4790330098070754</v>
      </c>
      <c r="D76" s="99">
        <v>10.102045947000001</v>
      </c>
      <c r="E76" s="2">
        <v>18.28</v>
      </c>
      <c r="F76" s="2"/>
    </row>
    <row r="77" spans="1:6" x14ac:dyDescent="0.55000000000000004">
      <c r="A77" s="113" t="s">
        <v>1421</v>
      </c>
      <c r="B77" s="99">
        <v>3.7468069183400843</v>
      </c>
      <c r="C77" s="99">
        <v>3.7654090435456311</v>
      </c>
      <c r="D77" s="99">
        <v>11.071902127</v>
      </c>
      <c r="E77" s="2">
        <v>18.23</v>
      </c>
      <c r="F77" s="2"/>
    </row>
    <row r="78" spans="1:6" x14ac:dyDescent="0.55000000000000004">
      <c r="A78" s="113" t="s">
        <v>1422</v>
      </c>
      <c r="B78" s="99">
        <v>3.925635936542804</v>
      </c>
      <c r="C78" s="99">
        <v>3.6203466327746625</v>
      </c>
      <c r="D78" s="99">
        <v>11.225662452</v>
      </c>
      <c r="E78" s="2">
        <v>21.05</v>
      </c>
      <c r="F78" s="2"/>
    </row>
    <row r="79" spans="1:6" x14ac:dyDescent="0.55000000000000004">
      <c r="A79" s="113" t="s">
        <v>1423</v>
      </c>
      <c r="B79" s="99">
        <v>3.4350757198417625</v>
      </c>
      <c r="C79" s="99">
        <v>3.6373892884931536</v>
      </c>
      <c r="D79" s="99">
        <v>10.618018136</v>
      </c>
      <c r="E79" s="2">
        <v>18.29</v>
      </c>
      <c r="F79" s="2"/>
    </row>
    <row r="80" spans="1:6" x14ac:dyDescent="0.55000000000000004">
      <c r="A80" s="113" t="s">
        <v>1424</v>
      </c>
      <c r="B80" s="99">
        <v>3.7620532375877147</v>
      </c>
      <c r="C80" s="99">
        <v>2.8188629072998239</v>
      </c>
      <c r="D80" s="99">
        <v>10.536336843999999</v>
      </c>
      <c r="E80" s="2">
        <v>16.29</v>
      </c>
      <c r="F80" s="2"/>
    </row>
    <row r="81" spans="1:6" x14ac:dyDescent="0.55000000000000004">
      <c r="A81" s="113" t="s">
        <v>1425</v>
      </c>
      <c r="B81" s="99">
        <v>3.2896676735290953</v>
      </c>
      <c r="C81" s="99">
        <v>2.6652788357043988</v>
      </c>
      <c r="D81" s="99">
        <v>11.046291095999999</v>
      </c>
      <c r="E81" s="2">
        <v>39.06</v>
      </c>
      <c r="F81" s="2"/>
    </row>
    <row r="82" spans="1:6" x14ac:dyDescent="0.55000000000000004">
      <c r="A82" s="113" t="s">
        <v>1426</v>
      </c>
      <c r="B82" s="99">
        <v>2.6317387873328713</v>
      </c>
      <c r="C82" s="99">
        <v>2.9436322129832604</v>
      </c>
      <c r="D82" s="99">
        <v>11.096522687</v>
      </c>
      <c r="E82" s="2">
        <v>27.76</v>
      </c>
      <c r="F82" s="2"/>
    </row>
    <row r="83" spans="1:6" x14ac:dyDescent="0.55000000000000004">
      <c r="A83" s="113" t="s">
        <v>1427</v>
      </c>
      <c r="B83" s="99">
        <v>2.472728709233607</v>
      </c>
      <c r="C83" s="99">
        <v>3.1581151141530484</v>
      </c>
      <c r="D83" s="99">
        <v>10.461557802</v>
      </c>
      <c r="E83" s="2">
        <v>18.16</v>
      </c>
      <c r="F83" s="2"/>
    </row>
    <row r="84" spans="1:6" x14ac:dyDescent="0.55000000000000004">
      <c r="A84" s="113" t="s">
        <v>1428</v>
      </c>
      <c r="B84" s="99">
        <v>1.5219219693637598</v>
      </c>
      <c r="C84" s="99">
        <v>2.4934408338451064</v>
      </c>
      <c r="D84" s="99">
        <v>10.505995789</v>
      </c>
      <c r="E84" s="2">
        <v>18.34</v>
      </c>
      <c r="F84" s="2"/>
    </row>
    <row r="85" spans="1:6" x14ac:dyDescent="0.55000000000000004">
      <c r="A85" s="113" t="s">
        <v>1429</v>
      </c>
      <c r="B85" s="99">
        <v>1.9041583287547681</v>
      </c>
      <c r="C85" s="99">
        <v>3.016481029486684</v>
      </c>
      <c r="D85" s="99">
        <v>10.732214710999999</v>
      </c>
      <c r="E85" s="2">
        <v>20.990000000000002</v>
      </c>
      <c r="F85" s="2"/>
    </row>
    <row r="86" spans="1:6" x14ac:dyDescent="0.55000000000000004">
      <c r="A86" s="113" t="s">
        <v>1430</v>
      </c>
      <c r="B86" s="99">
        <v>2.7137480195623453</v>
      </c>
      <c r="C86" s="99">
        <v>2.5278409644984734</v>
      </c>
      <c r="D86" s="99">
        <v>10.849247498</v>
      </c>
      <c r="E86" s="2">
        <v>17.79</v>
      </c>
      <c r="F86" s="2"/>
    </row>
    <row r="87" spans="1:6" x14ac:dyDescent="0.55000000000000004">
      <c r="A87" s="113" t="s">
        <v>1431</v>
      </c>
      <c r="B87" s="99">
        <v>1.6508965487988192</v>
      </c>
      <c r="C87" s="99">
        <v>1.7872804378738394</v>
      </c>
      <c r="D87" s="99">
        <v>10.979088303999999</v>
      </c>
      <c r="E87" s="2">
        <v>18.04</v>
      </c>
      <c r="F87" s="2"/>
    </row>
    <row r="88" spans="1:6" x14ac:dyDescent="0.55000000000000004">
      <c r="A88" s="113" t="s">
        <v>1432</v>
      </c>
      <c r="B88" s="99">
        <v>1.3981056737671693</v>
      </c>
      <c r="C88" s="99">
        <v>1.9367473908733501</v>
      </c>
      <c r="D88" s="99">
        <v>11.928408989999999</v>
      </c>
      <c r="E88" s="2">
        <v>20.740000000000002</v>
      </c>
      <c r="F88" s="2"/>
    </row>
    <row r="89" spans="1:6" x14ac:dyDescent="0.55000000000000004">
      <c r="A89" s="113" t="s">
        <v>1433</v>
      </c>
      <c r="B89" s="99">
        <v>0.25143929316460145</v>
      </c>
      <c r="C89" s="99">
        <v>1.3570090213832486</v>
      </c>
      <c r="D89" s="99">
        <v>11.451664051</v>
      </c>
      <c r="E89" s="2">
        <v>20.260000000000002</v>
      </c>
      <c r="F89" s="2"/>
    </row>
    <row r="90" spans="1:6" x14ac:dyDescent="0.55000000000000004">
      <c r="A90" s="113" t="s">
        <v>1434</v>
      </c>
      <c r="B90" s="99">
        <v>-1.9305193226815121</v>
      </c>
      <c r="C90" s="99">
        <v>-0.92669438994743558</v>
      </c>
      <c r="D90" s="99">
        <v>10.706122967000001</v>
      </c>
      <c r="E90" s="2">
        <v>17.809999999999999</v>
      </c>
      <c r="F90" s="2"/>
    </row>
    <row r="91" spans="1:6" x14ac:dyDescent="0.55000000000000004">
      <c r="A91" s="113" t="s">
        <v>1435</v>
      </c>
      <c r="B91" s="99">
        <v>-1.0901164345005654</v>
      </c>
      <c r="C91" s="99">
        <v>-1.0574999512808603</v>
      </c>
      <c r="D91" s="99">
        <v>9.0912239360000004</v>
      </c>
      <c r="E91" s="2">
        <v>18.86</v>
      </c>
      <c r="F91" s="2"/>
    </row>
    <row r="92" spans="1:6" x14ac:dyDescent="0.55000000000000004">
      <c r="A92" s="113" t="s">
        <v>1436</v>
      </c>
      <c r="B92" s="99">
        <v>-0.39594045856627957</v>
      </c>
      <c r="C92" s="99">
        <v>-0.55373698397644944</v>
      </c>
      <c r="D92" s="99">
        <v>8.1200998729999991</v>
      </c>
      <c r="E92" s="2">
        <v>17.64</v>
      </c>
      <c r="F92" s="2"/>
    </row>
    <row r="93" spans="1:6" x14ac:dyDescent="0.55000000000000004">
      <c r="A93" s="113" t="s">
        <v>1437</v>
      </c>
      <c r="B93" s="99">
        <v>6.5734194068234331E-2</v>
      </c>
      <c r="C93" s="99">
        <v>-0.8132090735378128</v>
      </c>
      <c r="D93" s="99">
        <v>7.4121285769999998</v>
      </c>
      <c r="E93" s="2">
        <v>17.490000000000002</v>
      </c>
      <c r="F93" s="2"/>
    </row>
    <row r="94" spans="1:6" x14ac:dyDescent="0.55000000000000004">
      <c r="A94" s="113" t="s">
        <v>1438</v>
      </c>
      <c r="B94" s="99">
        <v>1.6717689410681302</v>
      </c>
      <c r="C94" s="99">
        <v>0.94221258718913958</v>
      </c>
      <c r="D94" s="99">
        <v>6.84</v>
      </c>
      <c r="E94" s="2">
        <v>13.32</v>
      </c>
      <c r="F94" s="2"/>
    </row>
    <row r="95" spans="1:6" x14ac:dyDescent="0.55000000000000004">
      <c r="A95" s="113" t="s">
        <v>1439</v>
      </c>
      <c r="B95" s="99">
        <v>2.2185153392568324</v>
      </c>
      <c r="C95" s="99">
        <v>1.2470864130042614</v>
      </c>
      <c r="D95" s="99">
        <v>6.37</v>
      </c>
      <c r="E95" s="2">
        <v>13.3</v>
      </c>
      <c r="F95" s="2"/>
    </row>
    <row r="96" spans="1:6" x14ac:dyDescent="0.55000000000000004">
      <c r="A96" s="113" t="s">
        <v>1440</v>
      </c>
      <c r="B96" s="99">
        <v>2.4759325483598715</v>
      </c>
      <c r="C96" s="99">
        <v>1.6490833090303525</v>
      </c>
      <c r="D96" s="99">
        <v>6.3833339999999996</v>
      </c>
      <c r="E96" s="2">
        <v>16.899999999999999</v>
      </c>
      <c r="F96" s="2"/>
    </row>
    <row r="97" spans="1:6" x14ac:dyDescent="0.55000000000000004">
      <c r="A97" s="113" t="s">
        <v>1441</v>
      </c>
      <c r="B97" s="99">
        <v>3.0047136965304588</v>
      </c>
      <c r="C97" s="99">
        <v>1.5421784308497166</v>
      </c>
      <c r="D97" s="99">
        <v>6.5066670000000002</v>
      </c>
      <c r="E97" s="2">
        <v>16.91</v>
      </c>
      <c r="F97" s="2"/>
    </row>
    <row r="98" spans="1:6" x14ac:dyDescent="0.55000000000000004">
      <c r="A98" s="113" t="s">
        <v>1442</v>
      </c>
      <c r="B98" s="99">
        <v>2.6240846587208821</v>
      </c>
      <c r="C98" s="99">
        <v>1.9077474163609054</v>
      </c>
      <c r="D98" s="99">
        <v>6.943333</v>
      </c>
      <c r="E98" s="2">
        <v>16.23</v>
      </c>
      <c r="F98" s="2"/>
    </row>
    <row r="99" spans="1:6" x14ac:dyDescent="0.55000000000000004">
      <c r="A99" s="113" t="s">
        <v>1443</v>
      </c>
      <c r="B99" s="99">
        <v>2.5921392632410445</v>
      </c>
      <c r="C99" s="99">
        <v>2.8053705457812939</v>
      </c>
      <c r="D99" s="99">
        <v>7.1366670000000001</v>
      </c>
      <c r="E99" s="2">
        <v>17.88</v>
      </c>
      <c r="F99" s="2"/>
    </row>
    <row r="100" spans="1:6" x14ac:dyDescent="0.55000000000000004">
      <c r="A100" s="113" t="s">
        <v>1444</v>
      </c>
      <c r="B100" s="99">
        <v>2.2931097885507512</v>
      </c>
      <c r="C100" s="99">
        <v>1.9574357642550666</v>
      </c>
      <c r="D100" s="99">
        <v>6.693333</v>
      </c>
      <c r="E100" s="2">
        <v>16.350000000000001</v>
      </c>
      <c r="F100" s="2"/>
    </row>
    <row r="101" spans="1:6" x14ac:dyDescent="0.55000000000000004">
      <c r="A101" s="113" t="s">
        <v>1445</v>
      </c>
      <c r="B101" s="99">
        <v>1.8462230172698213</v>
      </c>
      <c r="C101" s="99">
        <v>1.6740085659284532</v>
      </c>
      <c r="D101" s="99">
        <v>6.5066670000000002</v>
      </c>
      <c r="E101" s="2">
        <v>16.649999999999999</v>
      </c>
      <c r="F101" s="2"/>
    </row>
    <row r="102" spans="1:6" x14ac:dyDescent="0.55000000000000004">
      <c r="A102" s="113" t="s">
        <v>1446</v>
      </c>
      <c r="B102" s="99">
        <v>1.3538683800137008</v>
      </c>
      <c r="C102" s="99">
        <v>1.9787035849228474</v>
      </c>
      <c r="D102" s="99">
        <v>5.63</v>
      </c>
      <c r="E102" s="2">
        <v>18.650000000000002</v>
      </c>
      <c r="F102" s="2"/>
    </row>
    <row r="103" spans="1:6" x14ac:dyDescent="0.55000000000000004">
      <c r="A103" s="113" t="s">
        <v>1447</v>
      </c>
      <c r="B103" s="99">
        <v>1.5012795215719521</v>
      </c>
      <c r="C103" s="99">
        <v>1.1700024259285513</v>
      </c>
      <c r="D103" s="99">
        <v>5.1366670000000001</v>
      </c>
      <c r="E103" s="2">
        <v>20.68</v>
      </c>
      <c r="F103" s="2"/>
    </row>
    <row r="104" spans="1:6" x14ac:dyDescent="0.55000000000000004">
      <c r="A104" s="113" t="s">
        <v>1336</v>
      </c>
      <c r="B104" s="99">
        <v>1.7116448383532656</v>
      </c>
      <c r="C104" s="99">
        <v>1.882426063266962</v>
      </c>
      <c r="D104" s="99">
        <v>5</v>
      </c>
      <c r="E104" s="2">
        <v>19.77</v>
      </c>
      <c r="F104" s="2"/>
    </row>
    <row r="105" spans="1:6" x14ac:dyDescent="0.55000000000000004">
      <c r="A105" s="113" t="s">
        <v>1337</v>
      </c>
      <c r="B105" s="99">
        <v>1.7320220657857988</v>
      </c>
      <c r="C105" s="99">
        <v>1.7695673314342741</v>
      </c>
      <c r="D105" s="99">
        <v>4.5866670000000003</v>
      </c>
      <c r="E105" s="2">
        <v>23.18</v>
      </c>
      <c r="F105" s="2"/>
    </row>
    <row r="106" spans="1:6" x14ac:dyDescent="0.55000000000000004">
      <c r="A106" s="113" t="s">
        <v>1338</v>
      </c>
      <c r="B106" s="99">
        <v>1.9950329223593855</v>
      </c>
      <c r="C106" s="99">
        <v>1.3718169404814518</v>
      </c>
      <c r="D106" s="99">
        <v>4.4400000000000004</v>
      </c>
      <c r="E106" s="2">
        <v>23.900000000000002</v>
      </c>
      <c r="F106" s="2"/>
    </row>
    <row r="107" spans="1:6" x14ac:dyDescent="0.55000000000000004">
      <c r="A107" s="113" t="s">
        <v>1339</v>
      </c>
      <c r="B107" s="99">
        <v>2.5033829640054961</v>
      </c>
      <c r="C107" s="99">
        <v>1.9009846334837377</v>
      </c>
      <c r="D107" s="99">
        <v>4.3266669999999996</v>
      </c>
      <c r="E107" s="2">
        <v>18.150000000000002</v>
      </c>
      <c r="F107" s="2"/>
    </row>
    <row r="108" spans="1:6" x14ac:dyDescent="0.55000000000000004">
      <c r="A108" s="113" t="s">
        <v>1340</v>
      </c>
      <c r="B108" s="99">
        <v>2.6474947501242241</v>
      </c>
      <c r="C108" s="99">
        <v>1.5336744725416906</v>
      </c>
      <c r="D108" s="99">
        <v>4.3233329999999999</v>
      </c>
      <c r="E108" s="2">
        <v>18.650000000000002</v>
      </c>
      <c r="F108" s="2"/>
    </row>
    <row r="109" spans="1:6" x14ac:dyDescent="0.55000000000000004">
      <c r="A109" s="113" t="s">
        <v>1341</v>
      </c>
      <c r="B109" s="99">
        <v>3.3489587127160547</v>
      </c>
      <c r="C109" s="99">
        <v>2.6402258519507171</v>
      </c>
      <c r="D109" s="99">
        <v>4.4333330000000002</v>
      </c>
      <c r="E109" s="2">
        <v>19.87</v>
      </c>
      <c r="F109" s="2"/>
    </row>
    <row r="110" spans="1:6" x14ac:dyDescent="0.55000000000000004">
      <c r="A110" s="113" t="s">
        <v>1342</v>
      </c>
      <c r="B110" s="99">
        <v>3.653331706081353</v>
      </c>
      <c r="C110" s="99">
        <v>2.939707141127812</v>
      </c>
      <c r="D110" s="99">
        <v>4.2033329999999998</v>
      </c>
      <c r="E110" s="2">
        <v>15.860000000000001</v>
      </c>
      <c r="F110" s="2"/>
    </row>
    <row r="111" spans="1:6" x14ac:dyDescent="0.55000000000000004">
      <c r="A111" s="113" t="s">
        <v>1343</v>
      </c>
      <c r="B111" s="99">
        <v>2.9043299097409658</v>
      </c>
      <c r="C111" s="99">
        <v>2.7239030722096658</v>
      </c>
      <c r="D111" s="99">
        <v>4.056667</v>
      </c>
      <c r="E111" s="2">
        <v>13.72</v>
      </c>
      <c r="F111" s="2"/>
    </row>
    <row r="112" spans="1:6" x14ac:dyDescent="0.55000000000000004">
      <c r="A112" s="113" t="s">
        <v>1344</v>
      </c>
      <c r="B112" s="99">
        <v>2.6984818626136331</v>
      </c>
      <c r="C112" s="99">
        <v>3.3856616786778204</v>
      </c>
      <c r="D112" s="99">
        <v>3.9366669999999999</v>
      </c>
      <c r="E112" s="2">
        <v>11.870000000000001</v>
      </c>
      <c r="F112" s="2"/>
    </row>
    <row r="113" spans="1:6" x14ac:dyDescent="0.55000000000000004">
      <c r="A113" s="113" t="s">
        <v>1345</v>
      </c>
      <c r="B113" s="99">
        <v>1.9003045291205112</v>
      </c>
      <c r="C113" s="99">
        <v>3.1834142515352326</v>
      </c>
      <c r="D113" s="99">
        <v>3.6233330000000001</v>
      </c>
      <c r="E113" s="2">
        <v>14.27</v>
      </c>
      <c r="F113" s="2"/>
    </row>
    <row r="114" spans="1:6" x14ac:dyDescent="0.55000000000000004">
      <c r="A114" s="113" t="s">
        <v>0</v>
      </c>
      <c r="B114" s="99">
        <v>2.1472879535027189</v>
      </c>
      <c r="C114" s="99">
        <v>3.2649703958027132</v>
      </c>
      <c r="D114" s="99">
        <v>3.0886349210000001</v>
      </c>
      <c r="E114" s="2">
        <v>10.540000000000001</v>
      </c>
      <c r="F114" s="2"/>
    </row>
    <row r="115" spans="1:6" x14ac:dyDescent="0.55000000000000004">
      <c r="A115" s="113" t="s">
        <v>1</v>
      </c>
      <c r="B115" s="99">
        <v>2.3407222110698456</v>
      </c>
      <c r="C115" s="99">
        <v>3.1760603527999365</v>
      </c>
      <c r="D115" s="99">
        <v>2.6348769230000002</v>
      </c>
      <c r="E115" s="2">
        <v>14.57</v>
      </c>
      <c r="F115" s="2"/>
    </row>
    <row r="116" spans="1:6" x14ac:dyDescent="0.55000000000000004">
      <c r="A116" s="113" t="s">
        <v>2</v>
      </c>
      <c r="B116" s="99">
        <v>2.8708137942615508</v>
      </c>
      <c r="C116" s="99">
        <v>3.2112552418150031</v>
      </c>
      <c r="D116" s="99">
        <v>2.6993939390000001</v>
      </c>
      <c r="E116" s="2">
        <v>17.27</v>
      </c>
      <c r="F116" s="2"/>
    </row>
    <row r="117" spans="1:6" x14ac:dyDescent="0.55000000000000004">
      <c r="A117" s="113" t="s">
        <v>3</v>
      </c>
      <c r="B117" s="99">
        <v>3.8334005200143295</v>
      </c>
      <c r="C117" s="99">
        <v>3.1848120289213355</v>
      </c>
      <c r="D117" s="99">
        <v>3.430630769</v>
      </c>
      <c r="E117" s="2">
        <v>22.91</v>
      </c>
      <c r="F117" s="2"/>
    </row>
    <row r="118" spans="1:6" x14ac:dyDescent="0.55000000000000004">
      <c r="A118" s="113" t="s">
        <v>4</v>
      </c>
      <c r="B118" s="99">
        <v>4.1358580974357295</v>
      </c>
      <c r="C118" s="99">
        <v>3.2702192503304417</v>
      </c>
      <c r="D118" s="99">
        <v>3.5486153850000002</v>
      </c>
      <c r="E118" s="2">
        <v>24.93</v>
      </c>
      <c r="F118" s="2"/>
    </row>
    <row r="119" spans="1:6" x14ac:dyDescent="0.55000000000000004">
      <c r="A119" s="113" t="s">
        <v>5</v>
      </c>
      <c r="B119" s="99">
        <v>4.3590807456700631</v>
      </c>
      <c r="C119" s="99">
        <v>3.5189349060136266</v>
      </c>
      <c r="D119" s="99">
        <v>4.2848064519999998</v>
      </c>
      <c r="E119" s="2">
        <v>24.62</v>
      </c>
      <c r="F119" s="2"/>
    </row>
    <row r="120" spans="1:6" x14ac:dyDescent="0.55000000000000004">
      <c r="A120" s="113" t="s">
        <v>6</v>
      </c>
      <c r="B120" s="99">
        <v>3.8345931108411335</v>
      </c>
      <c r="C120" s="99">
        <v>3.0559054925497264</v>
      </c>
      <c r="D120" s="99">
        <v>4.7388153849999997</v>
      </c>
      <c r="E120" s="2">
        <v>32.200000000000003</v>
      </c>
      <c r="F120" s="2"/>
    </row>
    <row r="121" spans="1:6" x14ac:dyDescent="0.55000000000000004">
      <c r="A121" s="113" t="s">
        <v>7</v>
      </c>
      <c r="B121" s="99">
        <v>3.3420656615177791</v>
      </c>
      <c r="C121" s="99">
        <v>2.2151926483358508</v>
      </c>
      <c r="D121" s="99">
        <v>5.0281746030000001</v>
      </c>
      <c r="E121" s="2">
        <v>30.7</v>
      </c>
      <c r="F121" s="2"/>
    </row>
    <row r="122" spans="1:6" x14ac:dyDescent="0.55000000000000004">
      <c r="A122" s="113" t="s">
        <v>8</v>
      </c>
      <c r="B122" s="99">
        <v>3.0906409011503655</v>
      </c>
      <c r="C122" s="99">
        <v>2.4036764774509223</v>
      </c>
      <c r="D122" s="99">
        <v>4.7447187499999997</v>
      </c>
      <c r="E122" s="2">
        <v>22.580000000000002</v>
      </c>
      <c r="F122" s="2"/>
    </row>
    <row r="123" spans="1:6" x14ac:dyDescent="0.55000000000000004">
      <c r="A123" s="113" t="s">
        <v>9</v>
      </c>
      <c r="B123" s="99">
        <v>2.2223627904262244</v>
      </c>
      <c r="C123" s="99">
        <v>1.9464248778554349</v>
      </c>
      <c r="D123" s="99">
        <v>4.5885483870000003</v>
      </c>
      <c r="E123" s="2">
        <v>23.5</v>
      </c>
      <c r="F123" s="2"/>
    </row>
    <row r="124" spans="1:6" x14ac:dyDescent="0.55000000000000004">
      <c r="A124" s="113" t="s">
        <v>10</v>
      </c>
      <c r="B124" s="99">
        <v>1.766114973357702</v>
      </c>
      <c r="C124" s="99">
        <v>1.833697173487181</v>
      </c>
      <c r="D124" s="99">
        <v>4.2779230769999996</v>
      </c>
      <c r="E124" s="2">
        <v>25.67</v>
      </c>
      <c r="F124" s="2"/>
    </row>
    <row r="125" spans="1:6" x14ac:dyDescent="0.55000000000000004">
      <c r="A125" s="113" t="s">
        <v>11</v>
      </c>
      <c r="B125" s="99">
        <v>1.1640920718541281</v>
      </c>
      <c r="C125" s="99">
        <v>1.6734998505249621</v>
      </c>
      <c r="D125" s="99">
        <v>3.4522222220000001</v>
      </c>
      <c r="E125" s="2">
        <v>21.52</v>
      </c>
      <c r="F125" s="2"/>
    </row>
    <row r="126" spans="1:6" x14ac:dyDescent="0.55000000000000004">
      <c r="A126" s="113" t="s">
        <v>12</v>
      </c>
      <c r="B126" s="99">
        <v>0.45524513823274049</v>
      </c>
      <c r="C126" s="99">
        <v>0.76798130389370556</v>
      </c>
      <c r="D126" s="99">
        <v>3.3614677419999999</v>
      </c>
      <c r="E126" s="2">
        <v>19.350000000000001</v>
      </c>
      <c r="F126" s="2"/>
    </row>
    <row r="127" spans="1:6" x14ac:dyDescent="0.55000000000000004">
      <c r="A127" s="113" t="s">
        <v>13</v>
      </c>
      <c r="B127" s="99">
        <v>0.93173363449317037</v>
      </c>
      <c r="C127" s="99">
        <v>0.6360763165487171</v>
      </c>
      <c r="D127" s="99">
        <v>3.446063492</v>
      </c>
      <c r="E127" s="2">
        <v>25.16</v>
      </c>
      <c r="F127" s="2"/>
    </row>
    <row r="128" spans="1:6" x14ac:dyDescent="0.55000000000000004">
      <c r="A128" s="113" t="s">
        <v>14</v>
      </c>
      <c r="B128" s="99">
        <v>1.2349525620136248</v>
      </c>
      <c r="C128" s="99">
        <v>0.7984077130654299</v>
      </c>
      <c r="D128" s="99">
        <v>3.3588636360000002</v>
      </c>
      <c r="E128" s="2">
        <v>25.51</v>
      </c>
      <c r="F128" s="2"/>
    </row>
    <row r="129" spans="1:6" x14ac:dyDescent="0.55000000000000004">
      <c r="A129" s="113" t="s">
        <v>15</v>
      </c>
      <c r="B129" s="99">
        <v>1.1492616300893488</v>
      </c>
      <c r="C129" s="99">
        <v>1.3410566327074491</v>
      </c>
      <c r="D129" s="99">
        <v>3.1162031250000002</v>
      </c>
      <c r="E129" s="2">
        <v>29.28</v>
      </c>
      <c r="F129" s="2"/>
    </row>
    <row r="130" spans="1:6" x14ac:dyDescent="0.55000000000000004">
      <c r="A130" s="113" t="s">
        <v>16</v>
      </c>
      <c r="B130" s="99">
        <v>0.73750339923428498</v>
      </c>
      <c r="C130" s="99">
        <v>1.1826349987849483</v>
      </c>
      <c r="D130" s="99">
        <v>2.6853650789999999</v>
      </c>
      <c r="E130" s="2">
        <v>30.12</v>
      </c>
      <c r="F130" s="2"/>
    </row>
    <row r="131" spans="1:6" x14ac:dyDescent="0.55000000000000004">
      <c r="A131" s="113" t="s">
        <v>17</v>
      </c>
      <c r="B131" s="99">
        <v>0.31508448242085763</v>
      </c>
      <c r="C131" s="99">
        <v>1.147573630387555</v>
      </c>
      <c r="D131" s="99">
        <v>2.3591451609999998</v>
      </c>
      <c r="E131" s="2">
        <v>26.85</v>
      </c>
      <c r="F131" s="2"/>
    </row>
    <row r="132" spans="1:6" x14ac:dyDescent="0.55000000000000004">
      <c r="A132" s="113" t="s">
        <v>18</v>
      </c>
      <c r="B132" s="99">
        <v>0.45670203587668823</v>
      </c>
      <c r="C132" s="99">
        <v>1.0951455441372104</v>
      </c>
      <c r="D132" s="99">
        <v>2.1391060610000001</v>
      </c>
      <c r="E132" s="2">
        <v>28.54</v>
      </c>
      <c r="F132" s="2"/>
    </row>
    <row r="133" spans="1:6" x14ac:dyDescent="0.55000000000000004">
      <c r="A133" s="113" t="s">
        <v>19</v>
      </c>
      <c r="B133" s="99">
        <v>1.1653554922650855</v>
      </c>
      <c r="C133" s="99">
        <v>0.89231158695870505</v>
      </c>
      <c r="D133" s="99">
        <v>2.1493125000000002</v>
      </c>
      <c r="E133" s="2">
        <v>28.37</v>
      </c>
      <c r="F133" s="2"/>
    </row>
    <row r="134" spans="1:6" x14ac:dyDescent="0.55000000000000004">
      <c r="A134" s="113" t="s">
        <v>20</v>
      </c>
      <c r="B134" s="99">
        <v>1.8741777563615614</v>
      </c>
      <c r="C134" s="99">
        <v>1.5465883632003852</v>
      </c>
      <c r="D134" s="99">
        <v>2.061765625</v>
      </c>
      <c r="E134" s="2">
        <v>30.3</v>
      </c>
      <c r="F134" s="2"/>
    </row>
    <row r="135" spans="1:6" x14ac:dyDescent="0.55000000000000004">
      <c r="A135" s="113" t="s">
        <v>21</v>
      </c>
      <c r="B135" s="99">
        <v>2.329633327768299</v>
      </c>
      <c r="C135" s="99">
        <v>1.6029477774232248</v>
      </c>
      <c r="D135" s="99">
        <v>2.083444444</v>
      </c>
      <c r="E135" s="2">
        <v>32.54</v>
      </c>
      <c r="F135" s="2"/>
    </row>
    <row r="136" spans="1:6" x14ac:dyDescent="0.55000000000000004">
      <c r="A136" s="113" t="s">
        <v>22</v>
      </c>
      <c r="B136" s="99">
        <v>2.151773066808893</v>
      </c>
      <c r="C136" s="99">
        <v>1.3970781829282686</v>
      </c>
      <c r="D136" s="99">
        <v>2.1163030300000001</v>
      </c>
      <c r="E136" s="2">
        <v>35.65</v>
      </c>
      <c r="F136" s="2"/>
    </row>
    <row r="137" spans="1:6" x14ac:dyDescent="0.55000000000000004">
      <c r="A137" s="113" t="s">
        <v>23</v>
      </c>
      <c r="B137" s="99">
        <v>1.7345474097448133</v>
      </c>
      <c r="C137" s="99">
        <v>1.9592759393814774</v>
      </c>
      <c r="D137" s="99">
        <v>2.1640000000000001</v>
      </c>
      <c r="E137" s="2">
        <v>46.72</v>
      </c>
      <c r="F137" s="2"/>
    </row>
    <row r="138" spans="1:6" x14ac:dyDescent="0.55000000000000004">
      <c r="A138" s="113" t="s">
        <v>24</v>
      </c>
      <c r="B138" s="99">
        <v>1.3876951421698536</v>
      </c>
      <c r="C138" s="99">
        <v>1.6384064994346303</v>
      </c>
      <c r="D138" s="99">
        <v>2.140354839</v>
      </c>
      <c r="E138" s="2">
        <v>40.380000000000003</v>
      </c>
      <c r="F138" s="2"/>
    </row>
    <row r="139" spans="1:6" x14ac:dyDescent="0.55000000000000004">
      <c r="A139" s="113" t="s">
        <v>25</v>
      </c>
      <c r="B139" s="99">
        <v>1.5439075206229447</v>
      </c>
      <c r="C139" s="99">
        <v>1.9071445086382255</v>
      </c>
      <c r="D139" s="99">
        <v>2.1244461540000001</v>
      </c>
      <c r="E139" s="2">
        <v>53.32</v>
      </c>
      <c r="F139" s="2"/>
    </row>
    <row r="140" spans="1:6" x14ac:dyDescent="0.55000000000000004">
      <c r="A140" s="113" t="s">
        <v>26</v>
      </c>
      <c r="B140" s="99">
        <v>1.904287872635102</v>
      </c>
      <c r="C140" s="99">
        <v>2.2236457043327107</v>
      </c>
      <c r="D140" s="99">
        <v>2.130545455</v>
      </c>
      <c r="E140" s="2">
        <v>56.160000000000004</v>
      </c>
      <c r="F140" s="2"/>
    </row>
    <row r="141" spans="1:6" x14ac:dyDescent="0.55000000000000004">
      <c r="A141" s="113" t="s">
        <v>27</v>
      </c>
      <c r="B141" s="99">
        <v>2.1645730399644236</v>
      </c>
      <c r="C141" s="99">
        <v>1.8300528074286504</v>
      </c>
      <c r="D141" s="99">
        <v>2.3437187499999999</v>
      </c>
      <c r="E141" s="2">
        <v>60.79</v>
      </c>
      <c r="F141" s="2"/>
    </row>
    <row r="142" spans="1:6" x14ac:dyDescent="0.55000000000000004">
      <c r="A142" s="113" t="s">
        <v>28</v>
      </c>
      <c r="B142" s="99">
        <v>2.9163618511349299</v>
      </c>
      <c r="C142" s="99">
        <v>2.1259928744537859</v>
      </c>
      <c r="D142" s="99">
        <v>2.6135999999999999</v>
      </c>
      <c r="E142" s="2">
        <v>58.7</v>
      </c>
      <c r="F142" s="2"/>
    </row>
    <row r="143" spans="1:6" x14ac:dyDescent="0.55000000000000004">
      <c r="A143" s="113" t="s">
        <v>29</v>
      </c>
      <c r="B143" s="99">
        <v>3.317244222974125</v>
      </c>
      <c r="C143" s="99">
        <v>2.1006771457148687</v>
      </c>
      <c r="D143" s="99">
        <v>2.8956612900000001</v>
      </c>
      <c r="E143" s="2">
        <v>67.53</v>
      </c>
      <c r="F143" s="2"/>
    </row>
    <row r="144" spans="1:6" x14ac:dyDescent="0.55000000000000004">
      <c r="A144" s="113" t="s">
        <v>30</v>
      </c>
      <c r="B144" s="99">
        <v>3.2482433653255427</v>
      </c>
      <c r="C144" s="99">
        <v>1.8228351375457308</v>
      </c>
      <c r="D144" s="99">
        <v>3.2215076919999999</v>
      </c>
      <c r="E144" s="2">
        <v>74.44</v>
      </c>
      <c r="F144" s="2"/>
    </row>
    <row r="145" spans="1:6" x14ac:dyDescent="0.55000000000000004">
      <c r="A145" s="113" t="s">
        <v>31</v>
      </c>
      <c r="B145" s="99">
        <v>3.7292691331122896</v>
      </c>
      <c r="C145" s="99">
        <v>2.3443800295590123</v>
      </c>
      <c r="D145" s="99">
        <v>3.5901904760000001</v>
      </c>
      <c r="E145" s="2">
        <v>58.2</v>
      </c>
      <c r="F145" s="2"/>
    </row>
    <row r="146" spans="1:6" x14ac:dyDescent="0.55000000000000004">
      <c r="A146" s="113" t="s">
        <v>32</v>
      </c>
      <c r="B146" s="99">
        <v>3.5714339812590978</v>
      </c>
      <c r="C146" s="99">
        <v>1.7813292607780085</v>
      </c>
      <c r="D146" s="99">
        <v>3.8203906249999999</v>
      </c>
      <c r="E146" s="2">
        <v>58.51</v>
      </c>
      <c r="F146" s="2"/>
    </row>
    <row r="147" spans="1:6" x14ac:dyDescent="0.55000000000000004">
      <c r="A147" s="113" t="s">
        <v>33</v>
      </c>
      <c r="B147" s="99">
        <v>3.1122823281668488</v>
      </c>
      <c r="C147" s="99">
        <v>1.8805893857939182</v>
      </c>
      <c r="D147" s="99">
        <v>4.0677903229999997</v>
      </c>
      <c r="E147" s="2">
        <v>69.989999999999995</v>
      </c>
      <c r="F147" s="2"/>
    </row>
    <row r="148" spans="1:6" x14ac:dyDescent="0.55000000000000004">
      <c r="A148" s="113" t="s">
        <v>34</v>
      </c>
      <c r="B148" s="99">
        <v>2.9663309183746378</v>
      </c>
      <c r="C148" s="99">
        <v>1.9866311234887135</v>
      </c>
      <c r="D148" s="99">
        <v>4.4937384619999996</v>
      </c>
      <c r="E148" s="2">
        <v>73.95</v>
      </c>
      <c r="F148" s="2"/>
    </row>
    <row r="149" spans="1:6" x14ac:dyDescent="0.55000000000000004">
      <c r="A149" s="113" t="s">
        <v>35</v>
      </c>
      <c r="B149" s="99">
        <v>2.3726431535703085</v>
      </c>
      <c r="C149" s="99">
        <v>1.4000483421769516</v>
      </c>
      <c r="D149" s="99">
        <v>4.7183906249999996</v>
      </c>
      <c r="E149" s="2">
        <v>79.430000000000007</v>
      </c>
      <c r="F149" s="2"/>
    </row>
    <row r="150" spans="1:6" x14ac:dyDescent="0.55000000000000004">
      <c r="A150" s="113" t="s">
        <v>36</v>
      </c>
      <c r="B150" s="99">
        <v>2.2793860838493885</v>
      </c>
      <c r="C150" s="99">
        <v>1.5280411401841221</v>
      </c>
      <c r="D150" s="99">
        <v>4.4762741940000002</v>
      </c>
      <c r="E150" s="2">
        <v>94.33</v>
      </c>
      <c r="F150" s="2"/>
    </row>
    <row r="151" spans="1:6" x14ac:dyDescent="0.55000000000000004">
      <c r="A151" s="113" t="s">
        <v>37</v>
      </c>
      <c r="B151" s="99">
        <v>1.2095582711820541</v>
      </c>
      <c r="C151" s="99">
        <v>0.62669987252679249</v>
      </c>
      <c r="D151" s="99">
        <v>4.8592656249999999</v>
      </c>
      <c r="E151" s="2">
        <v>98.79</v>
      </c>
      <c r="F151" s="2"/>
    </row>
    <row r="152" spans="1:6" x14ac:dyDescent="0.55000000000000004">
      <c r="A152" s="113" t="s">
        <v>38</v>
      </c>
      <c r="B152" s="99">
        <v>0.16029173117448892</v>
      </c>
      <c r="C152" s="99">
        <v>-0.24006251892547681</v>
      </c>
      <c r="D152" s="99">
        <v>4.9817272729999997</v>
      </c>
      <c r="E152" s="2">
        <v>140.32</v>
      </c>
      <c r="F152" s="2"/>
    </row>
    <row r="153" spans="1:6" x14ac:dyDescent="0.55000000000000004">
      <c r="A153" s="113" t="s">
        <v>39</v>
      </c>
      <c r="B153" s="99">
        <v>-2.1546124560188673</v>
      </c>
      <c r="C153" s="99">
        <v>-0.96968666728454167</v>
      </c>
      <c r="D153" s="99">
        <v>4.242375</v>
      </c>
      <c r="E153" s="2">
        <v>92.600000000000009</v>
      </c>
      <c r="F153" s="2"/>
    </row>
    <row r="154" spans="1:6" x14ac:dyDescent="0.55000000000000004">
      <c r="A154" s="113" t="s">
        <v>40</v>
      </c>
      <c r="B154" s="99">
        <v>-5.7785039316730291</v>
      </c>
      <c r="C154" s="99">
        <v>-1.5357088372809358</v>
      </c>
      <c r="D154" s="99">
        <v>2.0067936510000002</v>
      </c>
      <c r="E154" s="2">
        <v>36.17</v>
      </c>
      <c r="F154" s="2"/>
    </row>
    <row r="155" spans="1:6" x14ac:dyDescent="0.55000000000000004">
      <c r="A155" s="113" t="s">
        <v>41</v>
      </c>
      <c r="B155" s="99">
        <v>-5.5696502201287856</v>
      </c>
      <c r="C155" s="99">
        <v>-1.356218749718785</v>
      </c>
      <c r="D155" s="99">
        <v>1.307967742</v>
      </c>
      <c r="E155" s="2">
        <v>45.97</v>
      </c>
      <c r="F155" s="2"/>
    </row>
    <row r="156" spans="1:6" x14ac:dyDescent="0.55000000000000004">
      <c r="A156" s="113" t="s">
        <v>42</v>
      </c>
      <c r="B156" s="99">
        <v>-4.691361068389277</v>
      </c>
      <c r="C156" s="99">
        <v>-1.0370306784784233</v>
      </c>
      <c r="D156" s="99">
        <v>0.87090909100000002</v>
      </c>
      <c r="E156" s="2">
        <v>68.77</v>
      </c>
      <c r="F156" s="2"/>
    </row>
    <row r="157" spans="1:6" x14ac:dyDescent="0.55000000000000004">
      <c r="A157" s="113" t="s">
        <v>43</v>
      </c>
      <c r="B157" s="99">
        <v>-2.3890436468535725</v>
      </c>
      <c r="C157" s="99">
        <v>-0.25697178953585365</v>
      </c>
      <c r="D157" s="99">
        <v>0.72199999999999998</v>
      </c>
      <c r="E157" s="2">
        <v>67.47</v>
      </c>
      <c r="F157" s="2"/>
    </row>
    <row r="158" spans="1:6" x14ac:dyDescent="0.55000000000000004">
      <c r="A158" s="113" t="s">
        <v>44</v>
      </c>
      <c r="B158" s="99">
        <v>0.9805541104114468</v>
      </c>
      <c r="C158" s="99">
        <v>0.37029292999370966</v>
      </c>
      <c r="D158" s="99">
        <v>0.66131746000000002</v>
      </c>
      <c r="E158" s="2">
        <v>78.260000000000005</v>
      </c>
      <c r="F158" s="2"/>
    </row>
    <row r="159" spans="1:6" x14ac:dyDescent="0.55000000000000004">
      <c r="A159" s="113" t="s">
        <v>45</v>
      </c>
      <c r="B159" s="99">
        <v>2.192102888519365</v>
      </c>
      <c r="C159" s="99">
        <v>0.71968204007060166</v>
      </c>
      <c r="D159" s="99">
        <v>0.68758730199999996</v>
      </c>
      <c r="E159" s="2">
        <v>82.14</v>
      </c>
      <c r="F159" s="2"/>
    </row>
    <row r="160" spans="1:6" x14ac:dyDescent="0.55000000000000004">
      <c r="A160" s="113" t="s">
        <v>46</v>
      </c>
      <c r="B160" s="99">
        <v>2.2956614250087881</v>
      </c>
      <c r="C160" s="99">
        <v>1.0423040687818741</v>
      </c>
      <c r="D160" s="99">
        <v>0.87493939399999998</v>
      </c>
      <c r="E160" s="2">
        <v>72.28</v>
      </c>
      <c r="F160" s="2"/>
    </row>
    <row r="161" spans="1:6" x14ac:dyDescent="0.55000000000000004">
      <c r="A161" s="113" t="s">
        <v>47</v>
      </c>
      <c r="B161" s="99">
        <v>2.2866466411628039</v>
      </c>
      <c r="C161" s="99">
        <v>1.0148626627094259</v>
      </c>
      <c r="D161" s="99">
        <v>1.0208333329999999</v>
      </c>
      <c r="E161" s="2">
        <v>82.79</v>
      </c>
      <c r="F161" s="2"/>
    </row>
    <row r="162" spans="1:6" x14ac:dyDescent="0.55000000000000004">
      <c r="A162" s="113" t="s">
        <v>48</v>
      </c>
      <c r="B162" s="99">
        <v>2.8079406248469496</v>
      </c>
      <c r="C162" s="99">
        <v>1.0109499622702245</v>
      </c>
      <c r="D162" s="99">
        <v>1.09584375</v>
      </c>
      <c r="E162" s="2">
        <v>96.83</v>
      </c>
      <c r="F162" s="2"/>
    </row>
    <row r="163" spans="1:6" x14ac:dyDescent="0.55000000000000004">
      <c r="A163" s="113" t="s">
        <v>49</v>
      </c>
      <c r="B163" s="99">
        <v>1.8435799954909626</v>
      </c>
      <c r="C163" s="99">
        <v>0.27674006389997174</v>
      </c>
      <c r="D163" s="99">
        <v>1.4159365079999999</v>
      </c>
      <c r="E163" s="2">
        <v>119.25</v>
      </c>
      <c r="F163" s="2"/>
    </row>
    <row r="164" spans="1:6" x14ac:dyDescent="0.55000000000000004">
      <c r="A164" s="113" t="s">
        <v>50</v>
      </c>
      <c r="B164" s="99">
        <v>1.3842541373907835</v>
      </c>
      <c r="C164" s="99">
        <v>0.21640157903828339</v>
      </c>
      <c r="D164" s="99">
        <v>1.5613636360000001</v>
      </c>
      <c r="E164" s="2">
        <v>110.37</v>
      </c>
      <c r="F164" s="2"/>
    </row>
    <row r="165" spans="1:6" x14ac:dyDescent="0.55000000000000004">
      <c r="A165" s="113" t="s">
        <v>51</v>
      </c>
      <c r="B165" s="99">
        <v>0.61134985983333223</v>
      </c>
      <c r="C165" s="99">
        <v>-0.7508196152651081</v>
      </c>
      <c r="D165" s="99">
        <v>1.4953749999999999</v>
      </c>
      <c r="E165" s="2">
        <v>105.91</v>
      </c>
      <c r="F165" s="2"/>
    </row>
    <row r="166" spans="1:6" x14ac:dyDescent="0.55000000000000004">
      <c r="A166" s="113" t="s">
        <v>52</v>
      </c>
      <c r="B166" s="99">
        <v>-0.47058512322024626</v>
      </c>
      <c r="C166" s="99">
        <v>-1.2384340417645134</v>
      </c>
      <c r="D166" s="99">
        <v>1.042907692</v>
      </c>
      <c r="E166" s="2">
        <v>109.19</v>
      </c>
      <c r="F166" s="2"/>
    </row>
    <row r="167" spans="1:6" x14ac:dyDescent="0.55000000000000004">
      <c r="A167" s="113" t="s">
        <v>53</v>
      </c>
      <c r="B167" s="99">
        <v>-0.82771212082626278</v>
      </c>
      <c r="C167" s="99">
        <v>-1.1512222405460903</v>
      </c>
      <c r="D167" s="99">
        <v>0.69429032300000004</v>
      </c>
      <c r="E167" s="2">
        <v>125.29</v>
      </c>
      <c r="F167" s="2"/>
    </row>
    <row r="168" spans="1:6" x14ac:dyDescent="0.55000000000000004">
      <c r="A168" s="113" t="s">
        <v>54</v>
      </c>
      <c r="B168" s="99">
        <v>-0.90414187725311734</v>
      </c>
      <c r="C168" s="99">
        <v>-1.4052308251995882</v>
      </c>
      <c r="D168" s="99">
        <v>0.36163076900000002</v>
      </c>
      <c r="E168" s="2">
        <v>95.54</v>
      </c>
      <c r="F168" s="2"/>
    </row>
    <row r="169" spans="1:6" x14ac:dyDescent="0.55000000000000004">
      <c r="A169" s="113" t="s">
        <v>55</v>
      </c>
      <c r="B169" s="99">
        <v>-0.94404895230155716</v>
      </c>
      <c r="C169" s="99">
        <v>-1.3828368922457202</v>
      </c>
      <c r="D169" s="99">
        <v>0.19578124999999999</v>
      </c>
      <c r="E169" s="2">
        <v>113.03</v>
      </c>
      <c r="F169" s="2"/>
    </row>
    <row r="170" spans="1:6" x14ac:dyDescent="0.55000000000000004">
      <c r="A170" s="113" t="s">
        <v>56</v>
      </c>
      <c r="B170" s="99">
        <v>-1.1498777840019514</v>
      </c>
      <c r="C170" s="99">
        <v>-1.3456888862561911</v>
      </c>
      <c r="D170" s="99">
        <v>0.21122580599999999</v>
      </c>
      <c r="E170" s="2">
        <v>111.60000000000001</v>
      </c>
      <c r="F170" s="2"/>
    </row>
    <row r="171" spans="1:6" x14ac:dyDescent="0.55000000000000004">
      <c r="A171" s="113" t="s">
        <v>57</v>
      </c>
      <c r="B171" s="99">
        <v>-0.45314772950053595</v>
      </c>
      <c r="C171" s="99">
        <v>-0.73113192200597865</v>
      </c>
      <c r="D171" s="99">
        <v>0.206650794</v>
      </c>
      <c r="E171" s="2">
        <v>109.92</v>
      </c>
      <c r="F171" s="2"/>
    </row>
    <row r="172" spans="1:6" x14ac:dyDescent="0.55000000000000004">
      <c r="A172" s="113" t="s">
        <v>58</v>
      </c>
      <c r="B172" s="99">
        <v>-0.15680957181949395</v>
      </c>
      <c r="C172" s="99">
        <v>-0.34553798395275948</v>
      </c>
      <c r="D172" s="99">
        <v>0.22348484800000001</v>
      </c>
      <c r="E172" s="2">
        <v>103.39</v>
      </c>
      <c r="F172" s="2"/>
    </row>
    <row r="173" spans="1:6" x14ac:dyDescent="0.55000000000000004">
      <c r="A173" s="113" t="s">
        <v>59</v>
      </c>
      <c r="B173" s="99">
        <v>0.46240017778416131</v>
      </c>
      <c r="C173" s="99">
        <v>0.19683959439742438</v>
      </c>
      <c r="D173" s="99">
        <v>0.23992187500000001</v>
      </c>
      <c r="E173" s="2">
        <v>109.07000000000001</v>
      </c>
      <c r="F173" s="2"/>
    </row>
    <row r="174" spans="1:6" x14ac:dyDescent="0.55000000000000004">
      <c r="A174" s="113" t="s">
        <v>60</v>
      </c>
      <c r="B174" s="99">
        <v>1.0570413059889816</v>
      </c>
      <c r="C174" s="99">
        <v>0.71928786350010654</v>
      </c>
      <c r="D174" s="99">
        <v>0.29522222199999998</v>
      </c>
      <c r="E174" s="2">
        <v>110.5</v>
      </c>
      <c r="F174" s="2"/>
    </row>
    <row r="175" spans="1:6" x14ac:dyDescent="0.55000000000000004">
      <c r="A175" s="113" t="s">
        <v>61</v>
      </c>
      <c r="B175" s="99">
        <v>0.78443197905375683</v>
      </c>
      <c r="C175" s="99">
        <v>0.77050164034684343</v>
      </c>
      <c r="D175" s="99">
        <v>0.29808064499999998</v>
      </c>
      <c r="E175" s="2">
        <v>106.15</v>
      </c>
      <c r="F175" s="2"/>
    </row>
    <row r="176" spans="1:6" x14ac:dyDescent="0.55000000000000004">
      <c r="A176" s="113" t="s">
        <v>62</v>
      </c>
      <c r="B176" s="99">
        <v>0.7851461539020832</v>
      </c>
      <c r="C176" s="99">
        <v>1.0215535405752263</v>
      </c>
      <c r="D176" s="99">
        <v>0.16477272700000001</v>
      </c>
      <c r="E176" s="2">
        <v>110.89</v>
      </c>
      <c r="F176" s="2"/>
    </row>
    <row r="177" spans="1:6" x14ac:dyDescent="0.55000000000000004">
      <c r="A177" s="113" t="s">
        <v>63</v>
      </c>
      <c r="B177" s="99">
        <v>0.86697705261542524</v>
      </c>
      <c r="C177" s="99">
        <v>1.4655964574689762</v>
      </c>
      <c r="D177" s="99">
        <v>8.1515624999999994E-2</v>
      </c>
      <c r="E177" s="2">
        <v>94.320000000000007</v>
      </c>
      <c r="F177" s="2"/>
    </row>
    <row r="178" spans="1:6" x14ac:dyDescent="0.55000000000000004">
      <c r="A178" s="113"/>
      <c r="E178" s="2"/>
    </row>
    <row r="179" spans="1:6" x14ac:dyDescent="0.55000000000000004">
      <c r="A179" s="113"/>
      <c r="E179" s="2"/>
    </row>
    <row r="180" spans="1:6" x14ac:dyDescent="0.55000000000000004">
      <c r="A180" s="113"/>
      <c r="E180" s="2"/>
    </row>
    <row r="181" spans="1:6" x14ac:dyDescent="0.55000000000000004">
      <c r="A181" s="11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5625" defaultRowHeight="14.4" x14ac:dyDescent="0.55000000000000004"/>
  <cols>
    <col min="1" max="1" width="3.578125" customWidth="1"/>
    <col min="3" max="3" width="11.26171875" customWidth="1"/>
    <col min="4" max="4" width="9.26171875" customWidth="1"/>
    <col min="5" max="5" width="9.83984375" customWidth="1"/>
    <col min="7" max="7" width="58.41796875" customWidth="1"/>
    <col min="8" max="8" width="14.578125" customWidth="1"/>
    <col min="9" max="9" width="8.578125" customWidth="1"/>
    <col min="10" max="10" width="10.578125" customWidth="1"/>
    <col min="11" max="11" width="13.578125" customWidth="1"/>
    <col min="12" max="12" width="17.26171875" customWidth="1"/>
    <col min="13" max="13" width="21.83984375" customWidth="1"/>
    <col min="14" max="14" width="26" customWidth="1"/>
    <col min="15" max="15" width="21.578125" customWidth="1"/>
    <col min="16" max="16" width="16.15625" customWidth="1"/>
    <col min="17" max="17" width="10.578125" customWidth="1"/>
  </cols>
  <sheetData>
    <row r="1" spans="2:8" ht="16" customHeight="1" x14ac:dyDescent="0.55000000000000004"/>
    <row r="2" spans="2:8" ht="16" customHeight="1" x14ac:dyDescent="0.55000000000000004">
      <c r="B2" s="42"/>
      <c r="C2" s="66" t="s">
        <v>1596</v>
      </c>
      <c r="D2" s="66" t="s">
        <v>1597</v>
      </c>
      <c r="E2" s="66" t="s">
        <v>1335</v>
      </c>
      <c r="F2" s="42"/>
      <c r="G2" s="82" t="s">
        <v>1327</v>
      </c>
      <c r="H2" s="42"/>
    </row>
    <row r="3" spans="2:8" ht="16" customHeight="1" x14ac:dyDescent="0.55000000000000004">
      <c r="B3" s="79" t="s">
        <v>1593</v>
      </c>
      <c r="C3" s="76" t="s">
        <v>1606</v>
      </c>
      <c r="D3" s="66"/>
      <c r="E3" s="83"/>
      <c r="F3" s="42"/>
      <c r="G3" s="82"/>
      <c r="H3" s="42"/>
    </row>
    <row r="4" spans="2:8" ht="16" customHeight="1" x14ac:dyDescent="0.55000000000000004">
      <c r="B4" s="79" t="s">
        <v>1594</v>
      </c>
      <c r="C4" s="76" t="s">
        <v>1607</v>
      </c>
      <c r="D4" s="66"/>
      <c r="E4" s="83"/>
      <c r="F4" s="42"/>
      <c r="G4" s="82"/>
      <c r="H4" s="42"/>
    </row>
    <row r="5" spans="2:8" ht="16" customHeight="1" x14ac:dyDescent="0.55000000000000004">
      <c r="B5" s="79" t="s">
        <v>1595</v>
      </c>
      <c r="C5" s="76" t="s">
        <v>1608</v>
      </c>
      <c r="D5" s="66"/>
      <c r="E5" s="83"/>
      <c r="F5" s="42"/>
      <c r="G5" s="82"/>
      <c r="H5" s="42"/>
    </row>
    <row r="6" spans="2:8" ht="16" customHeight="1" x14ac:dyDescent="0.55000000000000004">
      <c r="B6" s="79" t="s">
        <v>1602</v>
      </c>
      <c r="C6" s="76" t="s">
        <v>1609</v>
      </c>
      <c r="D6" s="66"/>
      <c r="E6" s="83"/>
      <c r="F6" s="42"/>
      <c r="G6" s="82"/>
      <c r="H6" s="42"/>
    </row>
    <row r="7" spans="2:8" ht="16" customHeight="1" x14ac:dyDescent="0.55000000000000004">
      <c r="B7" s="79" t="s">
        <v>1598</v>
      </c>
      <c r="C7" s="76" t="s">
        <v>1610</v>
      </c>
      <c r="D7" s="66"/>
      <c r="E7" s="42"/>
      <c r="F7" s="42"/>
      <c r="G7" s="82"/>
      <c r="H7" s="42"/>
    </row>
    <row r="8" spans="2:8" ht="16" customHeight="1" x14ac:dyDescent="0.55000000000000004">
      <c r="B8" s="79" t="s">
        <v>1599</v>
      </c>
      <c r="C8" s="76" t="s">
        <v>1611</v>
      </c>
      <c r="D8" s="42"/>
      <c r="E8" s="42"/>
      <c r="F8" s="42"/>
      <c r="G8" s="82"/>
      <c r="H8" s="42"/>
    </row>
    <row r="9" spans="2:8" ht="16" customHeight="1" x14ac:dyDescent="0.55000000000000004">
      <c r="B9" s="79" t="s">
        <v>1600</v>
      </c>
      <c r="C9" s="76" t="s">
        <v>1612</v>
      </c>
      <c r="D9" s="42"/>
      <c r="E9" s="42"/>
      <c r="F9" s="42"/>
      <c r="G9" s="82"/>
      <c r="H9" s="42"/>
    </row>
    <row r="10" spans="2:8" ht="16" customHeight="1" x14ac:dyDescent="0.55000000000000004">
      <c r="B10" s="79" t="s">
        <v>1601</v>
      </c>
      <c r="C10" s="76" t="s">
        <v>1613</v>
      </c>
      <c r="D10" s="42"/>
      <c r="E10" s="42"/>
      <c r="F10" s="42"/>
      <c r="G10" s="82"/>
      <c r="H10" s="42"/>
    </row>
    <row r="11" spans="2:8" ht="16" customHeight="1" x14ac:dyDescent="0.55000000000000004">
      <c r="B11" s="79" t="s">
        <v>2323</v>
      </c>
      <c r="C11" s="76" t="s">
        <v>1614</v>
      </c>
      <c r="D11" s="42"/>
      <c r="E11" s="42"/>
      <c r="F11" s="42"/>
      <c r="G11" s="82" t="s">
        <v>1328</v>
      </c>
      <c r="H11" s="42"/>
    </row>
    <row r="12" spans="2:8" ht="16" customHeight="1" x14ac:dyDescent="0.55000000000000004">
      <c r="B12" s="79" t="s">
        <v>2324</v>
      </c>
      <c r="C12" s="76" t="s">
        <v>1615</v>
      </c>
      <c r="D12" s="42"/>
      <c r="E12" s="42"/>
      <c r="F12" s="42"/>
      <c r="G12" s="82" t="s">
        <v>1329</v>
      </c>
      <c r="H12" s="42"/>
    </row>
    <row r="13" spans="2:8" ht="16" customHeight="1" x14ac:dyDescent="0.55000000000000004">
      <c r="B13" s="79" t="s">
        <v>2325</v>
      </c>
      <c r="C13" s="76" t="s">
        <v>1616</v>
      </c>
      <c r="D13" s="76"/>
      <c r="E13" s="42"/>
      <c r="F13" s="42"/>
      <c r="G13" s="84" t="s">
        <v>1311</v>
      </c>
      <c r="H13" s="42"/>
    </row>
    <row r="14" spans="2:8" ht="16" customHeight="1" x14ac:dyDescent="0.55000000000000004">
      <c r="B14" s="79" t="s">
        <v>2326</v>
      </c>
      <c r="C14" s="76" t="s">
        <v>1617</v>
      </c>
      <c r="D14" s="76"/>
      <c r="E14" s="42"/>
      <c r="F14" s="42"/>
      <c r="G14" s="82"/>
      <c r="H14" s="42"/>
    </row>
    <row r="15" spans="2:8" ht="16" customHeight="1" x14ac:dyDescent="0.55000000000000004">
      <c r="B15" s="42"/>
      <c r="C15" s="42"/>
      <c r="D15" s="42"/>
      <c r="E15" s="42"/>
      <c r="F15" s="42"/>
      <c r="G15" s="84"/>
      <c r="H15" s="42"/>
    </row>
    <row r="16" spans="2:8" ht="16" customHeight="1" x14ac:dyDescent="0.55000000000000004">
      <c r="B16" s="42"/>
      <c r="C16" s="42"/>
      <c r="D16" s="42"/>
      <c r="E16" s="42"/>
      <c r="F16" s="42"/>
      <c r="G16" s="42"/>
      <c r="H16" s="42"/>
    </row>
    <row r="17" spans="2:8" ht="16" customHeight="1" x14ac:dyDescent="0.55000000000000004">
      <c r="B17" s="42"/>
      <c r="C17" s="42"/>
      <c r="D17" s="42"/>
      <c r="E17" s="42"/>
      <c r="F17" s="42"/>
      <c r="G17" s="42"/>
      <c r="H17" s="42"/>
    </row>
    <row r="18" spans="2:8" ht="16" customHeight="1" x14ac:dyDescent="0.55000000000000004">
      <c r="B18" s="42"/>
      <c r="C18" s="42"/>
      <c r="D18" s="42"/>
      <c r="E18" s="42"/>
      <c r="F18" s="42"/>
      <c r="G18" s="42"/>
      <c r="H18" s="42"/>
    </row>
    <row r="19" spans="2:8" x14ac:dyDescent="0.55000000000000004">
      <c r="B19" s="42"/>
      <c r="C19" s="42"/>
      <c r="D19" s="42"/>
      <c r="E19" s="42"/>
      <c r="F19" s="42"/>
      <c r="G19" s="42"/>
      <c r="H19" s="42"/>
    </row>
    <row r="20" spans="2:8" x14ac:dyDescent="0.55000000000000004">
      <c r="B20" s="42"/>
      <c r="C20" s="42"/>
      <c r="D20" s="42"/>
      <c r="E20" s="42"/>
      <c r="F20" s="42"/>
      <c r="G20" s="42"/>
      <c r="H20" s="42"/>
    </row>
    <row r="21" spans="2:8" x14ac:dyDescent="0.55000000000000004">
      <c r="B21" s="42"/>
      <c r="C21" s="42"/>
      <c r="D21" s="42"/>
      <c r="E21" s="42"/>
      <c r="F21" s="42"/>
      <c r="G21" s="42"/>
      <c r="H21" s="42"/>
    </row>
    <row r="22" spans="2:8" x14ac:dyDescent="0.55000000000000004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5625" defaultRowHeight="14.4" x14ac:dyDescent="0.55000000000000004"/>
  <cols>
    <col min="1" max="1" width="3.578125" customWidth="1"/>
    <col min="5" max="5" width="126.578125" customWidth="1"/>
    <col min="6" max="15" width="118.83984375" customWidth="1"/>
  </cols>
  <sheetData>
    <row r="1" spans="2:5" ht="16" customHeight="1" thickBot="1" x14ac:dyDescent="0.6"/>
    <row r="2" spans="2:5" ht="16" customHeight="1" thickBot="1" x14ac:dyDescent="0.6">
      <c r="B2" s="42"/>
      <c r="C2" s="87" t="s">
        <v>1453</v>
      </c>
      <c r="D2" s="42"/>
      <c r="E2" s="82" t="s">
        <v>1312</v>
      </c>
    </row>
    <row r="3" spans="2:5" ht="16" customHeight="1" x14ac:dyDescent="0.55000000000000004">
      <c r="B3" s="79" t="s">
        <v>60</v>
      </c>
      <c r="C3" s="88">
        <v>110.5</v>
      </c>
      <c r="D3" s="42"/>
      <c r="E3" s="82" t="s">
        <v>1313</v>
      </c>
    </row>
    <row r="4" spans="2:5" ht="16" customHeight="1" x14ac:dyDescent="0.55000000000000004">
      <c r="B4" s="79" t="s">
        <v>61</v>
      </c>
      <c r="C4" s="88">
        <v>106.15</v>
      </c>
      <c r="D4" s="42"/>
      <c r="E4" s="82" t="s">
        <v>1314</v>
      </c>
    </row>
    <row r="5" spans="2:5" ht="16" customHeight="1" x14ac:dyDescent="0.55000000000000004">
      <c r="B5" s="79" t="s">
        <v>62</v>
      </c>
      <c r="C5" s="88">
        <v>110.89</v>
      </c>
      <c r="D5" s="42"/>
      <c r="E5" s="82" t="s">
        <v>1315</v>
      </c>
    </row>
    <row r="6" spans="2:5" ht="16" customHeight="1" x14ac:dyDescent="0.55000000000000004">
      <c r="B6" s="79" t="s">
        <v>63</v>
      </c>
      <c r="C6" s="88">
        <v>94.320000000000007</v>
      </c>
      <c r="D6" s="42"/>
      <c r="E6" s="82" t="s">
        <v>1316</v>
      </c>
    </row>
    <row r="7" spans="2:5" ht="16" customHeight="1" x14ac:dyDescent="0.55000000000000004">
      <c r="B7" s="79" t="s">
        <v>64</v>
      </c>
      <c r="C7" s="88">
        <v>94.320000000000007</v>
      </c>
      <c r="D7" s="42"/>
      <c r="E7" s="84" t="s">
        <v>1311</v>
      </c>
    </row>
    <row r="8" spans="2:5" ht="16" customHeight="1" x14ac:dyDescent="0.55000000000000004">
      <c r="B8" s="79" t="s">
        <v>65</v>
      </c>
      <c r="C8" s="88">
        <v>94.320000000000007</v>
      </c>
      <c r="D8" s="42"/>
      <c r="E8" s="42"/>
    </row>
    <row r="9" spans="2:5" ht="16" customHeight="1" x14ac:dyDescent="0.55000000000000004">
      <c r="B9" s="79" t="s">
        <v>67</v>
      </c>
      <c r="C9" s="88">
        <v>94.320000000000007</v>
      </c>
      <c r="D9" s="42"/>
      <c r="E9" s="42"/>
    </row>
    <row r="10" spans="2:5" ht="16" customHeight="1" x14ac:dyDescent="0.55000000000000004">
      <c r="B10" s="79" t="s">
        <v>1284</v>
      </c>
      <c r="C10" s="88">
        <v>94.320000000000007</v>
      </c>
      <c r="D10" s="42"/>
      <c r="E10" s="42"/>
    </row>
    <row r="11" spans="2:5" ht="16" customHeight="1" x14ac:dyDescent="0.55000000000000004">
      <c r="B11" s="79" t="s">
        <v>1285</v>
      </c>
      <c r="C11" s="88">
        <v>94.320000000000007</v>
      </c>
      <c r="D11" s="42"/>
      <c r="E11" s="42"/>
    </row>
    <row r="12" spans="2:5" ht="16" customHeight="1" x14ac:dyDescent="0.55000000000000004">
      <c r="B12" s="79" t="s">
        <v>1286</v>
      </c>
      <c r="C12" s="88">
        <v>94.320000000000007</v>
      </c>
      <c r="D12" s="42"/>
      <c r="E12" s="42"/>
    </row>
    <row r="13" spans="2:5" ht="16" customHeight="1" x14ac:dyDescent="0.55000000000000004">
      <c r="B13" s="79" t="s">
        <v>1287</v>
      </c>
      <c r="C13" s="88">
        <v>94.320000000000007</v>
      </c>
      <c r="D13" s="42"/>
      <c r="E13" s="42"/>
    </row>
    <row r="14" spans="2:5" ht="16" customHeight="1" x14ac:dyDescent="0.55000000000000004">
      <c r="B14" s="79" t="s">
        <v>1288</v>
      </c>
      <c r="C14" s="88">
        <v>94.320000000000007</v>
      </c>
      <c r="D14" s="42"/>
      <c r="E14" s="42"/>
    </row>
    <row r="15" spans="2:5" ht="16" customHeight="1" x14ac:dyDescent="0.55000000000000004">
      <c r="B15" s="42"/>
      <c r="C15" s="42"/>
      <c r="D15" s="42"/>
      <c r="E15" s="42"/>
    </row>
    <row r="16" spans="2:5" ht="16" customHeight="1" x14ac:dyDescent="0.55000000000000004">
      <c r="B16" s="42"/>
      <c r="C16" s="42"/>
      <c r="D16" s="42"/>
      <c r="E16" s="42"/>
    </row>
    <row r="17" spans="2:5" ht="16" customHeight="1" x14ac:dyDescent="0.55000000000000004">
      <c r="B17" s="42"/>
      <c r="C17" s="42"/>
      <c r="D17" s="42"/>
      <c r="E17" s="42"/>
    </row>
    <row r="18" spans="2:5" ht="16" customHeight="1" x14ac:dyDescent="0.55000000000000004">
      <c r="B18" s="42"/>
      <c r="C18" s="42"/>
      <c r="D18" s="42"/>
      <c r="E18" s="42"/>
    </row>
    <row r="19" spans="2:5" x14ac:dyDescent="0.55000000000000004">
      <c r="B19" s="42"/>
      <c r="C19" s="42"/>
      <c r="D19" s="42"/>
      <c r="E19" s="42"/>
    </row>
    <row r="20" spans="2:5" x14ac:dyDescent="0.55000000000000004">
      <c r="B20" s="42"/>
      <c r="C20" s="42"/>
      <c r="D20" s="42"/>
      <c r="E20" s="42"/>
    </row>
    <row r="21" spans="2:5" x14ac:dyDescent="0.55000000000000004">
      <c r="B21" s="42"/>
      <c r="C21" s="42"/>
      <c r="D21" s="42"/>
      <c r="E21" s="42"/>
    </row>
    <row r="22" spans="2:5" x14ac:dyDescent="0.55000000000000004">
      <c r="B22" s="42"/>
      <c r="C22" s="42"/>
      <c r="D22" s="42"/>
      <c r="E22" s="42"/>
    </row>
    <row r="23" spans="2:5" x14ac:dyDescent="0.55000000000000004">
      <c r="B23" s="42"/>
      <c r="C23" s="42"/>
      <c r="D23" s="42"/>
      <c r="E23" s="42"/>
    </row>
    <row r="24" spans="2:5" x14ac:dyDescent="0.55000000000000004">
      <c r="B24" s="42"/>
      <c r="C24" s="42"/>
      <c r="D24" s="42"/>
      <c r="E24" s="42"/>
    </row>
    <row r="25" spans="2:5" x14ac:dyDescent="0.55000000000000004">
      <c r="B25" s="42"/>
      <c r="C25" s="42"/>
      <c r="D25" s="42"/>
      <c r="E25" s="42"/>
    </row>
    <row r="26" spans="2:5" x14ac:dyDescent="0.55000000000000004">
      <c r="B26" s="42"/>
      <c r="C26" s="42"/>
      <c r="D26" s="42"/>
      <c r="E26" s="42"/>
    </row>
    <row r="27" spans="2:5" x14ac:dyDescent="0.55000000000000004">
      <c r="B27" s="42"/>
      <c r="C27" s="42"/>
      <c r="D27" s="42"/>
      <c r="E27" s="42"/>
    </row>
    <row r="28" spans="2:5" x14ac:dyDescent="0.55000000000000004">
      <c r="B28" s="42"/>
      <c r="C28" s="42"/>
      <c r="D28" s="42"/>
      <c r="E28" s="42"/>
    </row>
    <row r="29" spans="2:5" x14ac:dyDescent="0.55000000000000004">
      <c r="B29" s="42"/>
      <c r="C29" s="42"/>
      <c r="D29" s="42"/>
      <c r="E29" s="42"/>
    </row>
    <row r="30" spans="2:5" x14ac:dyDescent="0.55000000000000004">
      <c r="B30" s="42"/>
      <c r="C30" s="42"/>
      <c r="D30" s="42"/>
      <c r="E30" s="42"/>
    </row>
    <row r="31" spans="2:5" x14ac:dyDescent="0.55000000000000004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4" sqref="C4"/>
    </sheetView>
  </sheetViews>
  <sheetFormatPr defaultColWidth="9.15625" defaultRowHeight="14.4" x14ac:dyDescent="0.55000000000000004"/>
  <cols>
    <col min="1" max="1" width="3.578125" style="42" customWidth="1"/>
    <col min="2" max="2" width="9.15625" style="42"/>
    <col min="3" max="3" width="15.41796875" style="42" bestFit="1" customWidth="1"/>
    <col min="4" max="4" width="14.578125" style="42" bestFit="1" customWidth="1"/>
    <col min="5" max="5" width="8.83984375" style="42" bestFit="1" customWidth="1"/>
    <col min="6" max="6" width="15.578125" style="42" bestFit="1" customWidth="1"/>
    <col min="7" max="7" width="14.578125" style="42" bestFit="1" customWidth="1"/>
    <col min="8" max="8" width="9" style="42" bestFit="1" customWidth="1"/>
    <col min="9" max="9" width="15.83984375" style="42" bestFit="1" customWidth="1"/>
    <col min="10" max="10" width="15" style="42" bestFit="1" customWidth="1"/>
    <col min="11" max="11" width="9.26171875" style="42" bestFit="1" customWidth="1"/>
    <col min="12" max="12" width="9.15625" style="42"/>
    <col min="13" max="13" width="126.578125" style="42" customWidth="1"/>
    <col min="14" max="23" width="118.83984375" style="42" customWidth="1"/>
    <col min="24" max="16384" width="9.15625" style="42"/>
  </cols>
  <sheetData>
    <row r="1" spans="2:13" ht="16" customHeight="1" thickBot="1" x14ac:dyDescent="0.6"/>
    <row r="2" spans="2:13" ht="16" customHeight="1" thickBot="1" x14ac:dyDescent="0.6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1317</v>
      </c>
    </row>
    <row r="3" spans="2:13" ht="16" customHeight="1" x14ac:dyDescent="0.55000000000000004">
      <c r="B3" s="91" t="s">
        <v>60</v>
      </c>
      <c r="C3" s="92">
        <v>2</v>
      </c>
      <c r="D3" s="93"/>
      <c r="E3" s="93"/>
      <c r="F3" s="93"/>
      <c r="G3" s="93"/>
      <c r="H3" s="93"/>
      <c r="I3" s="93"/>
      <c r="K3" s="93" t="s">
        <v>1324</v>
      </c>
      <c r="M3" s="82" t="s">
        <v>1331</v>
      </c>
    </row>
    <row r="4" spans="2:13" ht="16" customHeight="1" x14ac:dyDescent="0.55000000000000004">
      <c r="B4" s="94" t="s">
        <v>61</v>
      </c>
      <c r="C4" s="95">
        <v>2</v>
      </c>
      <c r="D4" s="76"/>
      <c r="E4" s="76"/>
      <c r="F4" s="76"/>
      <c r="G4" s="76"/>
      <c r="H4" s="76"/>
      <c r="I4" s="76"/>
      <c r="K4" s="76" t="s">
        <v>1324</v>
      </c>
      <c r="M4" s="82" t="s">
        <v>1315</v>
      </c>
    </row>
    <row r="5" spans="2:13" ht="16" customHeight="1" x14ac:dyDescent="0.55000000000000004">
      <c r="B5" s="94" t="s">
        <v>62</v>
      </c>
      <c r="C5" s="95">
        <v>2</v>
      </c>
      <c r="D5" s="76"/>
      <c r="E5" s="76"/>
      <c r="F5" s="76"/>
      <c r="G5" s="76"/>
      <c r="H5" s="76"/>
      <c r="I5" s="76"/>
      <c r="K5" s="76" t="s">
        <v>1324</v>
      </c>
      <c r="M5" s="82" t="s">
        <v>1332</v>
      </c>
    </row>
    <row r="6" spans="2:13" ht="16" customHeight="1" x14ac:dyDescent="0.55000000000000004">
      <c r="B6" s="94" t="s">
        <v>63</v>
      </c>
      <c r="C6" s="95">
        <v>2</v>
      </c>
      <c r="D6" s="76"/>
      <c r="E6" s="76"/>
      <c r="F6" s="76"/>
      <c r="G6" s="76"/>
      <c r="H6" s="76"/>
      <c r="I6" s="76"/>
      <c r="K6" s="76" t="s">
        <v>1324</v>
      </c>
      <c r="M6" s="84" t="s">
        <v>1311</v>
      </c>
    </row>
    <row r="7" spans="2:13" ht="16" customHeight="1" x14ac:dyDescent="0.55000000000000004">
      <c r="B7" s="94" t="s">
        <v>64</v>
      </c>
      <c r="C7" s="95">
        <v>2</v>
      </c>
      <c r="D7" s="76"/>
      <c r="E7" s="76"/>
      <c r="F7" s="76"/>
      <c r="G7" s="76"/>
      <c r="H7" s="76"/>
      <c r="I7" s="76"/>
      <c r="K7" s="76" t="s">
        <v>1324</v>
      </c>
      <c r="M7" s="84"/>
    </row>
    <row r="8" spans="2:13" ht="16" customHeight="1" x14ac:dyDescent="0.55000000000000004">
      <c r="B8" s="94" t="s">
        <v>65</v>
      </c>
      <c r="C8" s="95">
        <v>2</v>
      </c>
      <c r="D8" s="76"/>
      <c r="E8" s="76"/>
      <c r="F8" s="76"/>
      <c r="G8" s="76"/>
      <c r="H8" s="76"/>
      <c r="I8" s="76"/>
      <c r="K8" s="76" t="s">
        <v>1324</v>
      </c>
    </row>
    <row r="9" spans="2:13" ht="16" customHeight="1" x14ac:dyDescent="0.55000000000000004">
      <c r="B9" s="94" t="s">
        <v>67</v>
      </c>
      <c r="C9" s="95" t="s">
        <v>1326</v>
      </c>
      <c r="D9" s="76"/>
      <c r="E9" s="76"/>
      <c r="F9" s="76"/>
      <c r="G9" s="76"/>
      <c r="H9" s="76"/>
      <c r="I9" s="76" t="s">
        <v>1330</v>
      </c>
      <c r="K9" s="76" t="s">
        <v>1324</v>
      </c>
    </row>
    <row r="10" spans="2:13" ht="16" customHeight="1" x14ac:dyDescent="0.55000000000000004">
      <c r="B10" s="94" t="s">
        <v>1284</v>
      </c>
      <c r="C10" s="95" t="s">
        <v>1326</v>
      </c>
      <c r="D10" s="76" t="s">
        <v>1325</v>
      </c>
      <c r="E10" s="76"/>
      <c r="F10" s="76"/>
      <c r="G10" s="76"/>
      <c r="H10" s="76"/>
      <c r="I10" s="76" t="s">
        <v>1330</v>
      </c>
      <c r="K10" s="76" t="s">
        <v>1324</v>
      </c>
    </row>
    <row r="11" spans="2:13" ht="16" customHeight="1" x14ac:dyDescent="0.55000000000000004">
      <c r="B11" s="94" t="s">
        <v>1285</v>
      </c>
      <c r="C11" s="95" t="s">
        <v>1326</v>
      </c>
      <c r="D11" s="76" t="s">
        <v>1325</v>
      </c>
      <c r="E11" s="76"/>
      <c r="F11" s="76"/>
      <c r="G11" s="76"/>
      <c r="H11" s="76"/>
      <c r="I11" s="76" t="s">
        <v>1330</v>
      </c>
      <c r="J11" s="76"/>
      <c r="K11" s="76"/>
    </row>
    <row r="12" spans="2:13" ht="16" customHeight="1" x14ac:dyDescent="0.55000000000000004">
      <c r="B12" s="94" t="s">
        <v>1286</v>
      </c>
      <c r="C12" s="95"/>
      <c r="D12" s="76" t="s">
        <v>1325</v>
      </c>
      <c r="E12" s="76"/>
      <c r="F12" s="76"/>
      <c r="G12" s="76"/>
      <c r="H12" s="76"/>
      <c r="I12" s="76" t="s">
        <v>1330</v>
      </c>
      <c r="J12" s="76"/>
      <c r="K12" s="76"/>
    </row>
    <row r="13" spans="2:13" ht="16" customHeight="1" x14ac:dyDescent="0.55000000000000004">
      <c r="B13" s="94" t="s">
        <v>1287</v>
      </c>
      <c r="C13" s="95"/>
      <c r="D13" s="76" t="s">
        <v>1325</v>
      </c>
      <c r="E13" s="76"/>
      <c r="F13" s="76"/>
      <c r="G13" s="76"/>
      <c r="H13" s="76"/>
      <c r="I13" s="76" t="s">
        <v>1330</v>
      </c>
      <c r="J13" s="76"/>
      <c r="K13" s="76"/>
    </row>
    <row r="14" spans="2:13" ht="16" customHeight="1" x14ac:dyDescent="0.55000000000000004">
      <c r="B14" s="94" t="s">
        <v>1288</v>
      </c>
      <c r="C14" s="95"/>
      <c r="D14" s="76" t="s">
        <v>1325</v>
      </c>
      <c r="E14" s="76"/>
      <c r="F14" s="76"/>
      <c r="G14" s="76"/>
      <c r="H14" s="76"/>
      <c r="I14" s="76" t="s">
        <v>1330</v>
      </c>
      <c r="J14" s="76"/>
      <c r="K14" s="76"/>
    </row>
    <row r="15" spans="2:13" ht="16" customHeight="1" x14ac:dyDescent="0.55000000000000004">
      <c r="B15" s="94" t="s">
        <v>1289</v>
      </c>
      <c r="C15" s="95"/>
      <c r="D15" s="76" t="s">
        <v>1325</v>
      </c>
      <c r="E15" s="76"/>
      <c r="F15" s="76"/>
      <c r="G15" s="76"/>
      <c r="H15" s="76"/>
      <c r="I15" s="76" t="s">
        <v>1330</v>
      </c>
      <c r="J15" s="76"/>
      <c r="K15" s="76"/>
    </row>
    <row r="16" spans="2:13" ht="16" customHeight="1" x14ac:dyDescent="0.55000000000000004">
      <c r="B16" s="94" t="s">
        <v>1290</v>
      </c>
      <c r="C16" s="95"/>
      <c r="D16" s="76" t="s">
        <v>1325</v>
      </c>
      <c r="E16" s="76"/>
      <c r="F16" s="76"/>
      <c r="G16" s="76"/>
      <c r="H16" s="76"/>
      <c r="I16" s="76" t="s">
        <v>1330</v>
      </c>
      <c r="J16" s="76"/>
      <c r="K16" s="76"/>
    </row>
    <row r="17" spans="2:11" ht="16" customHeight="1" x14ac:dyDescent="0.55000000000000004">
      <c r="B17" s="94" t="s">
        <v>1291</v>
      </c>
      <c r="C17" s="95"/>
      <c r="D17" s="76" t="s">
        <v>1325</v>
      </c>
      <c r="E17" s="76"/>
      <c r="F17" s="76"/>
      <c r="G17" s="76"/>
      <c r="H17" s="76"/>
      <c r="I17" s="76" t="s">
        <v>1330</v>
      </c>
      <c r="J17" s="76"/>
      <c r="K17" s="76"/>
    </row>
    <row r="18" spans="2:11" ht="16" customHeight="1" thickBot="1" x14ac:dyDescent="0.6">
      <c r="B18" s="96" t="s">
        <v>1292</v>
      </c>
      <c r="C18" s="97"/>
      <c r="D18" s="98" t="s">
        <v>1325</v>
      </c>
      <c r="E18" s="98"/>
      <c r="F18" s="98"/>
      <c r="G18" s="98"/>
      <c r="H18" s="98"/>
      <c r="I18" s="98" t="s">
        <v>1330</v>
      </c>
      <c r="J18" s="98"/>
      <c r="K18" s="9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/>
  </sheetViews>
  <sheetFormatPr defaultColWidth="9.15625" defaultRowHeight="14.4" x14ac:dyDescent="0.55000000000000004"/>
  <cols>
    <col min="1" max="1" width="3.578125" style="42" customWidth="1"/>
    <col min="2" max="2" width="9.15625" style="42"/>
    <col min="3" max="3" width="15.41796875" style="42" bestFit="1" customWidth="1"/>
    <col min="4" max="4" width="14.578125" style="42" bestFit="1" customWidth="1"/>
    <col min="5" max="5" width="8.83984375" style="42" bestFit="1" customWidth="1"/>
    <col min="6" max="6" width="15.578125" style="42" bestFit="1" customWidth="1"/>
    <col min="7" max="7" width="14.578125" style="42" bestFit="1" customWidth="1"/>
    <col min="8" max="8" width="9" style="42" bestFit="1" customWidth="1"/>
    <col min="9" max="9" width="15.83984375" style="42" bestFit="1" customWidth="1"/>
    <col min="10" max="10" width="15" style="42" bestFit="1" customWidth="1"/>
    <col min="11" max="11" width="9.26171875" style="42" bestFit="1" customWidth="1"/>
    <col min="12" max="12" width="9.15625" style="42"/>
    <col min="13" max="13" width="126.578125" style="42" customWidth="1"/>
    <col min="14" max="23" width="118.83984375" style="42" customWidth="1"/>
    <col min="24" max="16384" width="9.15625" style="42"/>
  </cols>
  <sheetData>
    <row r="1" spans="2:13" ht="16" customHeight="1" thickBot="1" x14ac:dyDescent="0.6"/>
    <row r="2" spans="2:13" ht="16" customHeight="1" thickBot="1" x14ac:dyDescent="0.6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1321</v>
      </c>
    </row>
    <row r="3" spans="2:13" ht="16" customHeight="1" x14ac:dyDescent="0.55000000000000004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1480</v>
      </c>
      <c r="M3" s="82" t="s">
        <v>1318</v>
      </c>
    </row>
    <row r="4" spans="2:13" ht="16" customHeight="1" x14ac:dyDescent="0.55000000000000004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1480</v>
      </c>
      <c r="M4" s="82" t="s">
        <v>1319</v>
      </c>
    </row>
    <row r="5" spans="2:13" ht="16" customHeight="1" x14ac:dyDescent="0.55000000000000004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1480</v>
      </c>
      <c r="M5" s="84" t="s">
        <v>1311</v>
      </c>
    </row>
    <row r="6" spans="2:13" ht="16" customHeight="1" x14ac:dyDescent="0.55000000000000004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1480</v>
      </c>
      <c r="M6" s="82"/>
    </row>
    <row r="7" spans="2:13" ht="16" customHeight="1" x14ac:dyDescent="0.55000000000000004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1480</v>
      </c>
      <c r="M7" s="84"/>
    </row>
    <row r="8" spans="2:13" ht="16" customHeight="1" x14ac:dyDescent="0.55000000000000004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1480</v>
      </c>
    </row>
    <row r="9" spans="2:13" ht="16" customHeight="1" x14ac:dyDescent="0.55000000000000004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1479</v>
      </c>
      <c r="K9" s="76" t="s">
        <v>1480</v>
      </c>
    </row>
    <row r="10" spans="2:13" ht="16" customHeight="1" x14ac:dyDescent="0.55000000000000004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1479</v>
      </c>
      <c r="K10" s="76" t="s">
        <v>1480</v>
      </c>
    </row>
    <row r="11" spans="2:13" ht="16" customHeight="1" x14ac:dyDescent="0.55000000000000004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1479</v>
      </c>
      <c r="J11" s="76"/>
      <c r="K11" s="76"/>
    </row>
    <row r="12" spans="2:13" ht="16" customHeight="1" x14ac:dyDescent="0.55000000000000004">
      <c r="B12" s="94" t="s">
        <v>1286</v>
      </c>
      <c r="C12" s="95"/>
      <c r="D12" s="76" t="s">
        <v>1326</v>
      </c>
      <c r="E12" s="76"/>
      <c r="F12" s="76"/>
      <c r="G12" s="76"/>
      <c r="H12" s="76"/>
      <c r="I12" s="76" t="s">
        <v>1479</v>
      </c>
      <c r="J12" s="76"/>
      <c r="K12" s="76"/>
    </row>
    <row r="13" spans="2:13" ht="16" customHeight="1" x14ac:dyDescent="0.55000000000000004">
      <c r="B13" s="94" t="s">
        <v>1287</v>
      </c>
      <c r="C13" s="95"/>
      <c r="D13" s="76" t="s">
        <v>1326</v>
      </c>
      <c r="E13" s="76"/>
      <c r="F13" s="76"/>
      <c r="G13" s="76"/>
      <c r="H13" s="76"/>
      <c r="I13" s="76" t="s">
        <v>1479</v>
      </c>
      <c r="J13" s="76"/>
      <c r="K13" s="76"/>
    </row>
    <row r="14" spans="2:13" ht="16" customHeight="1" x14ac:dyDescent="0.55000000000000004">
      <c r="B14" s="94" t="s">
        <v>1288</v>
      </c>
      <c r="C14" s="95"/>
      <c r="D14" s="76" t="s">
        <v>1326</v>
      </c>
      <c r="E14" s="76"/>
      <c r="F14" s="76"/>
      <c r="G14" s="76"/>
      <c r="H14" s="76"/>
      <c r="I14" s="76" t="s">
        <v>1479</v>
      </c>
      <c r="J14" s="76"/>
      <c r="K14" s="76"/>
    </row>
    <row r="15" spans="2:13" ht="16" customHeight="1" x14ac:dyDescent="0.55000000000000004">
      <c r="B15" s="94" t="s">
        <v>1289</v>
      </c>
      <c r="C15" s="95"/>
      <c r="D15" s="76" t="s">
        <v>1326</v>
      </c>
      <c r="E15" s="76"/>
      <c r="F15" s="76"/>
      <c r="G15" s="76"/>
      <c r="H15" s="76"/>
      <c r="I15" s="76" t="s">
        <v>1479</v>
      </c>
      <c r="J15" s="76"/>
      <c r="K15" s="76"/>
    </row>
    <row r="16" spans="2:13" ht="16" customHeight="1" x14ac:dyDescent="0.55000000000000004">
      <c r="B16" s="94" t="s">
        <v>1290</v>
      </c>
      <c r="C16" s="95"/>
      <c r="D16" s="76" t="s">
        <v>1326</v>
      </c>
      <c r="E16" s="76"/>
      <c r="F16" s="76"/>
      <c r="G16" s="76"/>
      <c r="H16" s="76"/>
      <c r="I16" s="76" t="s">
        <v>1479</v>
      </c>
      <c r="J16" s="76"/>
      <c r="K16" s="76"/>
    </row>
    <row r="17" spans="2:11" ht="16" customHeight="1" x14ac:dyDescent="0.55000000000000004">
      <c r="B17" s="94" t="s">
        <v>1291</v>
      </c>
      <c r="C17" s="95"/>
      <c r="D17" s="76" t="s">
        <v>1326</v>
      </c>
      <c r="E17" s="76"/>
      <c r="F17" s="76"/>
      <c r="G17" s="76"/>
      <c r="H17" s="76"/>
      <c r="I17" s="76" t="s">
        <v>1479</v>
      </c>
      <c r="J17" s="76"/>
      <c r="K17" s="76"/>
    </row>
    <row r="18" spans="2:11" ht="16" customHeight="1" thickBot="1" x14ac:dyDescent="0.6">
      <c r="B18" s="96" t="s">
        <v>1292</v>
      </c>
      <c r="C18" s="97"/>
      <c r="D18" s="98" t="s">
        <v>1326</v>
      </c>
      <c r="E18" s="98"/>
      <c r="F18" s="98"/>
      <c r="G18" s="98"/>
      <c r="H18" s="98"/>
      <c r="I18" s="98" t="s">
        <v>1479</v>
      </c>
      <c r="J18" s="98"/>
      <c r="K18" s="9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/>
  </sheetViews>
  <sheetFormatPr defaultColWidth="9.15625" defaultRowHeight="14.4" x14ac:dyDescent="0.55000000000000004"/>
  <cols>
    <col min="1" max="1" width="3.578125" style="42" customWidth="1"/>
    <col min="2" max="2" width="9.15625" style="42"/>
    <col min="3" max="3" width="15.41796875" style="42" bestFit="1" customWidth="1"/>
    <col min="4" max="4" width="14.578125" style="42" bestFit="1" customWidth="1"/>
    <col min="5" max="5" width="8.83984375" style="42" bestFit="1" customWidth="1"/>
    <col min="6" max="6" width="15.578125" style="42" bestFit="1" customWidth="1"/>
    <col min="7" max="7" width="14.578125" style="42" bestFit="1" customWidth="1"/>
    <col min="8" max="8" width="9.15625" style="42"/>
    <col min="9" max="9" width="15.83984375" style="42" bestFit="1" customWidth="1"/>
    <col min="10" max="10" width="15" style="42" bestFit="1" customWidth="1"/>
    <col min="11" max="12" width="9.15625" style="42"/>
    <col min="13" max="13" width="126.578125" style="42" customWidth="1"/>
    <col min="14" max="23" width="118.83984375" style="42" customWidth="1"/>
    <col min="24" max="16384" width="9.15625" style="42"/>
  </cols>
  <sheetData>
    <row r="1" spans="2:13" ht="16" customHeight="1" thickBot="1" x14ac:dyDescent="0.6"/>
    <row r="2" spans="2:13" ht="16" customHeight="1" thickBot="1" x14ac:dyDescent="0.6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1320</v>
      </c>
    </row>
    <row r="3" spans="2:13" ht="16" customHeight="1" x14ac:dyDescent="0.55000000000000004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1326</v>
      </c>
      <c r="M3" s="82" t="s">
        <v>1322</v>
      </c>
    </row>
    <row r="4" spans="2:13" ht="16" customHeight="1" x14ac:dyDescent="0.55000000000000004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1326</v>
      </c>
      <c r="M4" s="82" t="s">
        <v>1319</v>
      </c>
    </row>
    <row r="5" spans="2:13" ht="16" customHeight="1" x14ac:dyDescent="0.55000000000000004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1326</v>
      </c>
      <c r="M5" s="84" t="s">
        <v>1311</v>
      </c>
    </row>
    <row r="6" spans="2:13" ht="16" customHeight="1" x14ac:dyDescent="0.55000000000000004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1326</v>
      </c>
      <c r="M6" s="84"/>
    </row>
    <row r="7" spans="2:13" ht="16" customHeight="1" x14ac:dyDescent="0.55000000000000004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1326</v>
      </c>
      <c r="M7" s="84"/>
    </row>
    <row r="8" spans="2:13" ht="16" customHeight="1" x14ac:dyDescent="0.55000000000000004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1326</v>
      </c>
    </row>
    <row r="9" spans="2:13" ht="16" customHeight="1" x14ac:dyDescent="0.55000000000000004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1326</v>
      </c>
      <c r="K9" s="76" t="s">
        <v>1461</v>
      </c>
    </row>
    <row r="10" spans="2:13" ht="16" customHeight="1" x14ac:dyDescent="0.55000000000000004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1461</v>
      </c>
      <c r="K10" s="76" t="s">
        <v>1478</v>
      </c>
    </row>
    <row r="11" spans="2:13" ht="16" customHeight="1" x14ac:dyDescent="0.55000000000000004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1461</v>
      </c>
      <c r="J11" s="76"/>
      <c r="K11" s="76"/>
    </row>
    <row r="12" spans="2:13" ht="16" customHeight="1" x14ac:dyDescent="0.55000000000000004">
      <c r="B12" s="94" t="s">
        <v>1286</v>
      </c>
      <c r="C12" s="95"/>
      <c r="D12" s="76" t="s">
        <v>1330</v>
      </c>
      <c r="E12" s="76"/>
      <c r="F12" s="76"/>
      <c r="G12" s="76"/>
      <c r="H12" s="76"/>
      <c r="I12" s="76" t="s">
        <v>1326</v>
      </c>
      <c r="J12" s="76"/>
      <c r="K12" s="76"/>
    </row>
    <row r="13" spans="2:13" ht="16" customHeight="1" x14ac:dyDescent="0.55000000000000004">
      <c r="B13" s="94" t="s">
        <v>1287</v>
      </c>
      <c r="C13" s="95"/>
      <c r="D13" s="76" t="s">
        <v>1330</v>
      </c>
      <c r="E13" s="76"/>
      <c r="F13" s="76"/>
      <c r="G13" s="76"/>
      <c r="H13" s="76"/>
      <c r="I13" s="76" t="s">
        <v>1326</v>
      </c>
      <c r="J13" s="76"/>
      <c r="K13" s="76"/>
    </row>
    <row r="14" spans="2:13" ht="16" customHeight="1" x14ac:dyDescent="0.55000000000000004">
      <c r="B14" s="94" t="s">
        <v>1288</v>
      </c>
      <c r="C14" s="95"/>
      <c r="D14" s="76" t="s">
        <v>1330</v>
      </c>
      <c r="E14" s="76"/>
      <c r="F14" s="76"/>
      <c r="G14" s="76"/>
      <c r="H14" s="76"/>
      <c r="I14" s="76" t="s">
        <v>1326</v>
      </c>
      <c r="J14" s="76"/>
      <c r="K14" s="76"/>
    </row>
    <row r="15" spans="2:13" ht="16" customHeight="1" x14ac:dyDescent="0.55000000000000004">
      <c r="B15" s="94" t="s">
        <v>1289</v>
      </c>
      <c r="C15" s="95"/>
      <c r="D15" s="76" t="s">
        <v>1330</v>
      </c>
      <c r="E15" s="76"/>
      <c r="F15" s="76"/>
      <c r="G15" s="76"/>
      <c r="H15" s="76"/>
      <c r="I15" s="76" t="s">
        <v>1326</v>
      </c>
      <c r="J15" s="76"/>
      <c r="K15" s="76"/>
    </row>
    <row r="16" spans="2:13" ht="16" customHeight="1" x14ac:dyDescent="0.55000000000000004">
      <c r="B16" s="94" t="s">
        <v>1290</v>
      </c>
      <c r="C16" s="95"/>
      <c r="D16" s="76" t="s">
        <v>1330</v>
      </c>
      <c r="E16" s="76"/>
      <c r="F16" s="76"/>
      <c r="G16" s="76"/>
      <c r="H16" s="76"/>
      <c r="I16" s="76" t="s">
        <v>1326</v>
      </c>
      <c r="J16" s="76"/>
      <c r="K16" s="76"/>
    </row>
    <row r="17" spans="2:11" ht="16" customHeight="1" x14ac:dyDescent="0.55000000000000004">
      <c r="B17" s="94" t="s">
        <v>1291</v>
      </c>
      <c r="C17" s="95"/>
      <c r="D17" s="76" t="s">
        <v>1330</v>
      </c>
      <c r="E17" s="76"/>
      <c r="F17" s="76"/>
      <c r="G17" s="76"/>
      <c r="H17" s="76"/>
      <c r="I17" s="76" t="s">
        <v>1326</v>
      </c>
      <c r="J17" s="76"/>
      <c r="K17" s="76"/>
    </row>
    <row r="18" spans="2:11" ht="16" customHeight="1" thickBot="1" x14ac:dyDescent="0.6">
      <c r="B18" s="96" t="s">
        <v>1292</v>
      </c>
      <c r="C18" s="97"/>
      <c r="D18" s="98" t="s">
        <v>1330</v>
      </c>
      <c r="E18" s="98"/>
      <c r="F18" s="98"/>
      <c r="G18" s="98"/>
      <c r="H18" s="98"/>
      <c r="I18" s="98" t="s">
        <v>1326</v>
      </c>
      <c r="J18" s="98"/>
      <c r="K18" s="9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5625" defaultRowHeight="14.4" x14ac:dyDescent="0.55000000000000004"/>
  <sheetData>
    <row r="1" spans="1:1" x14ac:dyDescent="0.55000000000000004">
      <c r="A1" t="s">
        <v>1452</v>
      </c>
    </row>
    <row r="2" spans="1:1" x14ac:dyDescent="0.55000000000000004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RowHeight="14.4" x14ac:dyDescent="0.55000000000000004"/>
  <cols>
    <col min="1" max="16384" width="8.83984375" style="42"/>
  </cols>
  <sheetData>
    <row r="1" spans="1:2" x14ac:dyDescent="0.55000000000000004">
      <c r="B1" s="42" t="s">
        <v>1623</v>
      </c>
    </row>
    <row r="2" spans="1:2" x14ac:dyDescent="0.55000000000000004">
      <c r="A2" s="100" t="s">
        <v>4</v>
      </c>
      <c r="B2" s="42">
        <v>84</v>
      </c>
    </row>
    <row r="3" spans="1:2" x14ac:dyDescent="0.55000000000000004">
      <c r="A3" s="100" t="s">
        <v>5</v>
      </c>
      <c r="B3" s="42">
        <v>84.69</v>
      </c>
    </row>
    <row r="4" spans="1:2" x14ac:dyDescent="0.55000000000000004">
      <c r="A4" s="100" t="s">
        <v>6</v>
      </c>
      <c r="B4" s="42">
        <v>84.67</v>
      </c>
    </row>
    <row r="5" spans="1:2" x14ac:dyDescent="0.55000000000000004">
      <c r="A5" s="100" t="s">
        <v>7</v>
      </c>
      <c r="B5" s="42">
        <v>84.4</v>
      </c>
    </row>
    <row r="6" spans="1:2" x14ac:dyDescent="0.55000000000000004">
      <c r="A6" s="100" t="s">
        <v>8</v>
      </c>
      <c r="B6" s="42">
        <v>86.1</v>
      </c>
    </row>
    <row r="7" spans="1:2" x14ac:dyDescent="0.55000000000000004">
      <c r="A7" s="100" t="s">
        <v>9</v>
      </c>
      <c r="B7" s="42">
        <v>86.06</v>
      </c>
    </row>
    <row r="8" spans="1:2" x14ac:dyDescent="0.55000000000000004">
      <c r="A8" s="100" t="s">
        <v>10</v>
      </c>
      <c r="B8" s="42">
        <v>85.91</v>
      </c>
    </row>
    <row r="9" spans="1:2" x14ac:dyDescent="0.55000000000000004">
      <c r="A9" s="100" t="s">
        <v>11</v>
      </c>
      <c r="B9" s="42">
        <v>85.82</v>
      </c>
    </row>
    <row r="10" spans="1:2" x14ac:dyDescent="0.55000000000000004">
      <c r="A10" s="100" t="s">
        <v>12</v>
      </c>
      <c r="B10" s="42">
        <v>85.37</v>
      </c>
    </row>
    <row r="11" spans="1:2" x14ac:dyDescent="0.55000000000000004">
      <c r="A11" s="100" t="s">
        <v>13</v>
      </c>
      <c r="B11" s="42">
        <v>85.73</v>
      </c>
    </row>
    <row r="12" spans="1:2" x14ac:dyDescent="0.55000000000000004">
      <c r="A12" s="100" t="s">
        <v>14</v>
      </c>
      <c r="B12" s="42">
        <v>86.17</v>
      </c>
    </row>
    <row r="13" spans="1:2" x14ac:dyDescent="0.55000000000000004">
      <c r="A13" s="100" t="s">
        <v>15</v>
      </c>
      <c r="B13" s="42">
        <v>86.05</v>
      </c>
    </row>
    <row r="14" spans="1:2" x14ac:dyDescent="0.55000000000000004">
      <c r="A14" s="100" t="s">
        <v>16</v>
      </c>
      <c r="B14" s="42">
        <v>84.76</v>
      </c>
    </row>
    <row r="15" spans="1:2" x14ac:dyDescent="0.55000000000000004">
      <c r="A15" s="100" t="s">
        <v>17</v>
      </c>
      <c r="B15" s="42">
        <v>84.86</v>
      </c>
    </row>
    <row r="16" spans="1:2" x14ac:dyDescent="0.55000000000000004">
      <c r="A16" s="100" t="s">
        <v>18</v>
      </c>
      <c r="B16" s="42">
        <v>85.51</v>
      </c>
    </row>
    <row r="17" spans="1:2" x14ac:dyDescent="0.55000000000000004">
      <c r="A17" s="100" t="s">
        <v>19</v>
      </c>
      <c r="B17" s="42">
        <v>85.74</v>
      </c>
    </row>
    <row r="18" spans="1:2" x14ac:dyDescent="0.55000000000000004">
      <c r="A18" s="100" t="s">
        <v>20</v>
      </c>
      <c r="B18" s="42">
        <v>85.59</v>
      </c>
    </row>
    <row r="19" spans="1:2" x14ac:dyDescent="0.55000000000000004">
      <c r="A19" s="100" t="s">
        <v>21</v>
      </c>
      <c r="B19" s="42">
        <v>86.03</v>
      </c>
    </row>
    <row r="20" spans="1:2" x14ac:dyDescent="0.55000000000000004">
      <c r="A20" s="100" t="s">
        <v>22</v>
      </c>
      <c r="B20" s="42">
        <v>85.86</v>
      </c>
    </row>
    <row r="21" spans="1:2" x14ac:dyDescent="0.55000000000000004">
      <c r="A21" s="100" t="s">
        <v>23</v>
      </c>
      <c r="B21" s="42">
        <v>85.77</v>
      </c>
    </row>
    <row r="22" spans="1:2" x14ac:dyDescent="0.55000000000000004">
      <c r="A22" s="100" t="s">
        <v>24</v>
      </c>
      <c r="B22" s="42">
        <v>85.77</v>
      </c>
    </row>
    <row r="23" spans="1:2" x14ac:dyDescent="0.55000000000000004">
      <c r="A23" s="100" t="s">
        <v>25</v>
      </c>
      <c r="B23" s="42">
        <v>86.23</v>
      </c>
    </row>
    <row r="24" spans="1:2" x14ac:dyDescent="0.55000000000000004">
      <c r="A24" s="100" t="s">
        <v>26</v>
      </c>
      <c r="B24" s="42">
        <v>86.96</v>
      </c>
    </row>
    <row r="25" spans="1:2" x14ac:dyDescent="0.55000000000000004">
      <c r="A25" s="100" t="s">
        <v>27</v>
      </c>
      <c r="B25" s="42">
        <v>87.38</v>
      </c>
    </row>
    <row r="26" spans="1:2" x14ac:dyDescent="0.55000000000000004">
      <c r="A26" s="100" t="s">
        <v>28</v>
      </c>
      <c r="B26" s="42">
        <v>88.22</v>
      </c>
    </row>
    <row r="27" spans="1:2" x14ac:dyDescent="0.55000000000000004">
      <c r="A27" s="100" t="s">
        <v>29</v>
      </c>
      <c r="B27" s="42">
        <v>89.74</v>
      </c>
    </row>
    <row r="28" spans="1:2" x14ac:dyDescent="0.55000000000000004">
      <c r="A28" s="100" t="s">
        <v>30</v>
      </c>
      <c r="B28" s="42">
        <v>90.44</v>
      </c>
    </row>
    <row r="29" spans="1:2" x14ac:dyDescent="0.55000000000000004">
      <c r="A29" s="100" t="s">
        <v>31</v>
      </c>
      <c r="B29" s="42">
        <v>91.8</v>
      </c>
    </row>
    <row r="30" spans="1:2" x14ac:dyDescent="0.55000000000000004">
      <c r="A30" s="100" t="s">
        <v>32</v>
      </c>
      <c r="B30" s="42">
        <v>91.87</v>
      </c>
    </row>
    <row r="31" spans="1:2" x14ac:dyDescent="0.55000000000000004">
      <c r="A31" s="100" t="s">
        <v>33</v>
      </c>
      <c r="B31" s="42">
        <v>92.64</v>
      </c>
    </row>
    <row r="32" spans="1:2" x14ac:dyDescent="0.55000000000000004">
      <c r="A32" s="100" t="s">
        <v>34</v>
      </c>
      <c r="B32" s="42">
        <v>93.11</v>
      </c>
    </row>
    <row r="33" spans="1:2" x14ac:dyDescent="0.55000000000000004">
      <c r="A33" s="100" t="s">
        <v>35</v>
      </c>
      <c r="B33" s="42">
        <v>93.73</v>
      </c>
    </row>
    <row r="34" spans="1:2" x14ac:dyDescent="0.55000000000000004">
      <c r="A34" s="100" t="s">
        <v>36</v>
      </c>
      <c r="B34" s="42">
        <v>94.32</v>
      </c>
    </row>
    <row r="35" spans="1:2" x14ac:dyDescent="0.55000000000000004">
      <c r="A35" s="100" t="s">
        <v>37</v>
      </c>
      <c r="B35" s="42">
        <v>94.08</v>
      </c>
    </row>
    <row r="36" spans="1:2" x14ac:dyDescent="0.55000000000000004">
      <c r="A36" s="100" t="s">
        <v>38</v>
      </c>
      <c r="B36" s="42">
        <v>93.49</v>
      </c>
    </row>
    <row r="37" spans="1:2" x14ac:dyDescent="0.55000000000000004">
      <c r="A37" s="100" t="s">
        <v>39</v>
      </c>
      <c r="B37" s="42">
        <v>91.99</v>
      </c>
    </row>
    <row r="38" spans="1:2" x14ac:dyDescent="0.55000000000000004">
      <c r="A38" s="100" t="s">
        <v>40</v>
      </c>
      <c r="B38" s="42">
        <v>87.69</v>
      </c>
    </row>
    <row r="39" spans="1:2" x14ac:dyDescent="0.55000000000000004">
      <c r="A39" s="100" t="s">
        <v>41</v>
      </c>
      <c r="B39" s="42">
        <v>87.83</v>
      </c>
    </row>
    <row r="40" spans="1:2" x14ac:dyDescent="0.55000000000000004">
      <c r="A40" s="100" t="s">
        <v>42</v>
      </c>
      <c r="B40" s="42">
        <v>88.31</v>
      </c>
    </row>
    <row r="41" spans="1:2" x14ac:dyDescent="0.55000000000000004">
      <c r="A41" s="100" t="s">
        <v>43</v>
      </c>
      <c r="B41" s="42">
        <v>88.96</v>
      </c>
    </row>
    <row r="42" spans="1:2" x14ac:dyDescent="0.55000000000000004">
      <c r="A42" s="100" t="s">
        <v>44</v>
      </c>
      <c r="B42" s="42">
        <v>89.7</v>
      </c>
    </row>
    <row r="43" spans="1:2" x14ac:dyDescent="0.55000000000000004">
      <c r="A43" s="100" t="s">
        <v>45</v>
      </c>
      <c r="B43" s="42">
        <v>91.7</v>
      </c>
    </row>
    <row r="44" spans="1:2" x14ac:dyDescent="0.55000000000000004">
      <c r="A44" s="100" t="s">
        <v>46</v>
      </c>
      <c r="B44" s="42">
        <v>92.46</v>
      </c>
    </row>
    <row r="45" spans="1:2" x14ac:dyDescent="0.55000000000000004">
      <c r="A45" s="100" t="s">
        <v>47</v>
      </c>
      <c r="B45" s="42">
        <v>93.19</v>
      </c>
    </row>
    <row r="46" spans="1:2" x14ac:dyDescent="0.55000000000000004">
      <c r="A46" s="100" t="s">
        <v>48</v>
      </c>
      <c r="B46" s="42">
        <v>95.02</v>
      </c>
    </row>
    <row r="47" spans="1:2" x14ac:dyDescent="0.55000000000000004">
      <c r="A47" s="100" t="s">
        <v>49</v>
      </c>
      <c r="B47" s="42">
        <v>95.1</v>
      </c>
    </row>
    <row r="48" spans="1:2" x14ac:dyDescent="0.55000000000000004">
      <c r="A48" s="100" t="s">
        <v>50</v>
      </c>
      <c r="B48" s="42">
        <v>95.93</v>
      </c>
    </row>
    <row r="49" spans="1:2" x14ac:dyDescent="0.55000000000000004">
      <c r="A49" s="100" t="s">
        <v>51</v>
      </c>
      <c r="B49" s="42">
        <v>95.63</v>
      </c>
    </row>
    <row r="50" spans="1:2" x14ac:dyDescent="0.55000000000000004">
      <c r="A50" s="100" t="s">
        <v>52</v>
      </c>
      <c r="B50" s="42">
        <v>95.84</v>
      </c>
    </row>
    <row r="51" spans="1:2" x14ac:dyDescent="0.55000000000000004">
      <c r="A51" s="100" t="s">
        <v>53</v>
      </c>
      <c r="B51" s="42">
        <v>96.04</v>
      </c>
    </row>
    <row r="52" spans="1:2" x14ac:dyDescent="0.55000000000000004">
      <c r="A52" s="100" t="s">
        <v>54</v>
      </c>
      <c r="B52" s="42">
        <v>96.3</v>
      </c>
    </row>
    <row r="53" spans="1:2" x14ac:dyDescent="0.55000000000000004">
      <c r="A53" s="100" t="s">
        <v>55</v>
      </c>
      <c r="B53" s="42">
        <v>95.88</v>
      </c>
    </row>
    <row r="54" spans="1:2" x14ac:dyDescent="0.55000000000000004">
      <c r="A54" s="100" t="s">
        <v>56</v>
      </c>
      <c r="B54" s="42">
        <v>95.44</v>
      </c>
    </row>
    <row r="55" spans="1:2" x14ac:dyDescent="0.55000000000000004">
      <c r="A55" s="100" t="s">
        <v>57</v>
      </c>
      <c r="B55" s="42">
        <v>96.46</v>
      </c>
    </row>
    <row r="56" spans="1:2" x14ac:dyDescent="0.55000000000000004">
      <c r="A56" s="100" t="s">
        <v>58</v>
      </c>
      <c r="B56" s="42">
        <v>96.98</v>
      </c>
    </row>
    <row r="57" spans="1:2" x14ac:dyDescent="0.55000000000000004">
      <c r="A57" s="100" t="s">
        <v>59</v>
      </c>
      <c r="B57" s="42">
        <v>97.29</v>
      </c>
    </row>
    <row r="58" spans="1:2" x14ac:dyDescent="0.55000000000000004">
      <c r="A58" s="100" t="s">
        <v>60</v>
      </c>
      <c r="B58" s="42">
        <v>98.22</v>
      </c>
    </row>
    <row r="59" spans="1:2" x14ac:dyDescent="0.55000000000000004">
      <c r="A59" s="100" t="s">
        <v>61</v>
      </c>
      <c r="B59" s="42">
        <v>98.23</v>
      </c>
    </row>
    <row r="60" spans="1:2" x14ac:dyDescent="0.55000000000000004">
      <c r="A60" s="100" t="s">
        <v>62</v>
      </c>
      <c r="B60" s="42">
        <v>98.71</v>
      </c>
    </row>
    <row r="61" spans="1:2" x14ac:dyDescent="0.55000000000000004">
      <c r="A61" s="100" t="s">
        <v>63</v>
      </c>
      <c r="B61" s="42">
        <v>99.53</v>
      </c>
    </row>
    <row r="62" spans="1:2" x14ac:dyDescent="0.55000000000000004">
      <c r="A62" s="100" t="s">
        <v>64</v>
      </c>
      <c r="B62" s="42">
        <v>99.03</v>
      </c>
    </row>
    <row r="63" spans="1:2" x14ac:dyDescent="0.55000000000000004">
      <c r="A63" s="100" t="s">
        <v>65</v>
      </c>
      <c r="B63" s="42">
        <v>99.74</v>
      </c>
    </row>
    <row r="64" spans="1:2" x14ac:dyDescent="0.55000000000000004">
      <c r="A64" s="100" t="s">
        <v>67</v>
      </c>
      <c r="B64" s="42">
        <v>100.17</v>
      </c>
    </row>
    <row r="65" spans="1:2" x14ac:dyDescent="0.55000000000000004">
      <c r="A65" s="100" t="s">
        <v>1284</v>
      </c>
      <c r="B65" s="42">
        <v>100.64</v>
      </c>
    </row>
    <row r="66" spans="1:2" x14ac:dyDescent="0.55000000000000004">
      <c r="A66" s="100" t="s">
        <v>1285</v>
      </c>
      <c r="B66" s="42">
        <v>101.51</v>
      </c>
    </row>
    <row r="67" spans="1:2" x14ac:dyDescent="0.55000000000000004">
      <c r="A67" s="100" t="s">
        <v>1286</v>
      </c>
      <c r="B67" s="42">
        <v>101.91</v>
      </c>
    </row>
    <row r="68" spans="1:2" x14ac:dyDescent="0.55000000000000004">
      <c r="A68" s="100" t="s">
        <v>1287</v>
      </c>
      <c r="B68" s="42">
        <v>102.16</v>
      </c>
    </row>
    <row r="69" spans="1:2" x14ac:dyDescent="0.55000000000000004">
      <c r="A69" s="100" t="s">
        <v>1288</v>
      </c>
      <c r="B69" s="42">
        <v>102.55</v>
      </c>
    </row>
    <row r="70" spans="1:2" x14ac:dyDescent="0.55000000000000004">
      <c r="A70" s="100" t="s">
        <v>1289</v>
      </c>
      <c r="B70" s="42">
        <v>103.81</v>
      </c>
    </row>
    <row r="71" spans="1:2" x14ac:dyDescent="0.55000000000000004">
      <c r="A71" s="100" t="s">
        <v>1290</v>
      </c>
      <c r="B71" s="42">
        <v>104.49</v>
      </c>
    </row>
    <row r="72" spans="1:2" x14ac:dyDescent="0.55000000000000004">
      <c r="A72" s="100" t="s">
        <v>1291</v>
      </c>
      <c r="B72" s="42">
        <v>105.41</v>
      </c>
    </row>
    <row r="73" spans="1:2" x14ac:dyDescent="0.55000000000000004">
      <c r="A73" s="100" t="s">
        <v>1292</v>
      </c>
      <c r="B73" s="42">
        <v>106.29</v>
      </c>
    </row>
    <row r="74" spans="1:2" x14ac:dyDescent="0.55000000000000004">
      <c r="A74" s="100" t="s">
        <v>1589</v>
      </c>
      <c r="B74" s="42">
        <v>106.07</v>
      </c>
    </row>
    <row r="75" spans="1:2" x14ac:dyDescent="0.55000000000000004">
      <c r="A75" s="100" t="s">
        <v>1590</v>
      </c>
      <c r="B75" s="42">
        <v>106.57</v>
      </c>
    </row>
    <row r="76" spans="1:2" x14ac:dyDescent="0.55000000000000004">
      <c r="A76" s="100" t="s">
        <v>1591</v>
      </c>
      <c r="B76" s="42">
        <v>106.22</v>
      </c>
    </row>
    <row r="77" spans="1:2" x14ac:dyDescent="0.55000000000000004">
      <c r="A77" s="100" t="s">
        <v>1592</v>
      </c>
      <c r="B77" s="42">
        <v>106.58</v>
      </c>
    </row>
    <row r="78" spans="1:2" x14ac:dyDescent="0.55000000000000004">
      <c r="A78" s="100" t="s">
        <v>1593</v>
      </c>
      <c r="B78" s="42">
        <v>107.23</v>
      </c>
    </row>
    <row r="79" spans="1:2" x14ac:dyDescent="0.55000000000000004">
      <c r="A79" s="100" t="s">
        <v>1594</v>
      </c>
      <c r="B79" s="42">
        <v>106.69</v>
      </c>
    </row>
    <row r="80" spans="1:2" x14ac:dyDescent="0.55000000000000004">
      <c r="A80" s="100" t="s">
        <v>1595</v>
      </c>
      <c r="B80" s="42">
        <v>107.02</v>
      </c>
    </row>
    <row r="81" spans="1:2" x14ac:dyDescent="0.55000000000000004">
      <c r="A81" s="100" t="s">
        <v>1602</v>
      </c>
      <c r="B81" s="99">
        <v>107</v>
      </c>
    </row>
    <row r="82" spans="1:2" x14ac:dyDescent="0.55000000000000004">
      <c r="A82" s="100" t="s">
        <v>1598</v>
      </c>
      <c r="B82" s="42">
        <v>104.87</v>
      </c>
    </row>
    <row r="83" spans="1:2" x14ac:dyDescent="0.55000000000000004">
      <c r="A83" s="100" t="s">
        <v>1599</v>
      </c>
      <c r="B83" s="42">
        <v>94.69</v>
      </c>
    </row>
    <row r="84" spans="1:2" x14ac:dyDescent="0.55000000000000004">
      <c r="A84" s="100" t="s">
        <v>1600</v>
      </c>
      <c r="B84" s="42">
        <v>102.75</v>
      </c>
    </row>
    <row r="85" spans="1:2" x14ac:dyDescent="0.55000000000000004">
      <c r="A85" s="100" t="s">
        <v>1601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RowHeight="14.4" x14ac:dyDescent="0.55000000000000004"/>
  <cols>
    <col min="1" max="1" width="10.578125" style="103" bestFit="1" customWidth="1"/>
    <col min="2" max="4" width="8.83984375" style="103"/>
    <col min="5" max="10" width="20.26171875" style="103" customWidth="1"/>
    <col min="11" max="16384" width="8.83984375" style="103"/>
  </cols>
  <sheetData>
    <row r="1" spans="1:11" x14ac:dyDescent="0.55000000000000004">
      <c r="A1" s="105"/>
      <c r="B1" s="101" t="s">
        <v>1622</v>
      </c>
      <c r="C1" s="101" t="s">
        <v>1626</v>
      </c>
      <c r="D1" s="101" t="s">
        <v>1627</v>
      </c>
      <c r="E1" s="102" t="s">
        <v>1628</v>
      </c>
      <c r="F1" s="102" t="s">
        <v>1629</v>
      </c>
      <c r="G1" s="102" t="s">
        <v>1632</v>
      </c>
      <c r="H1" s="102" t="s">
        <v>1633</v>
      </c>
      <c r="I1" s="102" t="s">
        <v>1634</v>
      </c>
      <c r="J1" s="102" t="s">
        <v>1630</v>
      </c>
      <c r="K1" s="102" t="s">
        <v>1631</v>
      </c>
    </row>
    <row r="2" spans="1:11" x14ac:dyDescent="0.55000000000000004">
      <c r="A2" s="101" t="s">
        <v>130</v>
      </c>
      <c r="B2" s="101">
        <v>82.2</v>
      </c>
      <c r="C2" s="101">
        <v>85.5</v>
      </c>
      <c r="D2" s="101">
        <v>7644.55</v>
      </c>
      <c r="E2" s="106">
        <v>97.72</v>
      </c>
      <c r="F2" s="103">
        <v>9.74</v>
      </c>
      <c r="G2" s="103">
        <v>97.4</v>
      </c>
      <c r="H2" s="103">
        <v>7.68</v>
      </c>
      <c r="I2" s="103">
        <v>7.6</v>
      </c>
      <c r="J2" s="103">
        <v>64.5</v>
      </c>
      <c r="K2" s="103">
        <v>78.2</v>
      </c>
    </row>
    <row r="3" spans="1:11" x14ac:dyDescent="0.55000000000000004">
      <c r="A3" s="101" t="s">
        <v>131</v>
      </c>
      <c r="B3" s="101">
        <v>82.4</v>
      </c>
      <c r="C3" s="101">
        <v>83.7</v>
      </c>
      <c r="D3" s="101">
        <v>7599.39</v>
      </c>
      <c r="E3" s="106">
        <v>97.14</v>
      </c>
      <c r="F3" s="103">
        <v>8.98</v>
      </c>
      <c r="G3" s="103">
        <v>96.5</v>
      </c>
      <c r="H3" s="103">
        <v>10.41</v>
      </c>
      <c r="I3" s="103">
        <v>13.7</v>
      </c>
      <c r="J3" s="103">
        <v>64.3</v>
      </c>
      <c r="K3" s="103">
        <v>78.400000000000006</v>
      </c>
    </row>
    <row r="4" spans="1:11" x14ac:dyDescent="0.55000000000000004">
      <c r="A4" s="101" t="s">
        <v>132</v>
      </c>
      <c r="B4" s="101">
        <v>83</v>
      </c>
      <c r="C4" s="101">
        <v>83</v>
      </c>
      <c r="D4" s="101">
        <v>7414.68</v>
      </c>
      <c r="E4" s="106">
        <v>98.18</v>
      </c>
      <c r="F4" s="103">
        <v>8.31</v>
      </c>
      <c r="G4" s="103">
        <v>97.4</v>
      </c>
      <c r="H4" s="103">
        <v>12.25</v>
      </c>
      <c r="I4" s="103">
        <v>-19.399999999999999</v>
      </c>
      <c r="J4" s="103">
        <v>63.9</v>
      </c>
      <c r="K4" s="103">
        <v>79.099999999999994</v>
      </c>
    </row>
    <row r="5" spans="1:11" x14ac:dyDescent="0.55000000000000004">
      <c r="A5" s="101" t="s">
        <v>133</v>
      </c>
      <c r="B5" s="101">
        <v>85.2</v>
      </c>
      <c r="C5" s="101">
        <v>81</v>
      </c>
      <c r="D5" s="101">
        <v>7109.67</v>
      </c>
      <c r="E5" s="106">
        <v>98.48</v>
      </c>
      <c r="F5" s="103">
        <v>8.48</v>
      </c>
      <c r="G5" s="103">
        <v>97.7</v>
      </c>
      <c r="H5" s="103">
        <v>11.99</v>
      </c>
      <c r="I5" s="103">
        <v>20.2</v>
      </c>
      <c r="J5" s="103">
        <v>62.8</v>
      </c>
      <c r="K5" s="103">
        <v>79.7</v>
      </c>
    </row>
    <row r="6" spans="1:11" x14ac:dyDescent="0.55000000000000004">
      <c r="A6" s="101" t="s">
        <v>134</v>
      </c>
      <c r="B6" s="101">
        <v>82.7</v>
      </c>
      <c r="C6" s="101">
        <v>77.099999999999994</v>
      </c>
      <c r="D6" s="101">
        <v>6898.21</v>
      </c>
      <c r="E6" s="106">
        <v>97.09</v>
      </c>
      <c r="F6" s="103">
        <v>5.59</v>
      </c>
      <c r="G6" s="103">
        <v>96.4</v>
      </c>
      <c r="H6" s="103">
        <v>12.73</v>
      </c>
      <c r="I6" s="103">
        <v>-3.5</v>
      </c>
      <c r="J6" s="103">
        <v>64.8</v>
      </c>
      <c r="K6" s="103">
        <v>79.8</v>
      </c>
    </row>
    <row r="7" spans="1:11" x14ac:dyDescent="0.55000000000000004">
      <c r="A7" s="101" t="s">
        <v>135</v>
      </c>
      <c r="B7" s="101">
        <v>84.5</v>
      </c>
      <c r="C7" s="101">
        <v>71.900000000000006</v>
      </c>
      <c r="D7" s="101">
        <v>7190.37</v>
      </c>
      <c r="E7" s="106">
        <v>96.58</v>
      </c>
      <c r="F7" s="103">
        <v>3.96</v>
      </c>
      <c r="G7" s="103">
        <v>96.5</v>
      </c>
      <c r="H7" s="103">
        <v>10.97</v>
      </c>
      <c r="I7" s="103">
        <v>7.2</v>
      </c>
      <c r="J7" s="103">
        <v>64.5</v>
      </c>
      <c r="K7" s="103">
        <v>80</v>
      </c>
    </row>
    <row r="8" spans="1:11" x14ac:dyDescent="0.55000000000000004">
      <c r="A8" s="101" t="s">
        <v>136</v>
      </c>
      <c r="B8" s="101">
        <v>85</v>
      </c>
      <c r="C8" s="101">
        <v>67.7</v>
      </c>
      <c r="D8" s="101">
        <v>7216.45</v>
      </c>
      <c r="E8" s="106">
        <v>96.59</v>
      </c>
      <c r="F8" s="103">
        <v>3.4</v>
      </c>
      <c r="G8" s="103">
        <v>96.9</v>
      </c>
      <c r="H8" s="103">
        <v>10.14</v>
      </c>
      <c r="I8" s="103">
        <v>-0.4</v>
      </c>
      <c r="J8" s="103">
        <v>64</v>
      </c>
      <c r="K8" s="103">
        <v>80.599999999999994</v>
      </c>
    </row>
    <row r="9" spans="1:11" x14ac:dyDescent="0.55000000000000004">
      <c r="A9" s="101" t="s">
        <v>137</v>
      </c>
      <c r="B9" s="101">
        <v>85</v>
      </c>
      <c r="C9" s="101">
        <v>40.799999999999997</v>
      </c>
      <c r="D9" s="101">
        <v>6798.12</v>
      </c>
      <c r="E9" s="106">
        <v>96.16</v>
      </c>
      <c r="F9" s="103">
        <v>1.3900000000000001</v>
      </c>
      <c r="G9" s="103">
        <v>95.8</v>
      </c>
      <c r="H9" s="103">
        <v>11.98</v>
      </c>
      <c r="I9" s="103">
        <v>12.1</v>
      </c>
      <c r="J9" s="103">
        <v>63.6</v>
      </c>
      <c r="K9" s="103">
        <v>80.400000000000006</v>
      </c>
    </row>
    <row r="10" spans="1:11" x14ac:dyDescent="0.55000000000000004">
      <c r="A10" s="101" t="s">
        <v>138</v>
      </c>
      <c r="B10" s="101">
        <v>84.5</v>
      </c>
      <c r="C10" s="101">
        <v>20.399999999999999</v>
      </c>
      <c r="D10" s="101">
        <v>7077.44</v>
      </c>
      <c r="E10" s="106">
        <v>96.11</v>
      </c>
      <c r="F10" s="103">
        <v>1.01</v>
      </c>
      <c r="G10" s="103">
        <v>96.5</v>
      </c>
      <c r="H10" s="103">
        <v>14.06</v>
      </c>
      <c r="I10" s="103">
        <v>7.8</v>
      </c>
      <c r="J10" s="103">
        <v>63</v>
      </c>
      <c r="K10" s="103">
        <v>80.599999999999994</v>
      </c>
    </row>
    <row r="11" spans="1:11" x14ac:dyDescent="0.55000000000000004">
      <c r="A11" s="101" t="s">
        <v>139</v>
      </c>
      <c r="B11" s="101">
        <v>85</v>
      </c>
      <c r="C11" s="101">
        <v>8.6999999999999993</v>
      </c>
      <c r="D11" s="101">
        <v>6372.33</v>
      </c>
      <c r="E11" s="106">
        <v>95.92</v>
      </c>
      <c r="F11" s="103">
        <v>1.05</v>
      </c>
      <c r="G11" s="103">
        <v>96.5</v>
      </c>
      <c r="H11" s="103">
        <v>13.39</v>
      </c>
      <c r="I11" s="103">
        <v>6.6</v>
      </c>
      <c r="J11" s="103">
        <v>62.9</v>
      </c>
      <c r="K11" s="103">
        <v>80.900000000000006</v>
      </c>
    </row>
    <row r="12" spans="1:11" x14ac:dyDescent="0.55000000000000004">
      <c r="A12" s="101" t="s">
        <v>140</v>
      </c>
      <c r="B12" s="101">
        <v>85.6</v>
      </c>
      <c r="C12" s="101">
        <v>-0.1</v>
      </c>
      <c r="D12" s="101">
        <v>6433.61</v>
      </c>
      <c r="E12" s="106">
        <v>95.64</v>
      </c>
      <c r="F12" s="103">
        <v>-0.37</v>
      </c>
      <c r="G12" s="103">
        <v>97.4</v>
      </c>
      <c r="H12" s="103">
        <v>12.7</v>
      </c>
      <c r="I12" s="103">
        <v>4.5999999999999996</v>
      </c>
      <c r="J12" s="103">
        <v>63.7</v>
      </c>
      <c r="K12" s="103">
        <v>80.900000000000006</v>
      </c>
    </row>
    <row r="13" spans="1:11" x14ac:dyDescent="0.55000000000000004">
      <c r="A13" s="101" t="s">
        <v>141</v>
      </c>
      <c r="B13" s="101">
        <v>84.9</v>
      </c>
      <c r="C13" s="101">
        <v>-4.4000000000000004</v>
      </c>
      <c r="D13" s="101">
        <v>6795.14</v>
      </c>
      <c r="E13" s="106">
        <v>94.65</v>
      </c>
      <c r="F13" s="103">
        <v>-1.9</v>
      </c>
      <c r="G13" s="103">
        <v>99.7</v>
      </c>
      <c r="H13" s="103">
        <v>10.91</v>
      </c>
      <c r="I13" s="103">
        <v>14</v>
      </c>
      <c r="J13" s="103">
        <v>63.9</v>
      </c>
      <c r="K13" s="103">
        <v>80.2</v>
      </c>
    </row>
    <row r="14" spans="1:11" x14ac:dyDescent="0.55000000000000004">
      <c r="A14" s="101" t="s">
        <v>142</v>
      </c>
      <c r="B14" s="101">
        <v>86.4</v>
      </c>
      <c r="C14" s="101">
        <v>-6.1</v>
      </c>
      <c r="D14" s="101">
        <v>6208.24</v>
      </c>
      <c r="E14" s="106">
        <v>93.52</v>
      </c>
      <c r="F14" s="103">
        <v>-5.42</v>
      </c>
      <c r="G14" s="103">
        <v>97.1</v>
      </c>
      <c r="H14" s="103">
        <v>9.77</v>
      </c>
      <c r="I14" s="103">
        <v>12.1</v>
      </c>
      <c r="J14" s="103">
        <v>63.5</v>
      </c>
      <c r="K14" s="103">
        <v>80.3</v>
      </c>
    </row>
    <row r="15" spans="1:11" x14ac:dyDescent="0.55000000000000004">
      <c r="A15" s="101" t="s">
        <v>143</v>
      </c>
      <c r="B15" s="101">
        <v>84.6</v>
      </c>
      <c r="C15" s="101">
        <v>-10.4</v>
      </c>
      <c r="D15" s="101">
        <v>5829.95</v>
      </c>
      <c r="E15" s="106">
        <v>92.03</v>
      </c>
      <c r="F15" s="103">
        <v>-9.1999999999999993</v>
      </c>
      <c r="G15" s="103">
        <v>98</v>
      </c>
      <c r="H15" s="103">
        <v>6.5</v>
      </c>
      <c r="I15" s="103">
        <v>7.8</v>
      </c>
      <c r="J15" s="103">
        <v>62.7</v>
      </c>
      <c r="K15" s="103">
        <v>79.900000000000006</v>
      </c>
    </row>
    <row r="16" spans="1:11" x14ac:dyDescent="0.55000000000000004">
      <c r="A16" s="101" t="s">
        <v>144</v>
      </c>
      <c r="B16" s="101">
        <v>83.2</v>
      </c>
      <c r="C16" s="101">
        <v>-4.5</v>
      </c>
      <c r="D16" s="101">
        <v>6264.51</v>
      </c>
      <c r="E16" s="106">
        <v>91.17</v>
      </c>
      <c r="F16" s="103">
        <v>-11.07</v>
      </c>
      <c r="G16" s="103">
        <v>97.3</v>
      </c>
      <c r="H16" s="103">
        <v>3.24</v>
      </c>
      <c r="I16" s="103">
        <v>-32.200000000000003</v>
      </c>
      <c r="J16" s="103">
        <v>61.9</v>
      </c>
      <c r="K16" s="103">
        <v>79.400000000000006</v>
      </c>
    </row>
    <row r="17" spans="1:11" x14ac:dyDescent="0.55000000000000004">
      <c r="A17" s="101" t="s">
        <v>145</v>
      </c>
      <c r="B17" s="101">
        <v>84.5</v>
      </c>
      <c r="C17" s="101">
        <v>-4.3</v>
      </c>
      <c r="D17" s="101">
        <v>6123.26</v>
      </c>
      <c r="E17" s="106">
        <v>88.92</v>
      </c>
      <c r="F17" s="103">
        <v>-14.74</v>
      </c>
      <c r="G17" s="103">
        <v>97.3</v>
      </c>
      <c r="H17" s="103">
        <v>2.9</v>
      </c>
      <c r="I17" s="103">
        <v>17.2</v>
      </c>
      <c r="J17" s="103">
        <v>61.5</v>
      </c>
      <c r="K17" s="103">
        <v>79.2</v>
      </c>
    </row>
    <row r="18" spans="1:11" x14ac:dyDescent="0.55000000000000004">
      <c r="A18" s="101" t="s">
        <v>146</v>
      </c>
      <c r="B18" s="101">
        <v>84.4</v>
      </c>
      <c r="C18" s="101">
        <v>-8.1</v>
      </c>
      <c r="D18" s="101">
        <v>6058.38</v>
      </c>
      <c r="E18" s="106">
        <v>88.01</v>
      </c>
      <c r="F18" s="103">
        <v>-17.559999999999999</v>
      </c>
      <c r="G18" s="103">
        <v>96.8</v>
      </c>
      <c r="H18" s="103">
        <v>-0.41</v>
      </c>
      <c r="I18" s="103">
        <v>-13.6</v>
      </c>
      <c r="J18" s="103">
        <v>60.9</v>
      </c>
      <c r="K18" s="103">
        <v>78.8</v>
      </c>
    </row>
    <row r="19" spans="1:11" x14ac:dyDescent="0.55000000000000004">
      <c r="A19" s="101" t="s">
        <v>147</v>
      </c>
      <c r="B19" s="101">
        <v>82.3</v>
      </c>
      <c r="C19" s="101">
        <v>-1.9</v>
      </c>
      <c r="D19" s="101">
        <v>5861.19</v>
      </c>
      <c r="E19" s="106">
        <v>87.54</v>
      </c>
      <c r="F19" s="103">
        <v>-16</v>
      </c>
      <c r="G19" s="103">
        <v>96.9</v>
      </c>
      <c r="H19" s="103">
        <v>3.64</v>
      </c>
      <c r="I19" s="103">
        <v>-7.8</v>
      </c>
      <c r="J19" s="103">
        <v>60.5</v>
      </c>
      <c r="K19" s="103">
        <v>78.3</v>
      </c>
    </row>
    <row r="20" spans="1:11" x14ac:dyDescent="0.55000000000000004">
      <c r="A20" s="101" t="s">
        <v>148</v>
      </c>
      <c r="B20" s="101">
        <v>84.5</v>
      </c>
      <c r="C20" s="101">
        <v>11.4</v>
      </c>
      <c r="D20" s="101">
        <v>5188.17</v>
      </c>
      <c r="E20" s="106">
        <v>87.07</v>
      </c>
      <c r="F20" s="103">
        <v>-15.6</v>
      </c>
      <c r="G20" s="103">
        <v>96.8</v>
      </c>
      <c r="H20" s="103">
        <v>-0.03</v>
      </c>
      <c r="I20" s="103">
        <v>0.2</v>
      </c>
      <c r="J20" s="103">
        <v>61.5</v>
      </c>
      <c r="K20" s="103">
        <v>78.8</v>
      </c>
    </row>
    <row r="21" spans="1:11" x14ac:dyDescent="0.55000000000000004">
      <c r="A21" s="101" t="s">
        <v>149</v>
      </c>
      <c r="B21" s="101">
        <v>83.5</v>
      </c>
      <c r="C21" s="101">
        <v>13.7</v>
      </c>
      <c r="D21" s="101">
        <v>4308.1499999999996</v>
      </c>
      <c r="E21" s="106">
        <v>84.26</v>
      </c>
      <c r="F21" s="103">
        <v>-22.67</v>
      </c>
      <c r="G21" s="103">
        <v>96.2</v>
      </c>
      <c r="H21" s="103">
        <v>-2.3199999999999998</v>
      </c>
      <c r="I21" s="103">
        <v>-5.8</v>
      </c>
      <c r="J21" s="103">
        <v>61.6</v>
      </c>
      <c r="K21" s="103">
        <v>78.099999999999994</v>
      </c>
    </row>
    <row r="22" spans="1:11" x14ac:dyDescent="0.55000000000000004">
      <c r="A22" s="101" t="s">
        <v>150</v>
      </c>
      <c r="B22" s="101">
        <v>82.1</v>
      </c>
      <c r="C22" s="101">
        <v>9.8000000000000007</v>
      </c>
      <c r="D22" s="101">
        <v>4559.13</v>
      </c>
      <c r="E22" s="106">
        <v>83.77</v>
      </c>
      <c r="F22" s="103">
        <v>-21.79</v>
      </c>
      <c r="G22" s="103">
        <v>94.9</v>
      </c>
      <c r="H22" s="103">
        <v>-2.86</v>
      </c>
      <c r="I22" s="103">
        <v>-14.4</v>
      </c>
      <c r="J22" s="103">
        <v>60.4</v>
      </c>
      <c r="K22" s="103">
        <v>77.7</v>
      </c>
    </row>
    <row r="23" spans="1:11" x14ac:dyDescent="0.55000000000000004">
      <c r="A23" s="101" t="s">
        <v>151</v>
      </c>
      <c r="B23" s="101">
        <v>81.400000000000006</v>
      </c>
      <c r="C23" s="101">
        <v>13.1</v>
      </c>
      <c r="D23" s="101">
        <v>4989.91</v>
      </c>
      <c r="E23" s="106">
        <v>84.57</v>
      </c>
      <c r="F23" s="103">
        <v>-18.579999999999998</v>
      </c>
      <c r="G23" s="103">
        <v>97.8</v>
      </c>
      <c r="H23" s="103">
        <v>-4.24</v>
      </c>
      <c r="I23" s="103">
        <v>-23.5</v>
      </c>
      <c r="J23" s="103">
        <v>59.6</v>
      </c>
      <c r="K23" s="103">
        <v>77.599999999999994</v>
      </c>
    </row>
    <row r="24" spans="1:11" x14ac:dyDescent="0.55000000000000004">
      <c r="A24" s="101" t="s">
        <v>152</v>
      </c>
      <c r="B24" s="101">
        <v>82</v>
      </c>
      <c r="C24" s="101">
        <v>25.8</v>
      </c>
      <c r="D24" s="101">
        <v>5160.1000000000004</v>
      </c>
      <c r="E24" s="106">
        <v>85.99</v>
      </c>
      <c r="F24" s="103">
        <v>-14.86</v>
      </c>
      <c r="G24" s="103">
        <v>96.1</v>
      </c>
      <c r="H24" s="103">
        <v>-3.94</v>
      </c>
      <c r="I24" s="103">
        <v>-10.5</v>
      </c>
      <c r="J24" s="103">
        <v>59.6</v>
      </c>
      <c r="K24" s="103">
        <v>77.3</v>
      </c>
    </row>
    <row r="25" spans="1:11" x14ac:dyDescent="0.55000000000000004">
      <c r="A25" s="101" t="s">
        <v>153</v>
      </c>
      <c r="B25" s="101">
        <v>81.599999999999994</v>
      </c>
      <c r="C25" s="101">
        <v>35.9</v>
      </c>
      <c r="D25" s="101">
        <v>5107.6099999999997</v>
      </c>
      <c r="E25" s="106">
        <v>84.7</v>
      </c>
      <c r="F25" s="103">
        <v>-18.82</v>
      </c>
      <c r="G25" s="103">
        <v>94.3</v>
      </c>
      <c r="H25" s="103">
        <v>-2.99</v>
      </c>
      <c r="I25" s="103">
        <v>-22.8</v>
      </c>
      <c r="J25" s="103">
        <v>59.3</v>
      </c>
      <c r="K25" s="103">
        <v>77.8</v>
      </c>
    </row>
    <row r="26" spans="1:11" x14ac:dyDescent="0.55000000000000004">
      <c r="A26" s="101" t="s">
        <v>154</v>
      </c>
      <c r="B26" s="101">
        <v>82.2</v>
      </c>
      <c r="C26" s="101">
        <v>50.2</v>
      </c>
      <c r="D26" s="101">
        <v>5039.08</v>
      </c>
      <c r="E26" s="106">
        <v>86.1</v>
      </c>
      <c r="F26" s="103">
        <v>-8.56</v>
      </c>
      <c r="G26" s="103">
        <v>94.1</v>
      </c>
      <c r="H26" s="103">
        <v>-2.13</v>
      </c>
      <c r="I26" s="103">
        <v>-46.5</v>
      </c>
      <c r="J26" s="103">
        <v>59</v>
      </c>
      <c r="K26" s="103">
        <v>78.099999999999994</v>
      </c>
    </row>
    <row r="27" spans="1:11" x14ac:dyDescent="0.55000000000000004">
      <c r="A27" s="101" t="s">
        <v>155</v>
      </c>
      <c r="B27" s="101">
        <v>82.6</v>
      </c>
      <c r="C27" s="101">
        <v>71.2</v>
      </c>
      <c r="D27" s="101">
        <v>5397.29</v>
      </c>
      <c r="E27" s="106">
        <v>88.05</v>
      </c>
      <c r="F27" s="103">
        <v>-0.37</v>
      </c>
      <c r="G27" s="103">
        <v>94.2</v>
      </c>
      <c r="H27" s="103">
        <v>0.54</v>
      </c>
      <c r="I27" s="103">
        <v>-16.5</v>
      </c>
      <c r="J27" s="103">
        <v>59.8</v>
      </c>
      <c r="K27" s="103">
        <v>78.400000000000006</v>
      </c>
    </row>
    <row r="28" spans="1:11" x14ac:dyDescent="0.55000000000000004">
      <c r="A28" s="101" t="s">
        <v>156</v>
      </c>
      <c r="B28" s="101">
        <v>82.5</v>
      </c>
      <c r="C28" s="101">
        <v>70.599999999999994</v>
      </c>
      <c r="D28" s="101">
        <v>5041.2</v>
      </c>
      <c r="E28" s="106">
        <v>87.5</v>
      </c>
      <c r="F28" s="103">
        <v>-1.42</v>
      </c>
      <c r="G28" s="103">
        <v>95.3</v>
      </c>
      <c r="H28" s="103">
        <v>3.19</v>
      </c>
      <c r="I28" s="103">
        <v>9</v>
      </c>
      <c r="J28" s="103">
        <v>60.4</v>
      </c>
      <c r="K28" s="103">
        <v>78.8</v>
      </c>
    </row>
    <row r="29" spans="1:11" x14ac:dyDescent="0.55000000000000004">
      <c r="A29" s="101" t="s">
        <v>157</v>
      </c>
      <c r="B29" s="101">
        <v>81.900000000000006</v>
      </c>
      <c r="C29" s="101">
        <v>66.3</v>
      </c>
      <c r="D29" s="101">
        <v>4818.3</v>
      </c>
      <c r="E29" s="106">
        <v>88.81</v>
      </c>
      <c r="F29" s="103">
        <v>1.98</v>
      </c>
      <c r="G29" s="103">
        <v>94.7</v>
      </c>
      <c r="H29" s="103">
        <v>4.83</v>
      </c>
      <c r="I29" s="103">
        <v>10.1</v>
      </c>
      <c r="J29" s="103">
        <v>61.5</v>
      </c>
      <c r="K29" s="103">
        <v>79.400000000000006</v>
      </c>
    </row>
    <row r="30" spans="1:11" x14ac:dyDescent="0.55000000000000004">
      <c r="A30" s="101" t="s">
        <v>158</v>
      </c>
      <c r="B30" s="101">
        <v>83.3</v>
      </c>
      <c r="C30" s="101">
        <v>69.599999999999994</v>
      </c>
      <c r="D30" s="101">
        <v>4382.5600000000004</v>
      </c>
      <c r="E30" s="106">
        <v>88.65</v>
      </c>
      <c r="F30" s="103">
        <v>1.23</v>
      </c>
      <c r="G30" s="103">
        <v>93.7</v>
      </c>
      <c r="H30" s="103">
        <v>4.41</v>
      </c>
      <c r="I30" s="103">
        <v>-18.899999999999999</v>
      </c>
      <c r="J30" s="103">
        <v>62.6</v>
      </c>
      <c r="K30" s="103">
        <v>79.400000000000006</v>
      </c>
    </row>
    <row r="31" spans="1:11" x14ac:dyDescent="0.55000000000000004">
      <c r="A31" s="101" t="s">
        <v>159</v>
      </c>
      <c r="B31" s="101">
        <v>82.1</v>
      </c>
      <c r="C31" s="101">
        <v>69.099999999999994</v>
      </c>
      <c r="D31" s="101">
        <v>3700.14</v>
      </c>
      <c r="E31" s="106">
        <v>87.59</v>
      </c>
      <c r="F31" s="103">
        <v>-2.98</v>
      </c>
      <c r="G31" s="103">
        <v>95.2</v>
      </c>
      <c r="H31" s="103">
        <v>2.33</v>
      </c>
      <c r="I31" s="103">
        <v>30</v>
      </c>
      <c r="J31" s="103">
        <v>63.5</v>
      </c>
      <c r="K31" s="103">
        <v>79.7</v>
      </c>
    </row>
    <row r="32" spans="1:11" x14ac:dyDescent="0.55000000000000004">
      <c r="A32" s="101" t="s">
        <v>160</v>
      </c>
      <c r="B32" s="101">
        <v>83.8</v>
      </c>
      <c r="C32" s="101">
        <v>43.4</v>
      </c>
      <c r="D32" s="101">
        <v>3712.94</v>
      </c>
      <c r="E32" s="106">
        <v>86.6</v>
      </c>
      <c r="F32" s="103">
        <v>-5.59</v>
      </c>
      <c r="G32" s="103">
        <v>94.7</v>
      </c>
      <c r="H32" s="103">
        <v>-1.21</v>
      </c>
      <c r="I32" s="103">
        <v>1.9</v>
      </c>
      <c r="J32" s="103">
        <v>63.2</v>
      </c>
      <c r="K32" s="103">
        <v>79.900000000000006</v>
      </c>
    </row>
    <row r="33" spans="1:11" x14ac:dyDescent="0.55000000000000004">
      <c r="A33" s="101" t="s">
        <v>161</v>
      </c>
      <c r="B33" s="101">
        <v>83.1</v>
      </c>
      <c r="C33" s="101">
        <v>39.5</v>
      </c>
      <c r="D33" s="101">
        <v>2769.03</v>
      </c>
      <c r="E33" s="106">
        <v>86.24</v>
      </c>
      <c r="F33" s="103">
        <v>-6.74</v>
      </c>
      <c r="G33" s="103">
        <v>95.6</v>
      </c>
      <c r="H33" s="103">
        <v>0.43</v>
      </c>
      <c r="I33" s="103">
        <v>-24.9</v>
      </c>
      <c r="J33" s="103">
        <v>63.4</v>
      </c>
      <c r="K33" s="103">
        <v>80.3</v>
      </c>
    </row>
    <row r="34" spans="1:11" x14ac:dyDescent="0.55000000000000004">
      <c r="A34" s="101" t="s">
        <v>162</v>
      </c>
      <c r="B34" s="101">
        <v>82.3</v>
      </c>
      <c r="C34" s="101">
        <v>23.4</v>
      </c>
      <c r="D34" s="101">
        <v>3152.85</v>
      </c>
      <c r="E34" s="106">
        <v>86.11</v>
      </c>
      <c r="F34" s="103">
        <v>-10.56</v>
      </c>
      <c r="G34" s="103">
        <v>95.4</v>
      </c>
      <c r="H34" s="103">
        <v>0.28000000000000003</v>
      </c>
      <c r="I34" s="103">
        <v>0.2</v>
      </c>
      <c r="J34" s="103">
        <v>63.5</v>
      </c>
      <c r="K34" s="103">
        <v>80.5</v>
      </c>
    </row>
    <row r="35" spans="1:11" x14ac:dyDescent="0.55000000000000004">
      <c r="A35" s="101" t="s">
        <v>163</v>
      </c>
      <c r="B35" s="101">
        <v>83.6</v>
      </c>
      <c r="C35" s="101">
        <v>4.2</v>
      </c>
      <c r="D35" s="101">
        <v>3320.32</v>
      </c>
      <c r="E35" s="106">
        <v>84.46</v>
      </c>
      <c r="F35" s="103">
        <v>-15.2</v>
      </c>
      <c r="G35" s="103">
        <v>94.5</v>
      </c>
      <c r="H35" s="103">
        <v>-2.9</v>
      </c>
      <c r="I35" s="103">
        <v>8.3000000000000007</v>
      </c>
      <c r="J35" s="103">
        <v>63.9</v>
      </c>
      <c r="K35" s="103">
        <v>80.900000000000006</v>
      </c>
    </row>
    <row r="36" spans="1:11" x14ac:dyDescent="0.55000000000000004">
      <c r="A36" s="101" t="s">
        <v>164</v>
      </c>
      <c r="B36" s="101">
        <v>81.7</v>
      </c>
      <c r="C36" s="101">
        <v>0.6</v>
      </c>
      <c r="D36" s="101">
        <v>2892.63</v>
      </c>
      <c r="E36" s="106">
        <v>83.83</v>
      </c>
      <c r="F36" s="103">
        <v>-16.350000000000001</v>
      </c>
      <c r="G36" s="103">
        <v>94.2</v>
      </c>
      <c r="H36" s="103">
        <v>-7.54</v>
      </c>
      <c r="I36" s="103">
        <v>2.9</v>
      </c>
      <c r="J36" s="103">
        <v>64.8</v>
      </c>
      <c r="K36" s="103">
        <v>79.5</v>
      </c>
    </row>
    <row r="37" spans="1:11" x14ac:dyDescent="0.55000000000000004">
      <c r="A37" s="101" t="s">
        <v>165</v>
      </c>
      <c r="B37" s="101">
        <v>82.6</v>
      </c>
      <c r="C37" s="101">
        <v>14</v>
      </c>
      <c r="D37" s="101">
        <v>2747.83</v>
      </c>
      <c r="E37" s="106">
        <v>84.21</v>
      </c>
      <c r="F37" s="103">
        <v>-16.71</v>
      </c>
      <c r="G37" s="103">
        <v>93.3</v>
      </c>
      <c r="H37" s="103">
        <v>-2.99</v>
      </c>
      <c r="I37" s="103">
        <v>4.7</v>
      </c>
      <c r="J37" s="103">
        <v>66.8</v>
      </c>
      <c r="K37" s="103">
        <v>80.599999999999994</v>
      </c>
    </row>
    <row r="38" spans="1:11" x14ac:dyDescent="0.55000000000000004">
      <c r="A38" s="101" t="s">
        <v>166</v>
      </c>
      <c r="B38" s="101">
        <v>82.7</v>
      </c>
      <c r="C38" s="101">
        <v>15</v>
      </c>
      <c r="D38" s="101">
        <v>2547.0500000000002</v>
      </c>
      <c r="E38" s="106">
        <v>85.05</v>
      </c>
      <c r="F38" s="103">
        <v>-14.73</v>
      </c>
      <c r="G38" s="103">
        <v>93.8</v>
      </c>
      <c r="H38" s="103">
        <v>-2</v>
      </c>
      <c r="I38" s="103">
        <v>-1.4</v>
      </c>
      <c r="J38" s="103">
        <v>67.599999999999994</v>
      </c>
      <c r="K38" s="103">
        <v>81.3</v>
      </c>
    </row>
    <row r="39" spans="1:11" x14ac:dyDescent="0.55000000000000004">
      <c r="A39" s="101" t="s">
        <v>167</v>
      </c>
      <c r="B39" s="101">
        <v>83.2</v>
      </c>
      <c r="C39" s="101">
        <v>17.7</v>
      </c>
      <c r="D39" s="101">
        <v>2423.87</v>
      </c>
      <c r="E39" s="106">
        <v>85</v>
      </c>
      <c r="F39" s="103">
        <v>-14.6</v>
      </c>
      <c r="G39" s="103">
        <v>93.3</v>
      </c>
      <c r="H39" s="103">
        <v>1.53</v>
      </c>
      <c r="I39" s="103">
        <v>1.4</v>
      </c>
      <c r="J39" s="103">
        <v>67.7</v>
      </c>
      <c r="K39" s="103">
        <v>81.7</v>
      </c>
    </row>
    <row r="40" spans="1:11" x14ac:dyDescent="0.55000000000000004">
      <c r="A40" s="101" t="s">
        <v>168</v>
      </c>
      <c r="B40" s="101">
        <v>82.6</v>
      </c>
      <c r="C40" s="101">
        <v>18.399999999999999</v>
      </c>
      <c r="D40" s="101">
        <v>2942.04</v>
      </c>
      <c r="E40" s="106">
        <v>85.35</v>
      </c>
      <c r="F40" s="103">
        <v>-14.73</v>
      </c>
      <c r="G40" s="103">
        <v>93.8</v>
      </c>
      <c r="H40" s="103">
        <v>0.11</v>
      </c>
      <c r="I40" s="103">
        <v>0.6</v>
      </c>
      <c r="J40" s="103">
        <v>66.8</v>
      </c>
      <c r="K40" s="103">
        <v>81.3</v>
      </c>
    </row>
    <row r="41" spans="1:11" x14ac:dyDescent="0.55000000000000004">
      <c r="A41" s="101" t="s">
        <v>169</v>
      </c>
      <c r="B41" s="101">
        <v>82.1</v>
      </c>
      <c r="C41" s="101">
        <v>18.7</v>
      </c>
      <c r="D41" s="101">
        <v>2982.68</v>
      </c>
      <c r="E41" s="106">
        <v>85.62</v>
      </c>
      <c r="F41" s="103">
        <v>-13.39</v>
      </c>
      <c r="G41" s="103">
        <v>93.9</v>
      </c>
      <c r="H41" s="103">
        <v>-1.22</v>
      </c>
      <c r="I41" s="103">
        <v>-12.6</v>
      </c>
      <c r="J41" s="103">
        <v>68.599999999999994</v>
      </c>
      <c r="K41" s="103">
        <v>81.2</v>
      </c>
    </row>
    <row r="42" spans="1:11" x14ac:dyDescent="0.55000000000000004">
      <c r="A42" s="101" t="s">
        <v>170</v>
      </c>
      <c r="B42" s="101">
        <v>81.7</v>
      </c>
      <c r="C42" s="101">
        <v>21.3</v>
      </c>
      <c r="D42" s="101">
        <v>3220.58</v>
      </c>
      <c r="E42" s="106">
        <v>86.47</v>
      </c>
      <c r="F42" s="103">
        <v>-9.98</v>
      </c>
      <c r="G42" s="103">
        <v>93.7</v>
      </c>
      <c r="H42" s="103">
        <v>-3.74</v>
      </c>
      <c r="I42" s="103">
        <v>-1.8</v>
      </c>
      <c r="J42" s="103">
        <v>68.900000000000006</v>
      </c>
      <c r="K42" s="103">
        <v>81.3</v>
      </c>
    </row>
    <row r="43" spans="1:11" x14ac:dyDescent="0.55000000000000004">
      <c r="A43" s="101" t="s">
        <v>171</v>
      </c>
      <c r="B43" s="101">
        <v>83.3</v>
      </c>
      <c r="C43" s="101">
        <v>41.9</v>
      </c>
      <c r="D43" s="101">
        <v>3487.86</v>
      </c>
      <c r="E43" s="106">
        <v>87.37</v>
      </c>
      <c r="F43" s="103">
        <v>-5.95</v>
      </c>
      <c r="G43" s="103">
        <v>93.6</v>
      </c>
      <c r="H43" s="103">
        <v>-4.91</v>
      </c>
      <c r="I43" s="103">
        <v>-12.9</v>
      </c>
      <c r="J43" s="103">
        <v>68.2</v>
      </c>
      <c r="K43" s="103">
        <v>81.8</v>
      </c>
    </row>
    <row r="44" spans="1:11" x14ac:dyDescent="0.55000000000000004">
      <c r="A44" s="101" t="s">
        <v>172</v>
      </c>
      <c r="B44" s="101">
        <v>81.400000000000006</v>
      </c>
      <c r="C44" s="101">
        <v>52.5</v>
      </c>
      <c r="D44" s="101">
        <v>3484.58</v>
      </c>
      <c r="E44" s="106">
        <v>89.47</v>
      </c>
      <c r="F44" s="103">
        <v>0.47</v>
      </c>
      <c r="G44" s="103">
        <v>93.3</v>
      </c>
      <c r="H44" s="103">
        <v>-1.42</v>
      </c>
      <c r="I44" s="103">
        <v>1</v>
      </c>
      <c r="J44" s="103">
        <v>67.7</v>
      </c>
      <c r="K44" s="103">
        <v>81.900000000000006</v>
      </c>
    </row>
    <row r="45" spans="1:11" x14ac:dyDescent="0.55000000000000004">
      <c r="A45" s="101" t="s">
        <v>173</v>
      </c>
      <c r="B45" s="101">
        <v>81.3</v>
      </c>
      <c r="C45" s="101">
        <v>60.9</v>
      </c>
      <c r="D45" s="101">
        <v>3256.78</v>
      </c>
      <c r="E45" s="106">
        <v>90.43</v>
      </c>
      <c r="F45" s="103">
        <v>5.22</v>
      </c>
      <c r="G45" s="103">
        <v>94</v>
      </c>
      <c r="H45" s="103">
        <v>-0.73</v>
      </c>
      <c r="I45" s="103">
        <v>-1.3</v>
      </c>
      <c r="J45" s="103">
        <v>68.099999999999994</v>
      </c>
      <c r="K45" s="103">
        <v>82.6</v>
      </c>
    </row>
    <row r="46" spans="1:11" x14ac:dyDescent="0.55000000000000004">
      <c r="A46" s="101" t="s">
        <v>174</v>
      </c>
      <c r="B46" s="101">
        <v>83.3</v>
      </c>
      <c r="C46" s="101">
        <v>60.3</v>
      </c>
      <c r="D46" s="101">
        <v>3655.99</v>
      </c>
      <c r="E46" s="106">
        <v>91.71</v>
      </c>
      <c r="F46" s="103">
        <v>7.73</v>
      </c>
      <c r="G46" s="103">
        <v>94.8</v>
      </c>
      <c r="H46" s="103">
        <v>-3.62</v>
      </c>
      <c r="I46" s="103">
        <v>4.7</v>
      </c>
      <c r="J46" s="103">
        <v>69.599999999999994</v>
      </c>
      <c r="K46" s="103">
        <v>83.4</v>
      </c>
    </row>
    <row r="47" spans="1:11" x14ac:dyDescent="0.55000000000000004">
      <c r="A47" s="101" t="s">
        <v>175</v>
      </c>
      <c r="B47" s="101">
        <v>83.9</v>
      </c>
      <c r="C47" s="101">
        <v>67.2</v>
      </c>
      <c r="D47" s="101">
        <v>3745.95</v>
      </c>
      <c r="E47" s="106">
        <v>93.38</v>
      </c>
      <c r="F47" s="103">
        <v>12.22</v>
      </c>
      <c r="G47" s="103">
        <v>93.7</v>
      </c>
      <c r="H47" s="103">
        <v>-2.5300000000000002</v>
      </c>
      <c r="I47" s="103">
        <v>13.1</v>
      </c>
      <c r="J47" s="103">
        <v>70.099999999999994</v>
      </c>
      <c r="K47" s="103">
        <v>83.5</v>
      </c>
    </row>
    <row r="48" spans="1:11" x14ac:dyDescent="0.55000000000000004">
      <c r="A48" s="101" t="s">
        <v>176</v>
      </c>
      <c r="B48" s="101">
        <v>84.1</v>
      </c>
      <c r="C48" s="101">
        <v>73.400000000000006</v>
      </c>
      <c r="D48" s="101">
        <v>3965.16</v>
      </c>
      <c r="E48" s="106">
        <v>93.63</v>
      </c>
      <c r="F48" s="103">
        <v>11.22</v>
      </c>
      <c r="G48" s="103">
        <v>92.8</v>
      </c>
      <c r="H48" s="103">
        <v>-1.22</v>
      </c>
      <c r="I48" s="103">
        <v>6.4</v>
      </c>
      <c r="J48" s="103">
        <v>72</v>
      </c>
      <c r="K48" s="103">
        <v>84.4</v>
      </c>
    </row>
    <row r="49" spans="1:11" x14ac:dyDescent="0.55000000000000004">
      <c r="A49" s="101" t="s">
        <v>177</v>
      </c>
      <c r="B49" s="101">
        <v>84</v>
      </c>
      <c r="C49" s="101">
        <v>72.900000000000006</v>
      </c>
      <c r="D49" s="101">
        <v>4058.6</v>
      </c>
      <c r="E49" s="106">
        <v>94.08</v>
      </c>
      <c r="F49" s="103">
        <v>10.35</v>
      </c>
      <c r="G49" s="103">
        <v>94.3</v>
      </c>
      <c r="H49" s="103">
        <v>-1</v>
      </c>
      <c r="I49" s="103">
        <v>18.399999999999999</v>
      </c>
      <c r="J49" s="103">
        <v>73.599999999999994</v>
      </c>
      <c r="K49" s="103">
        <v>84.8</v>
      </c>
    </row>
    <row r="50" spans="1:11" x14ac:dyDescent="0.55000000000000004">
      <c r="A50" s="101" t="s">
        <v>178</v>
      </c>
      <c r="B50" s="101">
        <v>83.8</v>
      </c>
      <c r="C50" s="101">
        <v>69.900000000000006</v>
      </c>
      <c r="D50" s="101">
        <v>4018.16</v>
      </c>
      <c r="E50" s="106">
        <v>92.52</v>
      </c>
      <c r="F50" s="103">
        <v>6.05</v>
      </c>
      <c r="G50" s="103">
        <v>95</v>
      </c>
      <c r="H50" s="103">
        <v>1.05</v>
      </c>
      <c r="I50" s="103">
        <v>8.4</v>
      </c>
      <c r="J50" s="103">
        <v>74.2</v>
      </c>
      <c r="K50" s="103">
        <v>85.3</v>
      </c>
    </row>
    <row r="51" spans="1:11" x14ac:dyDescent="0.55000000000000004">
      <c r="A51" s="101" t="s">
        <v>179</v>
      </c>
      <c r="B51" s="101">
        <v>83.8</v>
      </c>
      <c r="C51" s="101">
        <v>57.6</v>
      </c>
      <c r="D51" s="101">
        <v>3856.7</v>
      </c>
      <c r="E51" s="106">
        <v>91.87</v>
      </c>
      <c r="F51" s="103">
        <v>3.13</v>
      </c>
      <c r="G51" s="103">
        <v>95.4</v>
      </c>
      <c r="H51" s="103">
        <v>1.52</v>
      </c>
      <c r="I51" s="103">
        <v>7.8</v>
      </c>
      <c r="J51" s="103">
        <v>73.7</v>
      </c>
      <c r="K51" s="103">
        <v>85.2</v>
      </c>
    </row>
    <row r="52" spans="1:11" x14ac:dyDescent="0.55000000000000004">
      <c r="A52" s="101" t="s">
        <v>180</v>
      </c>
      <c r="B52" s="101">
        <v>84.6</v>
      </c>
      <c r="C52" s="101">
        <v>49.7</v>
      </c>
      <c r="D52" s="101">
        <v>3985.21</v>
      </c>
      <c r="E52" s="106">
        <v>92.5</v>
      </c>
      <c r="F52" s="103">
        <v>1.9</v>
      </c>
      <c r="G52" s="103">
        <v>96.2</v>
      </c>
      <c r="H52" s="103">
        <v>4.01</v>
      </c>
      <c r="I52" s="103">
        <v>3.4</v>
      </c>
      <c r="J52" s="103">
        <v>73.599999999999994</v>
      </c>
      <c r="K52" s="103">
        <v>85.8</v>
      </c>
    </row>
    <row r="53" spans="1:11" x14ac:dyDescent="0.55000000000000004">
      <c r="A53" s="101" t="s">
        <v>181</v>
      </c>
      <c r="B53" s="101">
        <v>85.5</v>
      </c>
      <c r="C53" s="101">
        <v>46.4</v>
      </c>
      <c r="D53" s="101">
        <v>3921.41</v>
      </c>
      <c r="E53" s="106">
        <v>92.42</v>
      </c>
      <c r="F53" s="103">
        <v>1.18</v>
      </c>
      <c r="G53" s="103">
        <v>93.8</v>
      </c>
      <c r="H53" s="103">
        <v>8.73</v>
      </c>
      <c r="I53" s="103">
        <v>8.6</v>
      </c>
      <c r="J53" s="103">
        <v>74.099999999999994</v>
      </c>
      <c r="K53" s="103">
        <v>86</v>
      </c>
    </row>
    <row r="54" spans="1:11" x14ac:dyDescent="0.55000000000000004">
      <c r="A54" s="101" t="s">
        <v>182</v>
      </c>
      <c r="B54" s="101">
        <v>84.9</v>
      </c>
      <c r="C54" s="101">
        <v>47.4</v>
      </c>
      <c r="D54" s="101">
        <v>4052.73</v>
      </c>
      <c r="E54" s="106">
        <v>92.41</v>
      </c>
      <c r="F54" s="103">
        <v>0.8</v>
      </c>
      <c r="G54" s="103">
        <v>95.2</v>
      </c>
      <c r="H54" s="103">
        <v>7.13</v>
      </c>
      <c r="I54" s="103">
        <v>5.5</v>
      </c>
      <c r="J54" s="103">
        <v>74.400000000000006</v>
      </c>
      <c r="K54" s="103">
        <v>86.3</v>
      </c>
    </row>
    <row r="55" spans="1:11" x14ac:dyDescent="0.55000000000000004">
      <c r="A55" s="101" t="s">
        <v>183</v>
      </c>
      <c r="B55" s="101">
        <v>85.7</v>
      </c>
      <c r="C55" s="101">
        <v>48.4</v>
      </c>
      <c r="D55" s="101">
        <v>3895.61</v>
      </c>
      <c r="E55" s="106">
        <v>92.44</v>
      </c>
      <c r="F55" s="103">
        <v>1.0900000000000001</v>
      </c>
      <c r="G55" s="103">
        <v>95.2</v>
      </c>
      <c r="H55" s="103">
        <v>7.9</v>
      </c>
      <c r="I55" s="103">
        <v>16.8</v>
      </c>
      <c r="J55" s="103">
        <v>75.3</v>
      </c>
      <c r="K55" s="103">
        <v>86.8</v>
      </c>
    </row>
    <row r="56" spans="1:11" x14ac:dyDescent="0.55000000000000004">
      <c r="A56" s="101" t="s">
        <v>184</v>
      </c>
      <c r="B56" s="101">
        <v>84.9</v>
      </c>
      <c r="C56" s="101">
        <v>45.3</v>
      </c>
      <c r="D56" s="101">
        <v>3785.21</v>
      </c>
      <c r="E56" s="106">
        <v>92.75</v>
      </c>
      <c r="F56" s="103">
        <v>0.61</v>
      </c>
      <c r="G56" s="103">
        <v>94.7</v>
      </c>
      <c r="H56" s="103">
        <v>8.36</v>
      </c>
      <c r="I56" s="103">
        <v>4.2</v>
      </c>
      <c r="J56" s="103">
        <v>75.5</v>
      </c>
      <c r="K56" s="103">
        <v>86.6</v>
      </c>
    </row>
    <row r="57" spans="1:11" x14ac:dyDescent="0.55000000000000004">
      <c r="A57" s="101" t="s">
        <v>185</v>
      </c>
      <c r="B57" s="101">
        <v>85</v>
      </c>
      <c r="C57" s="101">
        <v>38.4</v>
      </c>
      <c r="D57" s="101">
        <v>3892.9</v>
      </c>
      <c r="E57" s="106">
        <v>92.98</v>
      </c>
      <c r="F57" s="103">
        <v>1.25</v>
      </c>
      <c r="G57" s="103">
        <v>95</v>
      </c>
      <c r="H57" s="103">
        <v>8.1999999999999993</v>
      </c>
      <c r="I57" s="103">
        <v>-2.5</v>
      </c>
      <c r="J57" s="103">
        <v>75.7</v>
      </c>
      <c r="K57" s="103">
        <v>87.2</v>
      </c>
    </row>
    <row r="58" spans="1:11" x14ac:dyDescent="0.55000000000000004">
      <c r="A58" s="101" t="s">
        <v>186</v>
      </c>
      <c r="B58" s="101">
        <v>85.6</v>
      </c>
      <c r="C58" s="101">
        <v>31.3</v>
      </c>
      <c r="D58" s="101">
        <v>3960.25</v>
      </c>
      <c r="E58" s="106">
        <v>92.5</v>
      </c>
      <c r="F58" s="103">
        <v>0.12</v>
      </c>
      <c r="G58" s="103">
        <v>94.6</v>
      </c>
      <c r="H58" s="103">
        <v>9.51</v>
      </c>
      <c r="I58" s="103">
        <v>1.2</v>
      </c>
      <c r="J58" s="103">
        <v>77.400000000000006</v>
      </c>
      <c r="K58" s="103">
        <v>87.6</v>
      </c>
    </row>
    <row r="59" spans="1:11" x14ac:dyDescent="0.55000000000000004">
      <c r="A59" s="101" t="s">
        <v>187</v>
      </c>
      <c r="B59" s="101">
        <v>84.5</v>
      </c>
      <c r="C59" s="101">
        <v>13.9</v>
      </c>
      <c r="D59" s="101">
        <v>4126</v>
      </c>
      <c r="E59" s="106">
        <v>91.59</v>
      </c>
      <c r="F59" s="103">
        <v>-3.35</v>
      </c>
      <c r="G59" s="103">
        <v>95.8</v>
      </c>
      <c r="H59" s="103">
        <v>9.77</v>
      </c>
      <c r="I59" s="103">
        <v>0.6</v>
      </c>
      <c r="J59" s="103">
        <v>78.900000000000006</v>
      </c>
      <c r="K59" s="103">
        <v>87.4</v>
      </c>
    </row>
    <row r="60" spans="1:11" x14ac:dyDescent="0.55000000000000004">
      <c r="A60" s="101" t="s">
        <v>188</v>
      </c>
      <c r="B60" s="101">
        <v>84.5</v>
      </c>
      <c r="C60" s="101">
        <v>14.4</v>
      </c>
      <c r="D60" s="101">
        <v>4256.08</v>
      </c>
      <c r="E60" s="106">
        <v>92.47</v>
      </c>
      <c r="F60" s="103">
        <v>-1.22</v>
      </c>
      <c r="G60" s="103">
        <v>95.6</v>
      </c>
      <c r="H60" s="103">
        <v>13.1</v>
      </c>
      <c r="I60" s="103">
        <v>12.4</v>
      </c>
      <c r="J60" s="103">
        <v>79.599999999999994</v>
      </c>
      <c r="K60" s="103">
        <v>87.8</v>
      </c>
    </row>
    <row r="61" spans="1:11" x14ac:dyDescent="0.55000000000000004">
      <c r="A61" s="101" t="s">
        <v>189</v>
      </c>
      <c r="B61" s="101">
        <v>86.3</v>
      </c>
      <c r="C61" s="101">
        <v>26.9</v>
      </c>
      <c r="D61" s="101">
        <v>4254.8500000000004</v>
      </c>
      <c r="E61" s="106">
        <v>92</v>
      </c>
      <c r="F61" s="103">
        <v>-1.63</v>
      </c>
      <c r="G61" s="103">
        <v>97.6</v>
      </c>
      <c r="H61" s="103">
        <v>11.94</v>
      </c>
      <c r="I61" s="103">
        <v>0.2</v>
      </c>
      <c r="J61" s="103">
        <v>79.5</v>
      </c>
      <c r="K61" s="103">
        <v>88.7</v>
      </c>
    </row>
    <row r="62" spans="1:11" x14ac:dyDescent="0.55000000000000004">
      <c r="A62" s="101" t="s">
        <v>190</v>
      </c>
      <c r="B62" s="101">
        <v>85</v>
      </c>
      <c r="C62" s="101">
        <v>35.9</v>
      </c>
      <c r="D62" s="101">
        <v>4350.49</v>
      </c>
      <c r="E62" s="106">
        <v>91.8</v>
      </c>
      <c r="F62" s="103">
        <v>-4.22</v>
      </c>
      <c r="G62" s="103">
        <v>96.4</v>
      </c>
      <c r="H62" s="103">
        <v>10.11</v>
      </c>
      <c r="I62" s="103">
        <v>4.2</v>
      </c>
      <c r="J62" s="103">
        <v>79.7</v>
      </c>
      <c r="K62" s="103">
        <v>88.9</v>
      </c>
    </row>
    <row r="63" spans="1:11" x14ac:dyDescent="0.55000000000000004">
      <c r="A63" s="101" t="s">
        <v>191</v>
      </c>
      <c r="B63" s="101">
        <v>85.3</v>
      </c>
      <c r="C63" s="101">
        <v>36.299999999999997</v>
      </c>
      <c r="D63" s="101">
        <v>4348.7700000000004</v>
      </c>
      <c r="E63" s="106">
        <v>90.1</v>
      </c>
      <c r="F63" s="103">
        <v>-8.23</v>
      </c>
      <c r="G63" s="103">
        <v>96.5</v>
      </c>
      <c r="H63" s="103">
        <v>5.49</v>
      </c>
      <c r="I63" s="103">
        <v>2.7</v>
      </c>
      <c r="J63" s="103">
        <v>81.2</v>
      </c>
      <c r="K63" s="103">
        <v>89.1</v>
      </c>
    </row>
    <row r="64" spans="1:11" x14ac:dyDescent="0.55000000000000004">
      <c r="A64" s="101" t="s">
        <v>192</v>
      </c>
      <c r="B64" s="101">
        <v>86.6</v>
      </c>
      <c r="C64" s="101">
        <v>20.100000000000001</v>
      </c>
      <c r="D64" s="101">
        <v>4184.84</v>
      </c>
      <c r="E64" s="106">
        <v>89.9</v>
      </c>
      <c r="F64" s="103">
        <v>-9.5299999999999994</v>
      </c>
      <c r="G64" s="103">
        <v>96</v>
      </c>
      <c r="H64" s="103">
        <v>1.9100000000000001</v>
      </c>
      <c r="I64" s="103">
        <v>6.2</v>
      </c>
      <c r="J64" s="103">
        <v>80.7</v>
      </c>
      <c r="K64" s="103">
        <v>89.6</v>
      </c>
    </row>
    <row r="65" spans="1:11" x14ac:dyDescent="0.55000000000000004">
      <c r="A65" s="101" t="s">
        <v>193</v>
      </c>
      <c r="B65" s="101">
        <v>85.7</v>
      </c>
      <c r="C65" s="101">
        <v>13.9</v>
      </c>
      <c r="D65" s="101">
        <v>4460.63</v>
      </c>
      <c r="E65" s="106">
        <v>89.5</v>
      </c>
      <c r="F65" s="103">
        <v>-11.31</v>
      </c>
      <c r="G65" s="103">
        <v>95.8</v>
      </c>
      <c r="H65" s="103">
        <v>-0.32</v>
      </c>
      <c r="I65" s="103">
        <v>0.9</v>
      </c>
      <c r="J65" s="103">
        <v>79.8</v>
      </c>
      <c r="K65" s="103">
        <v>89.5</v>
      </c>
    </row>
    <row r="66" spans="1:11" x14ac:dyDescent="0.55000000000000004">
      <c r="A66" s="101" t="s">
        <v>194</v>
      </c>
      <c r="B66" s="101">
        <v>87.3</v>
      </c>
      <c r="C66" s="101">
        <v>19.5</v>
      </c>
      <c r="D66" s="101">
        <v>4586.28</v>
      </c>
      <c r="E66" s="106">
        <v>89.6</v>
      </c>
      <c r="F66" s="103">
        <v>-9.3800000000000008</v>
      </c>
      <c r="G66" s="103">
        <v>96.4</v>
      </c>
      <c r="H66" s="103">
        <v>-0.98</v>
      </c>
      <c r="I66" s="103">
        <v>-4</v>
      </c>
      <c r="J66" s="103">
        <v>78.8</v>
      </c>
      <c r="K66" s="103">
        <v>89.8</v>
      </c>
    </row>
    <row r="67" spans="1:11" x14ac:dyDescent="0.55000000000000004">
      <c r="A67" s="101" t="s">
        <v>195</v>
      </c>
      <c r="B67" s="101">
        <v>88.5</v>
      </c>
      <c r="C67" s="101">
        <v>37</v>
      </c>
      <c r="D67" s="101">
        <v>4886.5</v>
      </c>
      <c r="E67" s="106">
        <v>91.4</v>
      </c>
      <c r="F67" s="103">
        <v>-2.87</v>
      </c>
      <c r="G67" s="103">
        <v>96.4</v>
      </c>
      <c r="H67" s="103">
        <v>-0.23</v>
      </c>
      <c r="I67" s="103">
        <v>10.4</v>
      </c>
      <c r="J67" s="103">
        <v>79.2</v>
      </c>
      <c r="K67" s="103">
        <v>89.8</v>
      </c>
    </row>
    <row r="68" spans="1:11" x14ac:dyDescent="0.55000000000000004">
      <c r="A68" s="101" t="s">
        <v>196</v>
      </c>
      <c r="B68" s="101">
        <v>86.2</v>
      </c>
      <c r="C68" s="101">
        <v>50</v>
      </c>
      <c r="D68" s="101">
        <v>4829.6899999999996</v>
      </c>
      <c r="E68" s="106">
        <v>91.9</v>
      </c>
      <c r="F68" s="103">
        <v>-3.2</v>
      </c>
      <c r="G68" s="103">
        <v>96.8</v>
      </c>
      <c r="H68" s="103">
        <v>0.17</v>
      </c>
      <c r="I68" s="103">
        <v>1.7</v>
      </c>
      <c r="J68" s="103">
        <v>80.8</v>
      </c>
      <c r="K68" s="103">
        <v>90.2</v>
      </c>
    </row>
    <row r="69" spans="1:11" x14ac:dyDescent="0.55000000000000004">
      <c r="A69" s="101" t="s">
        <v>197</v>
      </c>
      <c r="B69" s="101">
        <v>88.1</v>
      </c>
      <c r="C69" s="101">
        <v>38.6</v>
      </c>
      <c r="D69" s="101">
        <v>5044.12</v>
      </c>
      <c r="E69" s="106">
        <v>92.6</v>
      </c>
      <c r="F69" s="103">
        <v>0.39</v>
      </c>
      <c r="G69" s="103">
        <v>96.3</v>
      </c>
      <c r="H69" s="103">
        <v>5.0999999999999996</v>
      </c>
      <c r="I69" s="103">
        <v>-0.7</v>
      </c>
      <c r="J69" s="103">
        <v>81.599999999999994</v>
      </c>
      <c r="K69" s="103">
        <v>90.4</v>
      </c>
    </row>
    <row r="70" spans="1:11" x14ac:dyDescent="0.55000000000000004">
      <c r="A70" s="101" t="s">
        <v>198</v>
      </c>
      <c r="B70" s="101">
        <v>89.7</v>
      </c>
      <c r="C70" s="101">
        <v>39.4</v>
      </c>
      <c r="D70" s="101">
        <v>4929.07</v>
      </c>
      <c r="E70" s="106">
        <v>94.3</v>
      </c>
      <c r="F70" s="103">
        <v>5.53</v>
      </c>
      <c r="G70" s="103">
        <v>96.5</v>
      </c>
      <c r="H70" s="103">
        <v>3.67</v>
      </c>
      <c r="I70" s="103">
        <v>7.4</v>
      </c>
      <c r="J70" s="103">
        <v>80.8</v>
      </c>
      <c r="K70" s="103">
        <v>90.7</v>
      </c>
    </row>
    <row r="71" spans="1:11" x14ac:dyDescent="0.55000000000000004">
      <c r="A71" s="101" t="s">
        <v>199</v>
      </c>
      <c r="B71" s="101">
        <v>88.8</v>
      </c>
      <c r="C71" s="101">
        <v>38.700000000000003</v>
      </c>
      <c r="D71" s="101">
        <v>5193.3999999999996</v>
      </c>
      <c r="E71" s="106">
        <v>94.7</v>
      </c>
      <c r="F71" s="103">
        <v>3.12</v>
      </c>
      <c r="G71" s="103">
        <v>96.6</v>
      </c>
      <c r="H71" s="103">
        <v>7.02</v>
      </c>
      <c r="I71" s="103">
        <v>9.6999999999999993</v>
      </c>
      <c r="J71" s="103">
        <v>79.900000000000006</v>
      </c>
      <c r="K71" s="103">
        <v>91.6</v>
      </c>
    </row>
    <row r="72" spans="1:11" x14ac:dyDescent="0.55000000000000004">
      <c r="A72" s="101" t="s">
        <v>200</v>
      </c>
      <c r="B72" s="101">
        <v>89.1</v>
      </c>
      <c r="C72" s="101">
        <v>61.6</v>
      </c>
      <c r="D72" s="101">
        <v>5408.26</v>
      </c>
      <c r="E72" s="106">
        <v>94.8</v>
      </c>
      <c r="F72" s="103">
        <v>6.31</v>
      </c>
      <c r="G72" s="103">
        <v>96.6</v>
      </c>
      <c r="H72" s="103">
        <v>5.36</v>
      </c>
      <c r="I72" s="103">
        <v>22</v>
      </c>
      <c r="J72" s="103">
        <v>80.7</v>
      </c>
      <c r="K72" s="103">
        <v>92</v>
      </c>
    </row>
    <row r="73" spans="1:11" x14ac:dyDescent="0.55000000000000004">
      <c r="A73" s="101" t="s">
        <v>201</v>
      </c>
      <c r="B73" s="101">
        <v>89.5</v>
      </c>
      <c r="C73" s="101">
        <v>71</v>
      </c>
      <c r="D73" s="101">
        <v>5674.15</v>
      </c>
      <c r="E73" s="106">
        <v>96.3</v>
      </c>
      <c r="F73" s="103">
        <v>10.36</v>
      </c>
      <c r="G73" s="103">
        <v>96.4</v>
      </c>
      <c r="H73" s="103">
        <v>5.99</v>
      </c>
      <c r="I73" s="103">
        <v>-4</v>
      </c>
      <c r="J73" s="103">
        <v>82.4</v>
      </c>
      <c r="K73" s="103">
        <v>92.3</v>
      </c>
    </row>
    <row r="74" spans="1:11" x14ac:dyDescent="0.55000000000000004">
      <c r="A74" s="101" t="s">
        <v>202</v>
      </c>
      <c r="B74" s="101">
        <v>89.7</v>
      </c>
      <c r="C74" s="101">
        <v>69.8</v>
      </c>
      <c r="D74" s="101">
        <v>5796.04</v>
      </c>
      <c r="E74" s="106">
        <v>97.5</v>
      </c>
      <c r="F74" s="103">
        <v>12.48</v>
      </c>
      <c r="G74" s="103">
        <v>96.7</v>
      </c>
      <c r="H74" s="103">
        <v>7.09</v>
      </c>
      <c r="I74" s="103">
        <v>15.9</v>
      </c>
      <c r="J74" s="103">
        <v>82</v>
      </c>
      <c r="K74" s="103">
        <v>92.5</v>
      </c>
    </row>
    <row r="75" spans="1:11" x14ac:dyDescent="0.55000000000000004">
      <c r="A75" s="101" t="s">
        <v>203</v>
      </c>
      <c r="B75" s="101">
        <v>88.5</v>
      </c>
      <c r="C75" s="101">
        <v>63.4</v>
      </c>
      <c r="D75" s="101">
        <v>5970.08</v>
      </c>
      <c r="E75" s="106">
        <v>98.1</v>
      </c>
      <c r="F75" s="103">
        <v>13.4</v>
      </c>
      <c r="G75" s="103">
        <v>96.3</v>
      </c>
      <c r="H75" s="103">
        <v>7.51</v>
      </c>
      <c r="I75" s="103">
        <v>13.1</v>
      </c>
      <c r="J75" s="103">
        <v>82.4</v>
      </c>
      <c r="K75" s="103">
        <v>92.9</v>
      </c>
    </row>
    <row r="76" spans="1:11" x14ac:dyDescent="0.55000000000000004">
      <c r="A76" s="101" t="s">
        <v>204</v>
      </c>
      <c r="B76" s="101">
        <v>91</v>
      </c>
      <c r="C76" s="101">
        <v>62.7</v>
      </c>
      <c r="D76" s="101">
        <v>6009.89</v>
      </c>
      <c r="E76" s="106">
        <v>98</v>
      </c>
      <c r="F76" s="103">
        <v>14</v>
      </c>
      <c r="G76" s="103">
        <v>96.8</v>
      </c>
      <c r="H76" s="103">
        <v>8.75</v>
      </c>
      <c r="I76" s="103">
        <v>6.1</v>
      </c>
      <c r="J76" s="103">
        <v>83.7</v>
      </c>
      <c r="K76" s="103">
        <v>93.2</v>
      </c>
    </row>
    <row r="77" spans="1:11" x14ac:dyDescent="0.55000000000000004">
      <c r="A77" s="101" t="s">
        <v>205</v>
      </c>
      <c r="B77" s="101">
        <v>92</v>
      </c>
      <c r="C77" s="101">
        <v>50</v>
      </c>
      <c r="D77" s="101">
        <v>5692.86</v>
      </c>
      <c r="E77" s="106">
        <v>98.9</v>
      </c>
      <c r="F77" s="103">
        <v>11.21</v>
      </c>
      <c r="G77" s="103">
        <v>97.2</v>
      </c>
      <c r="H77" s="103">
        <v>8.6199999999999992</v>
      </c>
      <c r="I77" s="103">
        <v>6</v>
      </c>
      <c r="J77" s="103">
        <v>86.3</v>
      </c>
      <c r="K77" s="103">
        <v>93.6</v>
      </c>
    </row>
    <row r="78" spans="1:11" x14ac:dyDescent="0.55000000000000004">
      <c r="A78" s="101" t="s">
        <v>206</v>
      </c>
      <c r="B78" s="101">
        <v>91.8</v>
      </c>
      <c r="C78" s="101">
        <v>37.799999999999997</v>
      </c>
      <c r="D78" s="101">
        <v>5683.31</v>
      </c>
      <c r="E78" s="106">
        <v>99.4</v>
      </c>
      <c r="F78" s="103">
        <v>12.45</v>
      </c>
      <c r="G78" s="103">
        <v>97.5</v>
      </c>
      <c r="H78" s="103">
        <v>7.85</v>
      </c>
      <c r="I78" s="103">
        <v>15.9</v>
      </c>
      <c r="J78" s="103">
        <v>85.4</v>
      </c>
      <c r="K78" s="103">
        <v>94</v>
      </c>
    </row>
    <row r="79" spans="1:11" x14ac:dyDescent="0.55000000000000004">
      <c r="A79" s="101" t="s">
        <v>207</v>
      </c>
      <c r="B79" s="101">
        <v>93.3</v>
      </c>
      <c r="C79" s="101">
        <v>15.1</v>
      </c>
      <c r="D79" s="101">
        <v>5681.97</v>
      </c>
      <c r="E79" s="106">
        <v>98.8</v>
      </c>
      <c r="F79" s="103">
        <v>9.1300000000000008</v>
      </c>
      <c r="G79" s="103">
        <v>96.3</v>
      </c>
      <c r="H79" s="103">
        <v>9.68</v>
      </c>
      <c r="I79" s="103">
        <v>3.9</v>
      </c>
      <c r="J79" s="103">
        <v>86</v>
      </c>
      <c r="K79" s="103">
        <v>94.1</v>
      </c>
    </row>
    <row r="80" spans="1:11" x14ac:dyDescent="0.55000000000000004">
      <c r="A80" s="101" t="s">
        <v>208</v>
      </c>
      <c r="B80" s="101">
        <v>93.7</v>
      </c>
      <c r="C80" s="101">
        <v>-5.6</v>
      </c>
      <c r="D80" s="101">
        <v>5859.57</v>
      </c>
      <c r="E80" s="106">
        <v>98.5</v>
      </c>
      <c r="F80" s="103">
        <v>8.0500000000000007</v>
      </c>
      <c r="G80" s="103">
        <v>97</v>
      </c>
      <c r="H80" s="103">
        <v>9.98</v>
      </c>
      <c r="I80" s="103">
        <v>8.9</v>
      </c>
      <c r="J80" s="103">
        <v>87.1</v>
      </c>
      <c r="K80" s="103">
        <v>94.6</v>
      </c>
    </row>
    <row r="81" spans="1:11" x14ac:dyDescent="0.55000000000000004">
      <c r="A81" s="101" t="s">
        <v>209</v>
      </c>
      <c r="B81" s="101">
        <v>93.5</v>
      </c>
      <c r="C81" s="101">
        <v>-22.2</v>
      </c>
      <c r="D81" s="101">
        <v>6004.33</v>
      </c>
      <c r="E81" s="106">
        <v>99</v>
      </c>
      <c r="F81" s="103">
        <v>5.62</v>
      </c>
      <c r="G81" s="103">
        <v>95.5</v>
      </c>
      <c r="H81" s="103">
        <v>13.99</v>
      </c>
      <c r="I81" s="103">
        <v>4.8</v>
      </c>
      <c r="J81" s="103">
        <v>86.4</v>
      </c>
      <c r="K81" s="103">
        <v>94.8</v>
      </c>
    </row>
    <row r="82" spans="1:11" x14ac:dyDescent="0.55000000000000004">
      <c r="A82" s="101" t="s">
        <v>210</v>
      </c>
      <c r="B82" s="101">
        <v>93.2</v>
      </c>
      <c r="C82" s="101">
        <v>-27.4</v>
      </c>
      <c r="D82" s="101">
        <v>6268.92</v>
      </c>
      <c r="E82" s="106">
        <v>99.3</v>
      </c>
      <c r="F82" s="103">
        <v>5.92</v>
      </c>
      <c r="G82" s="103">
        <v>96.2</v>
      </c>
      <c r="H82" s="103">
        <v>12.89</v>
      </c>
      <c r="I82" s="103">
        <v>12.1</v>
      </c>
      <c r="J82" s="103">
        <v>85.2</v>
      </c>
      <c r="K82" s="103">
        <v>94.8</v>
      </c>
    </row>
    <row r="83" spans="1:11" x14ac:dyDescent="0.55000000000000004">
      <c r="A83" s="101" t="s">
        <v>211</v>
      </c>
      <c r="B83" s="101">
        <v>94.9</v>
      </c>
      <c r="C83" s="101">
        <v>-28.5</v>
      </c>
      <c r="D83" s="101">
        <v>6309.19</v>
      </c>
      <c r="E83" s="106">
        <v>100.6</v>
      </c>
      <c r="F83" s="103">
        <v>6.57</v>
      </c>
      <c r="G83" s="103">
        <v>96.3</v>
      </c>
      <c r="H83" s="103">
        <v>12.25</v>
      </c>
      <c r="I83" s="103">
        <v>12</v>
      </c>
      <c r="J83" s="103">
        <v>86.1</v>
      </c>
      <c r="K83" s="103">
        <v>95.6</v>
      </c>
    </row>
    <row r="84" spans="1:11" x14ac:dyDescent="0.55000000000000004">
      <c r="A84" s="101" t="s">
        <v>212</v>
      </c>
      <c r="B84" s="101">
        <v>95.7</v>
      </c>
      <c r="C84" s="101">
        <v>-19</v>
      </c>
      <c r="D84" s="101">
        <v>6596.92</v>
      </c>
      <c r="E84" s="106">
        <v>101.6</v>
      </c>
      <c r="F84" s="103">
        <v>9.74</v>
      </c>
      <c r="G84" s="103">
        <v>100.7</v>
      </c>
      <c r="H84" s="103">
        <v>13.62</v>
      </c>
      <c r="I84" s="103">
        <v>26.1</v>
      </c>
      <c r="J84" s="103">
        <v>88.4</v>
      </c>
      <c r="K84" s="103">
        <v>96.3</v>
      </c>
    </row>
    <row r="85" spans="1:11" x14ac:dyDescent="0.55000000000000004">
      <c r="A85" s="101" t="s">
        <v>213</v>
      </c>
      <c r="B85" s="101">
        <v>95.5</v>
      </c>
      <c r="C85" s="101">
        <v>-3.6</v>
      </c>
      <c r="D85" s="101">
        <v>6789.11</v>
      </c>
      <c r="E85" s="106">
        <v>101.2</v>
      </c>
      <c r="F85" s="103">
        <v>9.35</v>
      </c>
      <c r="G85" s="103">
        <v>94.6</v>
      </c>
      <c r="H85" s="103">
        <v>16.09</v>
      </c>
      <c r="I85" s="103">
        <v>-2.7</v>
      </c>
      <c r="J85" s="103">
        <v>87</v>
      </c>
      <c r="K85" s="103">
        <v>96.5</v>
      </c>
    </row>
    <row r="86" spans="1:11" x14ac:dyDescent="0.55000000000000004">
      <c r="A86" s="101" t="s">
        <v>214</v>
      </c>
      <c r="B86" s="101">
        <v>96.2</v>
      </c>
      <c r="C86" s="101">
        <v>2.9</v>
      </c>
      <c r="D86" s="101">
        <v>6715.44</v>
      </c>
      <c r="E86" s="106">
        <v>99.7</v>
      </c>
      <c r="F86" s="103">
        <v>8.23</v>
      </c>
      <c r="G86" s="103">
        <v>96.6</v>
      </c>
      <c r="H86" s="103">
        <v>13.11</v>
      </c>
      <c r="I86" s="103">
        <v>19.8</v>
      </c>
      <c r="J86" s="103">
        <v>87.7</v>
      </c>
      <c r="K86" s="103">
        <v>96.9</v>
      </c>
    </row>
    <row r="87" spans="1:11" x14ac:dyDescent="0.55000000000000004">
      <c r="A87" s="101" t="s">
        <v>215</v>
      </c>
      <c r="B87" s="101">
        <v>96.4</v>
      </c>
      <c r="C87" s="101">
        <v>5.8</v>
      </c>
      <c r="D87" s="101">
        <v>6917.03</v>
      </c>
      <c r="E87" s="106">
        <v>100.5</v>
      </c>
      <c r="F87" s="103">
        <v>10.01</v>
      </c>
      <c r="G87" s="103">
        <v>96.5</v>
      </c>
      <c r="H87" s="103">
        <v>12.56</v>
      </c>
      <c r="I87" s="103">
        <v>9.8000000000000007</v>
      </c>
      <c r="J87" s="103">
        <v>89</v>
      </c>
      <c r="K87" s="103">
        <v>97.4</v>
      </c>
    </row>
    <row r="88" spans="1:11" x14ac:dyDescent="0.55000000000000004">
      <c r="A88" s="101" t="s">
        <v>216</v>
      </c>
      <c r="B88" s="101">
        <v>95.4</v>
      </c>
      <c r="C88" s="101">
        <v>16.5</v>
      </c>
      <c r="D88" s="101">
        <v>7408.87</v>
      </c>
      <c r="E88" s="106">
        <v>101.1</v>
      </c>
      <c r="F88" s="103">
        <v>10.56</v>
      </c>
      <c r="G88" s="103">
        <v>99.2</v>
      </c>
      <c r="H88" s="103">
        <v>9.5</v>
      </c>
      <c r="I88" s="103">
        <v>9</v>
      </c>
      <c r="J88" s="103">
        <v>90.3</v>
      </c>
      <c r="K88" s="103">
        <v>97.5</v>
      </c>
    </row>
    <row r="89" spans="1:11" x14ac:dyDescent="0.55000000000000004">
      <c r="A89" s="101" t="s">
        <v>217</v>
      </c>
      <c r="B89" s="101">
        <v>97.2</v>
      </c>
      <c r="C89" s="101">
        <v>24</v>
      </c>
      <c r="D89" s="101">
        <v>7883.04</v>
      </c>
      <c r="E89" s="106">
        <v>101.4</v>
      </c>
      <c r="F89" s="103">
        <v>10.75</v>
      </c>
      <c r="G89" s="103">
        <v>94.3</v>
      </c>
      <c r="H89" s="103">
        <v>8.49</v>
      </c>
      <c r="I89" s="103">
        <v>6</v>
      </c>
      <c r="J89" s="103">
        <v>90.8</v>
      </c>
      <c r="K89" s="103">
        <v>98.3</v>
      </c>
    </row>
    <row r="90" spans="1:11" x14ac:dyDescent="0.55000000000000004">
      <c r="A90" s="101" t="s">
        <v>218</v>
      </c>
      <c r="B90" s="101">
        <v>97.4</v>
      </c>
      <c r="C90" s="101">
        <v>20.3</v>
      </c>
      <c r="D90" s="101">
        <v>8007.32</v>
      </c>
      <c r="E90" s="106">
        <v>100.2</v>
      </c>
      <c r="F90" s="103">
        <v>8.3699999999999992</v>
      </c>
      <c r="G90" s="103">
        <v>95.4</v>
      </c>
      <c r="H90" s="103">
        <v>12.65</v>
      </c>
      <c r="I90" s="103">
        <v>13.2</v>
      </c>
      <c r="J90" s="103">
        <v>91</v>
      </c>
      <c r="K90" s="103">
        <v>98.4</v>
      </c>
    </row>
    <row r="91" spans="1:11" x14ac:dyDescent="0.55000000000000004">
      <c r="A91" s="101" t="s">
        <v>219</v>
      </c>
      <c r="B91" s="101">
        <v>98</v>
      </c>
      <c r="C91" s="101">
        <v>10.4</v>
      </c>
      <c r="D91" s="101">
        <v>7584.14</v>
      </c>
      <c r="E91" s="106">
        <v>100.1</v>
      </c>
      <c r="F91" s="103">
        <v>7.08</v>
      </c>
      <c r="G91" s="103">
        <v>95.5</v>
      </c>
      <c r="H91" s="103">
        <v>11.59</v>
      </c>
      <c r="I91" s="103">
        <v>14.4</v>
      </c>
      <c r="J91" s="103">
        <v>92.7</v>
      </c>
      <c r="K91" s="103">
        <v>98.7</v>
      </c>
    </row>
    <row r="92" spans="1:11" x14ac:dyDescent="0.55000000000000004">
      <c r="A92" s="101" t="s">
        <v>220</v>
      </c>
      <c r="B92" s="101">
        <v>98.2</v>
      </c>
      <c r="C92" s="101">
        <v>-6.9</v>
      </c>
      <c r="D92" s="101">
        <v>7638.17</v>
      </c>
      <c r="E92" s="106">
        <v>99.7</v>
      </c>
      <c r="F92" s="103">
        <v>5.35</v>
      </c>
      <c r="G92" s="103">
        <v>95.5</v>
      </c>
      <c r="H92" s="103">
        <v>12.84</v>
      </c>
      <c r="I92" s="103">
        <v>7.8</v>
      </c>
      <c r="J92" s="103">
        <v>92.3</v>
      </c>
      <c r="K92" s="103">
        <v>99.5</v>
      </c>
    </row>
    <row r="93" spans="1:11" x14ac:dyDescent="0.55000000000000004">
      <c r="A93" s="101" t="s">
        <v>221</v>
      </c>
      <c r="B93" s="101">
        <v>99.3</v>
      </c>
      <c r="C93" s="101">
        <v>-18.100000000000001</v>
      </c>
      <c r="D93" s="101">
        <v>7861.51</v>
      </c>
      <c r="E93" s="106">
        <v>99.2</v>
      </c>
      <c r="F93" s="103">
        <v>3.86</v>
      </c>
      <c r="G93" s="103">
        <v>95.7</v>
      </c>
      <c r="H93" s="103">
        <v>11.94</v>
      </c>
      <c r="I93" s="103">
        <v>2.9</v>
      </c>
      <c r="J93" s="103">
        <v>94.3</v>
      </c>
      <c r="K93" s="103">
        <v>99.6</v>
      </c>
    </row>
    <row r="94" spans="1:11" x14ac:dyDescent="0.55000000000000004">
      <c r="A94" s="101" t="s">
        <v>222</v>
      </c>
      <c r="B94" s="101">
        <v>99.3</v>
      </c>
      <c r="C94" s="101">
        <v>-18.100000000000001</v>
      </c>
      <c r="D94" s="101">
        <v>8019.22</v>
      </c>
      <c r="E94" s="106">
        <v>99.5</v>
      </c>
      <c r="F94" s="103">
        <v>3.22</v>
      </c>
      <c r="G94" s="103">
        <v>95.6</v>
      </c>
      <c r="H94" s="103">
        <v>13.08</v>
      </c>
      <c r="I94" s="103">
        <v>3.8</v>
      </c>
      <c r="J94" s="103">
        <v>96.6</v>
      </c>
      <c r="K94" s="103">
        <v>100.3</v>
      </c>
    </row>
    <row r="95" spans="1:11" x14ac:dyDescent="0.55000000000000004">
      <c r="A95" s="101" t="s">
        <v>223</v>
      </c>
      <c r="B95" s="101">
        <v>99.1</v>
      </c>
      <c r="C95" s="101">
        <v>-32.5</v>
      </c>
      <c r="D95" s="101">
        <v>7870.52</v>
      </c>
      <c r="E95" s="106">
        <v>98.3</v>
      </c>
      <c r="F95" s="103">
        <v>2.93</v>
      </c>
      <c r="G95" s="103">
        <v>94.5</v>
      </c>
      <c r="H95" s="103">
        <v>15.53</v>
      </c>
      <c r="I95" s="103">
        <v>17.2</v>
      </c>
      <c r="J95" s="103">
        <v>99.5</v>
      </c>
      <c r="K95" s="103">
        <v>100.5</v>
      </c>
    </row>
    <row r="96" spans="1:11" x14ac:dyDescent="0.55000000000000004">
      <c r="A96" s="101" t="s">
        <v>224</v>
      </c>
      <c r="B96" s="101">
        <v>99.8</v>
      </c>
      <c r="C96" s="101">
        <v>-37.200000000000003</v>
      </c>
      <c r="D96" s="101">
        <v>8067.32</v>
      </c>
      <c r="E96" s="106">
        <v>98.1</v>
      </c>
      <c r="F96" s="103">
        <v>1.03</v>
      </c>
      <c r="G96" s="103">
        <v>94.7</v>
      </c>
      <c r="H96" s="103">
        <v>16.88</v>
      </c>
      <c r="I96" s="103">
        <v>4.4000000000000004</v>
      </c>
      <c r="J96" s="103">
        <v>99.9</v>
      </c>
      <c r="K96" s="103">
        <v>101.1</v>
      </c>
    </row>
    <row r="97" spans="1:11" x14ac:dyDescent="0.55000000000000004">
      <c r="A97" s="101" t="s">
        <v>225</v>
      </c>
      <c r="B97" s="101">
        <v>101.3</v>
      </c>
      <c r="C97" s="101">
        <v>-41.6</v>
      </c>
      <c r="D97" s="101">
        <v>6851.75</v>
      </c>
      <c r="E97" s="106">
        <v>97.6</v>
      </c>
      <c r="F97" s="103">
        <v>-1.67</v>
      </c>
      <c r="G97" s="103">
        <v>95.7</v>
      </c>
      <c r="H97" s="103">
        <v>18.22</v>
      </c>
      <c r="I97" s="103">
        <v>20.399999999999999</v>
      </c>
      <c r="J97" s="103">
        <v>101.7</v>
      </c>
      <c r="K97" s="103">
        <v>102</v>
      </c>
    </row>
    <row r="98" spans="1:11" x14ac:dyDescent="0.55000000000000004">
      <c r="A98" s="101" t="s">
        <v>226</v>
      </c>
      <c r="B98" s="101">
        <v>100.9</v>
      </c>
      <c r="C98" s="101">
        <v>-39.5</v>
      </c>
      <c r="D98" s="101">
        <v>6748.13</v>
      </c>
      <c r="E98" s="106">
        <v>97.8</v>
      </c>
      <c r="F98" s="103">
        <v>-2.0299999999999998</v>
      </c>
      <c r="G98" s="103">
        <v>96.6</v>
      </c>
      <c r="H98" s="103">
        <v>14.12</v>
      </c>
      <c r="I98" s="103">
        <v>-2.2999999999999998</v>
      </c>
      <c r="J98" s="103">
        <v>103.5</v>
      </c>
      <c r="K98" s="103">
        <v>102</v>
      </c>
    </row>
    <row r="99" spans="1:11" x14ac:dyDescent="0.55000000000000004">
      <c r="A99" s="101" t="s">
        <v>227</v>
      </c>
      <c r="B99" s="101">
        <v>100</v>
      </c>
      <c r="C99" s="101">
        <v>-32</v>
      </c>
      <c r="D99" s="101">
        <v>6534.97</v>
      </c>
      <c r="E99" s="106">
        <v>98</v>
      </c>
      <c r="F99" s="103">
        <v>-1.33</v>
      </c>
      <c r="G99" s="103">
        <v>94.8</v>
      </c>
      <c r="H99" s="103">
        <v>14.58</v>
      </c>
      <c r="I99" s="103">
        <v>9.8000000000000007</v>
      </c>
      <c r="J99" s="103">
        <v>107.7</v>
      </c>
      <c r="K99" s="103">
        <v>101.7</v>
      </c>
    </row>
    <row r="100" spans="1:11" x14ac:dyDescent="0.55000000000000004">
      <c r="A100" s="101" t="s">
        <v>228</v>
      </c>
      <c r="B100" s="101">
        <v>100.5</v>
      </c>
      <c r="C100" s="101">
        <v>-40.700000000000003</v>
      </c>
      <c r="D100" s="101">
        <v>6948.82</v>
      </c>
      <c r="E100" s="106">
        <v>97</v>
      </c>
      <c r="F100" s="103">
        <v>-4.82</v>
      </c>
      <c r="G100" s="103">
        <v>95</v>
      </c>
      <c r="H100" s="103">
        <v>13.15</v>
      </c>
      <c r="I100" s="103">
        <v>10.199999999999999</v>
      </c>
      <c r="J100" s="103">
        <v>109.2</v>
      </c>
      <c r="K100" s="103">
        <v>101.9</v>
      </c>
    </row>
    <row r="101" spans="1:11" x14ac:dyDescent="0.55000000000000004">
      <c r="A101" s="101" t="s">
        <v>229</v>
      </c>
      <c r="B101" s="101">
        <v>98.4</v>
      </c>
      <c r="C101" s="101">
        <v>-41.4</v>
      </c>
      <c r="D101" s="101">
        <v>7096.79</v>
      </c>
      <c r="E101" s="106">
        <v>96.9</v>
      </c>
      <c r="F101" s="103">
        <v>-4.5600000000000005</v>
      </c>
      <c r="G101" s="103">
        <v>94.8</v>
      </c>
      <c r="H101" s="103">
        <v>11.33</v>
      </c>
      <c r="I101" s="103">
        <v>15.7</v>
      </c>
      <c r="J101" s="103">
        <v>110</v>
      </c>
      <c r="K101" s="103">
        <v>101.4</v>
      </c>
    </row>
    <row r="102" spans="1:11" x14ac:dyDescent="0.55000000000000004">
      <c r="A102" s="101" t="s">
        <v>230</v>
      </c>
      <c r="B102" s="101">
        <v>99.3</v>
      </c>
      <c r="C102" s="101">
        <v>-52.4</v>
      </c>
      <c r="D102" s="101">
        <v>6418.32</v>
      </c>
      <c r="E102" s="106">
        <v>95.7</v>
      </c>
      <c r="F102" s="103">
        <v>-8.7200000000000006</v>
      </c>
      <c r="G102" s="103">
        <v>94.2</v>
      </c>
      <c r="H102" s="103">
        <v>14.39</v>
      </c>
      <c r="I102" s="103">
        <v>-3.4</v>
      </c>
      <c r="J102" s="103">
        <v>112</v>
      </c>
      <c r="K102" s="103">
        <v>101.2</v>
      </c>
    </row>
    <row r="103" spans="1:11" x14ac:dyDescent="0.55000000000000004">
      <c r="A103" s="101" t="s">
        <v>231</v>
      </c>
      <c r="B103" s="101">
        <v>97.8</v>
      </c>
      <c r="C103" s="101">
        <v>-63.9</v>
      </c>
      <c r="D103" s="101">
        <v>6479.56</v>
      </c>
      <c r="E103" s="106">
        <v>92.6</v>
      </c>
      <c r="F103" s="103">
        <v>-16.88</v>
      </c>
      <c r="G103" s="103">
        <v>94.2</v>
      </c>
      <c r="H103" s="103">
        <v>18.579999999999998</v>
      </c>
      <c r="I103" s="103">
        <v>-2.4</v>
      </c>
      <c r="J103" s="103">
        <v>114.2</v>
      </c>
      <c r="K103" s="103">
        <v>100.9</v>
      </c>
    </row>
    <row r="104" spans="1:11" x14ac:dyDescent="0.55000000000000004">
      <c r="A104" s="101" t="s">
        <v>232</v>
      </c>
      <c r="B104" s="101">
        <v>99.5</v>
      </c>
      <c r="C104" s="101">
        <v>-55.5</v>
      </c>
      <c r="D104" s="101">
        <v>6422.3</v>
      </c>
      <c r="E104" s="106">
        <v>91.5</v>
      </c>
      <c r="F104" s="103">
        <v>-21.37</v>
      </c>
      <c r="G104" s="103">
        <v>95.1</v>
      </c>
      <c r="H104" s="103">
        <v>16.77</v>
      </c>
      <c r="I104" s="103">
        <v>-9.4</v>
      </c>
      <c r="J104" s="103">
        <v>110.5</v>
      </c>
      <c r="K104" s="103">
        <v>100.1</v>
      </c>
    </row>
    <row r="105" spans="1:11" x14ac:dyDescent="0.55000000000000004">
      <c r="A105" s="101" t="s">
        <v>233</v>
      </c>
      <c r="B105" s="101">
        <v>97.7</v>
      </c>
      <c r="C105" s="101">
        <v>-41.1</v>
      </c>
      <c r="D105" s="101">
        <v>5831.02</v>
      </c>
      <c r="E105" s="106">
        <v>90.8</v>
      </c>
      <c r="F105" s="103">
        <v>-22.87</v>
      </c>
      <c r="G105" s="103">
        <v>96.6</v>
      </c>
      <c r="H105" s="103">
        <v>11.98</v>
      </c>
      <c r="I105" s="103">
        <v>-25.8</v>
      </c>
      <c r="J105" s="103">
        <v>106.8</v>
      </c>
      <c r="K105" s="103">
        <v>99.1</v>
      </c>
    </row>
    <row r="106" spans="1:11" x14ac:dyDescent="0.55000000000000004">
      <c r="A106" s="101" t="s">
        <v>234</v>
      </c>
      <c r="B106" s="101">
        <v>95.7</v>
      </c>
      <c r="C106" s="101">
        <v>-63</v>
      </c>
      <c r="D106" s="101">
        <v>4987.97</v>
      </c>
      <c r="E106" s="106">
        <v>86.8</v>
      </c>
      <c r="F106" s="103">
        <v>-32.47</v>
      </c>
      <c r="G106" s="103">
        <v>95.3</v>
      </c>
      <c r="H106" s="103">
        <v>6.33</v>
      </c>
      <c r="I106" s="103">
        <v>-43</v>
      </c>
      <c r="J106" s="103">
        <v>100.1</v>
      </c>
      <c r="K106" s="103">
        <v>97.9</v>
      </c>
    </row>
    <row r="107" spans="1:11" x14ac:dyDescent="0.55000000000000004">
      <c r="A107" s="101" t="s">
        <v>235</v>
      </c>
      <c r="B107" s="101">
        <v>91.6</v>
      </c>
      <c r="C107" s="101">
        <v>-53.5</v>
      </c>
      <c r="D107" s="101">
        <v>4669.4399999999996</v>
      </c>
      <c r="E107" s="106">
        <v>84.2</v>
      </c>
      <c r="F107" s="103">
        <v>-40.880000000000003</v>
      </c>
      <c r="G107" s="103">
        <v>96.1</v>
      </c>
      <c r="H107" s="103">
        <v>-2.21</v>
      </c>
      <c r="I107" s="103">
        <v>-59.8</v>
      </c>
      <c r="J107" s="103">
        <v>94.3</v>
      </c>
      <c r="K107" s="103">
        <v>94.9</v>
      </c>
    </row>
    <row r="108" spans="1:11" x14ac:dyDescent="0.55000000000000004">
      <c r="A108" s="101" t="s">
        <v>236</v>
      </c>
      <c r="B108" s="101">
        <v>88.7</v>
      </c>
      <c r="C108" s="101">
        <v>-45.2</v>
      </c>
      <c r="D108" s="101">
        <v>4810.2</v>
      </c>
      <c r="E108" s="106">
        <v>80.599999999999994</v>
      </c>
      <c r="F108" s="103">
        <v>-45.8</v>
      </c>
      <c r="G108" s="103">
        <v>95.9</v>
      </c>
      <c r="H108" s="103">
        <v>-6.88</v>
      </c>
      <c r="I108" s="103">
        <v>-72.599999999999994</v>
      </c>
      <c r="J108" s="103">
        <v>93.7</v>
      </c>
      <c r="K108" s="103">
        <v>92.1</v>
      </c>
    </row>
    <row r="109" spans="1:11" x14ac:dyDescent="0.55000000000000004">
      <c r="A109" s="101" t="s">
        <v>237</v>
      </c>
      <c r="B109" s="101">
        <v>82.6</v>
      </c>
      <c r="C109" s="101">
        <v>-31</v>
      </c>
      <c r="D109" s="101">
        <v>4338.3500000000004</v>
      </c>
      <c r="E109" s="106">
        <v>81.5</v>
      </c>
      <c r="F109" s="103">
        <v>-42.76</v>
      </c>
      <c r="G109" s="103">
        <v>93</v>
      </c>
      <c r="H109" s="103">
        <v>-10.73</v>
      </c>
      <c r="I109" s="103">
        <v>-78.400000000000006</v>
      </c>
      <c r="J109" s="103">
        <v>90.9</v>
      </c>
      <c r="K109" s="103">
        <v>89.6</v>
      </c>
    </row>
    <row r="110" spans="1:11" x14ac:dyDescent="0.55000000000000004">
      <c r="A110" s="101" t="s">
        <v>238</v>
      </c>
      <c r="B110" s="101">
        <v>80.2</v>
      </c>
      <c r="C110" s="101">
        <v>-5.8</v>
      </c>
      <c r="D110" s="101">
        <v>3843.74</v>
      </c>
      <c r="E110" s="106">
        <v>80.900000000000006</v>
      </c>
      <c r="F110" s="103">
        <v>-39.270000000000003</v>
      </c>
      <c r="G110" s="103">
        <v>92.6</v>
      </c>
      <c r="H110" s="103">
        <v>-11.84</v>
      </c>
      <c r="I110" s="103">
        <v>-72.400000000000006</v>
      </c>
      <c r="J110" s="103">
        <v>88.7</v>
      </c>
      <c r="K110" s="103">
        <v>89.2</v>
      </c>
    </row>
    <row r="111" spans="1:11" x14ac:dyDescent="0.55000000000000004">
      <c r="A111" s="101" t="s">
        <v>239</v>
      </c>
      <c r="B111" s="101">
        <v>80.5</v>
      </c>
      <c r="C111" s="101">
        <v>-3.5</v>
      </c>
      <c r="D111" s="101">
        <v>4084.76</v>
      </c>
      <c r="E111" s="106">
        <v>79.900000000000006</v>
      </c>
      <c r="F111" s="103">
        <v>-38.659999999999997</v>
      </c>
      <c r="G111" s="103">
        <v>92.7</v>
      </c>
      <c r="H111" s="103">
        <v>-13.52</v>
      </c>
      <c r="I111" s="103">
        <v>-51.1</v>
      </c>
      <c r="J111" s="103">
        <v>88.9</v>
      </c>
      <c r="K111" s="103">
        <v>89.3</v>
      </c>
    </row>
    <row r="112" spans="1:11" x14ac:dyDescent="0.55000000000000004">
      <c r="A112" s="101" t="s">
        <v>240</v>
      </c>
      <c r="B112" s="101">
        <v>78.3</v>
      </c>
      <c r="C112" s="101">
        <v>13</v>
      </c>
      <c r="D112" s="101">
        <v>4769.45</v>
      </c>
      <c r="E112" s="106">
        <v>81.599999999999994</v>
      </c>
      <c r="F112" s="103">
        <v>-31.09</v>
      </c>
      <c r="G112" s="103">
        <v>94.7</v>
      </c>
      <c r="H112" s="103">
        <v>-13.24</v>
      </c>
      <c r="I112" s="103">
        <v>-27.3</v>
      </c>
      <c r="J112" s="103">
        <v>88.6</v>
      </c>
      <c r="K112" s="103">
        <v>89.7</v>
      </c>
    </row>
    <row r="113" spans="1:11" x14ac:dyDescent="0.55000000000000004">
      <c r="A113" s="101" t="s">
        <v>241</v>
      </c>
      <c r="B113" s="101">
        <v>81.3</v>
      </c>
      <c r="C113" s="101">
        <v>31.1</v>
      </c>
      <c r="D113" s="101">
        <v>4940.82</v>
      </c>
      <c r="E113" s="106">
        <v>82.1</v>
      </c>
      <c r="F113" s="103">
        <v>-26.79</v>
      </c>
      <c r="G113" s="103">
        <v>92.2</v>
      </c>
      <c r="H113" s="103">
        <v>-11.92</v>
      </c>
      <c r="I113" s="103">
        <v>-29.1</v>
      </c>
      <c r="J113" s="103">
        <v>90.8</v>
      </c>
      <c r="K113" s="103">
        <v>90.4</v>
      </c>
    </row>
    <row r="114" spans="1:11" x14ac:dyDescent="0.55000000000000004">
      <c r="A114" s="101" t="s">
        <v>242</v>
      </c>
      <c r="B114" s="101">
        <v>82.6</v>
      </c>
      <c r="C114" s="101">
        <v>44.8</v>
      </c>
      <c r="D114" s="101">
        <v>4808.6400000000003</v>
      </c>
      <c r="E114" s="106">
        <v>84.3</v>
      </c>
      <c r="F114" s="103">
        <v>-17.75</v>
      </c>
      <c r="G114" s="103">
        <v>90.7</v>
      </c>
      <c r="H114" s="103">
        <v>-8.84</v>
      </c>
      <c r="I114" s="103">
        <v>-9</v>
      </c>
      <c r="J114" s="103">
        <v>93.2</v>
      </c>
      <c r="K114" s="103">
        <v>91.2</v>
      </c>
    </row>
    <row r="115" spans="1:11" x14ac:dyDescent="0.55000000000000004">
      <c r="A115" s="101" t="s">
        <v>243</v>
      </c>
      <c r="B115" s="101">
        <v>81.599999999999994</v>
      </c>
      <c r="C115" s="101">
        <v>39.5</v>
      </c>
      <c r="D115" s="101">
        <v>5332.14</v>
      </c>
      <c r="E115" s="106">
        <v>85.1</v>
      </c>
      <c r="F115" s="103">
        <v>-13.71</v>
      </c>
      <c r="G115" s="103">
        <v>92.5</v>
      </c>
      <c r="H115" s="103">
        <v>-9.31</v>
      </c>
      <c r="I115" s="103">
        <v>-12.6</v>
      </c>
      <c r="J115" s="103">
        <v>93.6</v>
      </c>
      <c r="K115" s="103">
        <v>92</v>
      </c>
    </row>
    <row r="116" spans="1:11" x14ac:dyDescent="0.55000000000000004">
      <c r="A116" s="101" t="s">
        <v>244</v>
      </c>
      <c r="B116" s="101">
        <v>83</v>
      </c>
      <c r="C116" s="101">
        <v>56.1</v>
      </c>
      <c r="D116" s="101">
        <v>5464.61</v>
      </c>
      <c r="E116" s="106">
        <v>87.5</v>
      </c>
      <c r="F116" s="103">
        <v>-3.08</v>
      </c>
      <c r="G116" s="103">
        <v>91.6</v>
      </c>
      <c r="H116" s="103">
        <v>-4.1500000000000004</v>
      </c>
      <c r="I116" s="103">
        <v>3.6</v>
      </c>
      <c r="J116" s="103">
        <v>95.1</v>
      </c>
      <c r="K116" s="103">
        <v>92.8</v>
      </c>
    </row>
    <row r="117" spans="1:11" x14ac:dyDescent="0.55000000000000004">
      <c r="A117" s="101" t="s">
        <v>245</v>
      </c>
      <c r="B117" s="101">
        <v>86</v>
      </c>
      <c r="C117" s="101">
        <v>57.7</v>
      </c>
      <c r="D117" s="101">
        <v>5675.16</v>
      </c>
      <c r="E117" s="106">
        <v>89.1</v>
      </c>
      <c r="F117" s="103">
        <v>1.45</v>
      </c>
      <c r="G117" s="103">
        <v>92.6</v>
      </c>
      <c r="H117" s="103">
        <v>-6.83</v>
      </c>
      <c r="I117" s="103">
        <v>14.8</v>
      </c>
      <c r="J117" s="103">
        <v>96.4</v>
      </c>
      <c r="K117" s="103">
        <v>94</v>
      </c>
    </row>
    <row r="118" spans="1:11" x14ac:dyDescent="0.55000000000000004">
      <c r="A118" s="101" t="s">
        <v>246</v>
      </c>
      <c r="B118" s="101">
        <v>84.2</v>
      </c>
      <c r="C118" s="101">
        <v>56</v>
      </c>
      <c r="D118" s="101">
        <v>5414.96</v>
      </c>
      <c r="E118" s="106">
        <v>89.3</v>
      </c>
      <c r="F118" s="103">
        <v>2.82</v>
      </c>
      <c r="G118" s="103">
        <v>92.9</v>
      </c>
      <c r="H118" s="103">
        <v>-5.43</v>
      </c>
      <c r="I118" s="103">
        <v>15.1</v>
      </c>
      <c r="J118" s="103">
        <v>97.8</v>
      </c>
      <c r="K118" s="103">
        <v>94.7</v>
      </c>
    </row>
    <row r="119" spans="1:11" x14ac:dyDescent="0.55000000000000004">
      <c r="A119" s="101" t="s">
        <v>247</v>
      </c>
      <c r="B119" s="101">
        <v>84.9</v>
      </c>
      <c r="C119" s="101">
        <v>51.1</v>
      </c>
      <c r="D119" s="101">
        <v>5625.95</v>
      </c>
      <c r="E119" s="106">
        <v>90.7</v>
      </c>
      <c r="F119" s="103">
        <v>6.19</v>
      </c>
      <c r="G119" s="103">
        <v>93.3</v>
      </c>
      <c r="H119" s="103">
        <v>-5</v>
      </c>
      <c r="I119" s="103">
        <v>15.5</v>
      </c>
      <c r="J119" s="103">
        <v>99</v>
      </c>
      <c r="K119" s="103">
        <v>95.5</v>
      </c>
    </row>
    <row r="120" spans="1:11" x14ac:dyDescent="0.55000000000000004">
      <c r="A120" s="101" t="s">
        <v>248</v>
      </c>
      <c r="B120" s="101">
        <v>85.1</v>
      </c>
      <c r="C120" s="101">
        <v>50.4</v>
      </c>
      <c r="D120" s="101">
        <v>5957.43</v>
      </c>
      <c r="E120" s="106">
        <v>90.7</v>
      </c>
      <c r="F120" s="103">
        <v>5.12</v>
      </c>
      <c r="G120" s="103">
        <v>93.9</v>
      </c>
      <c r="H120" s="103">
        <v>-7.77</v>
      </c>
      <c r="I120" s="103">
        <v>23.7</v>
      </c>
      <c r="J120" s="103">
        <v>98.6</v>
      </c>
      <c r="K120" s="103">
        <v>95.9</v>
      </c>
    </row>
    <row r="121" spans="1:11" x14ac:dyDescent="0.55000000000000004">
      <c r="A121" s="101" t="s">
        <v>249</v>
      </c>
      <c r="B121" s="101">
        <v>85.9</v>
      </c>
      <c r="C121" s="101">
        <v>47.2</v>
      </c>
      <c r="D121" s="101">
        <v>5608.79</v>
      </c>
      <c r="E121" s="106">
        <v>90.4</v>
      </c>
      <c r="F121" s="103">
        <v>4.08</v>
      </c>
      <c r="G121" s="103">
        <v>91.2</v>
      </c>
      <c r="H121" s="103">
        <v>-7.79</v>
      </c>
      <c r="I121" s="103">
        <v>-1.6</v>
      </c>
      <c r="J121" s="103">
        <v>99.3</v>
      </c>
      <c r="K121" s="103">
        <v>97</v>
      </c>
    </row>
    <row r="122" spans="1:11" x14ac:dyDescent="0.55000000000000004">
      <c r="A122" s="101" t="s">
        <v>250</v>
      </c>
      <c r="B122" s="101">
        <v>84.8</v>
      </c>
      <c r="C122" s="101">
        <v>45.1</v>
      </c>
      <c r="D122" s="101">
        <v>5598.46</v>
      </c>
      <c r="E122" s="106">
        <v>90.2</v>
      </c>
      <c r="F122" s="103">
        <v>3.48</v>
      </c>
      <c r="G122" s="103">
        <v>93.4</v>
      </c>
      <c r="H122" s="103">
        <v>-5.88</v>
      </c>
      <c r="I122" s="103">
        <v>29.2</v>
      </c>
      <c r="J122" s="103">
        <v>97.6</v>
      </c>
      <c r="K122" s="103">
        <v>97.4</v>
      </c>
    </row>
    <row r="123" spans="1:11" x14ac:dyDescent="0.55000000000000004">
      <c r="A123" s="101" t="s">
        <v>251</v>
      </c>
      <c r="B123" s="101">
        <v>87.3</v>
      </c>
      <c r="C123" s="101">
        <v>44.5</v>
      </c>
      <c r="D123" s="101">
        <v>6153.55</v>
      </c>
      <c r="E123" s="106">
        <v>92</v>
      </c>
      <c r="F123" s="103">
        <v>5.99</v>
      </c>
      <c r="G123" s="103">
        <v>93.9</v>
      </c>
      <c r="H123" s="103">
        <v>-0.72</v>
      </c>
      <c r="I123" s="103">
        <v>31.9</v>
      </c>
      <c r="J123" s="103">
        <v>98.5</v>
      </c>
      <c r="K123" s="103">
        <v>98.5</v>
      </c>
    </row>
    <row r="124" spans="1:11" x14ac:dyDescent="0.55000000000000004">
      <c r="A124" s="101" t="s">
        <v>252</v>
      </c>
      <c r="B124" s="101">
        <v>89.4</v>
      </c>
      <c r="C124" s="101">
        <v>53</v>
      </c>
      <c r="D124" s="101">
        <v>6135.7</v>
      </c>
      <c r="E124" s="106">
        <v>95.2</v>
      </c>
      <c r="F124" s="103">
        <v>12.76</v>
      </c>
      <c r="G124" s="103">
        <v>93.6</v>
      </c>
      <c r="H124" s="103">
        <v>1.3900000000000001</v>
      </c>
      <c r="I124" s="103">
        <v>18.7</v>
      </c>
      <c r="J124" s="103">
        <v>99.2</v>
      </c>
      <c r="K124" s="103">
        <v>99.1</v>
      </c>
    </row>
    <row r="125" spans="1:11" x14ac:dyDescent="0.55000000000000004">
      <c r="A125" s="101" t="s">
        <v>253</v>
      </c>
      <c r="B125" s="101">
        <v>91.9</v>
      </c>
      <c r="C125" s="101">
        <v>45.8</v>
      </c>
      <c r="D125" s="101">
        <v>5964.33</v>
      </c>
      <c r="E125" s="106">
        <v>95.6</v>
      </c>
      <c r="F125" s="103">
        <v>12.06</v>
      </c>
      <c r="G125" s="103">
        <v>94.1</v>
      </c>
      <c r="H125" s="103">
        <v>7.85</v>
      </c>
      <c r="I125" s="103">
        <v>29.9</v>
      </c>
      <c r="J125" s="103">
        <v>97.1</v>
      </c>
      <c r="K125" s="103">
        <v>99.8</v>
      </c>
    </row>
    <row r="126" spans="1:11" x14ac:dyDescent="0.55000000000000004">
      <c r="A126" s="101" t="s">
        <v>254</v>
      </c>
      <c r="B126" s="101">
        <v>91.1</v>
      </c>
      <c r="C126" s="101">
        <v>28.7</v>
      </c>
      <c r="D126" s="101">
        <v>5965.52</v>
      </c>
      <c r="E126" s="106">
        <v>96.3</v>
      </c>
      <c r="F126" s="103">
        <v>10.31</v>
      </c>
      <c r="G126" s="103">
        <v>94.4</v>
      </c>
      <c r="H126" s="103">
        <v>9.9700000000000006</v>
      </c>
      <c r="I126" s="103">
        <v>31.9</v>
      </c>
      <c r="J126" s="103">
        <v>96.4</v>
      </c>
      <c r="K126" s="103">
        <v>99.9</v>
      </c>
    </row>
    <row r="127" spans="1:11" x14ac:dyDescent="0.55000000000000004">
      <c r="A127" s="101" t="s">
        <v>255</v>
      </c>
      <c r="B127" s="101">
        <v>90.9</v>
      </c>
      <c r="C127" s="101">
        <v>21.2</v>
      </c>
      <c r="D127" s="101">
        <v>6147.97</v>
      </c>
      <c r="E127" s="106">
        <v>98.7</v>
      </c>
      <c r="F127" s="103">
        <v>16.510000000000002</v>
      </c>
      <c r="G127" s="103">
        <v>95.4</v>
      </c>
      <c r="H127" s="103">
        <v>9.9700000000000006</v>
      </c>
      <c r="I127" s="103">
        <v>37.6</v>
      </c>
      <c r="J127" s="103">
        <v>98.6</v>
      </c>
      <c r="K127" s="103">
        <v>100.2</v>
      </c>
    </row>
    <row r="128" spans="1:11" x14ac:dyDescent="0.55000000000000004">
      <c r="A128" s="101" t="s">
        <v>256</v>
      </c>
      <c r="B128" s="101">
        <v>92.1</v>
      </c>
      <c r="C128" s="101">
        <v>14</v>
      </c>
      <c r="D128" s="101">
        <v>5925.22</v>
      </c>
      <c r="E128" s="106">
        <v>99.7</v>
      </c>
      <c r="F128" s="103">
        <v>17.27</v>
      </c>
      <c r="G128" s="103">
        <v>94.7</v>
      </c>
      <c r="H128" s="103">
        <v>9.0500000000000007</v>
      </c>
      <c r="I128" s="103">
        <v>34.700000000000003</v>
      </c>
      <c r="J128" s="103">
        <v>99.7</v>
      </c>
      <c r="K128" s="103">
        <v>100.6</v>
      </c>
    </row>
    <row r="129" spans="1:11" x14ac:dyDescent="0.55000000000000004">
      <c r="A129" s="101" t="s">
        <v>257</v>
      </c>
      <c r="B129" s="101">
        <v>93.3</v>
      </c>
      <c r="C129" s="101">
        <v>-4.3</v>
      </c>
      <c r="D129" s="101">
        <v>6229.02</v>
      </c>
      <c r="E129" s="106">
        <v>100.1</v>
      </c>
      <c r="F129" s="103">
        <v>16.8</v>
      </c>
      <c r="G129" s="103">
        <v>94.2</v>
      </c>
      <c r="H129" s="103">
        <v>11.44</v>
      </c>
      <c r="I129" s="103">
        <v>30.9</v>
      </c>
      <c r="J129" s="103">
        <v>100.6</v>
      </c>
      <c r="K129" s="103">
        <v>101.1</v>
      </c>
    </row>
    <row r="130" spans="1:11" x14ac:dyDescent="0.55000000000000004">
      <c r="A130" s="101" t="s">
        <v>258</v>
      </c>
      <c r="B130" s="101">
        <v>94.8</v>
      </c>
      <c r="C130" s="101">
        <v>-7.2</v>
      </c>
      <c r="D130" s="101">
        <v>6601.37</v>
      </c>
      <c r="E130" s="106">
        <v>101.7</v>
      </c>
      <c r="F130" s="103">
        <v>20.12</v>
      </c>
      <c r="G130" s="103">
        <v>93.9</v>
      </c>
      <c r="H130" s="103">
        <v>10.86</v>
      </c>
      <c r="I130" s="103">
        <v>35.299999999999997</v>
      </c>
      <c r="J130" s="103">
        <v>104.1</v>
      </c>
      <c r="K130" s="103">
        <v>101.5</v>
      </c>
    </row>
    <row r="131" spans="1:11" x14ac:dyDescent="0.55000000000000004">
      <c r="A131" s="101" t="s">
        <v>259</v>
      </c>
      <c r="B131" s="101">
        <v>94.3</v>
      </c>
      <c r="C131" s="101">
        <v>1.8</v>
      </c>
      <c r="D131" s="101">
        <v>6688.49</v>
      </c>
      <c r="E131" s="106">
        <v>103.2</v>
      </c>
      <c r="F131" s="103">
        <v>21.09</v>
      </c>
      <c r="G131" s="103">
        <v>94.1</v>
      </c>
      <c r="H131" s="103">
        <v>14.1</v>
      </c>
      <c r="I131" s="103">
        <v>32.5</v>
      </c>
      <c r="J131" s="103">
        <v>104.4</v>
      </c>
      <c r="K131" s="103">
        <v>102.1</v>
      </c>
    </row>
    <row r="132" spans="1:11" x14ac:dyDescent="0.55000000000000004">
      <c r="A132" s="101" t="s">
        <v>260</v>
      </c>
      <c r="B132" s="101">
        <v>94.9</v>
      </c>
      <c r="C132" s="101">
        <v>4.3</v>
      </c>
      <c r="D132" s="101">
        <v>6914.19</v>
      </c>
      <c r="E132" s="106">
        <v>102.8</v>
      </c>
      <c r="F132" s="103">
        <v>19.89</v>
      </c>
      <c r="G132" s="103">
        <v>93.7</v>
      </c>
      <c r="H132" s="103">
        <v>16.170000000000002</v>
      </c>
      <c r="I132" s="103">
        <v>30.9</v>
      </c>
      <c r="J132" s="103">
        <v>104.5</v>
      </c>
      <c r="K132" s="103">
        <v>102.8</v>
      </c>
    </row>
    <row r="133" spans="1:11" x14ac:dyDescent="0.55000000000000004">
      <c r="A133" s="101" t="s">
        <v>261</v>
      </c>
      <c r="B133" s="101">
        <v>95.7</v>
      </c>
      <c r="C133" s="101">
        <v>15.4</v>
      </c>
      <c r="D133" s="101">
        <v>7077.48</v>
      </c>
      <c r="E133" s="106">
        <v>101.4</v>
      </c>
      <c r="F133" s="103">
        <v>17.78</v>
      </c>
      <c r="G133" s="103">
        <v>94.3</v>
      </c>
      <c r="H133" s="103">
        <v>18.059999999999999</v>
      </c>
      <c r="I133" s="103">
        <v>22.9</v>
      </c>
      <c r="J133" s="103">
        <v>107.8</v>
      </c>
      <c r="K133" s="103">
        <v>103.7</v>
      </c>
    </row>
    <row r="134" spans="1:11" x14ac:dyDescent="0.55000000000000004">
      <c r="A134" s="101" t="s">
        <v>262</v>
      </c>
      <c r="B134" s="101">
        <v>96.7</v>
      </c>
      <c r="C134" s="101">
        <v>15.7</v>
      </c>
      <c r="D134" s="101">
        <v>7272.32</v>
      </c>
      <c r="E134" s="106">
        <v>102.1</v>
      </c>
      <c r="F134" s="103">
        <v>17.239999999999998</v>
      </c>
      <c r="G134" s="103">
        <v>96.2</v>
      </c>
      <c r="H134" s="103">
        <v>22.96</v>
      </c>
      <c r="I134" s="103">
        <v>24.3</v>
      </c>
      <c r="J134" s="103">
        <v>110</v>
      </c>
      <c r="K134" s="103">
        <v>103.6</v>
      </c>
    </row>
    <row r="135" spans="1:11" x14ac:dyDescent="0.55000000000000004">
      <c r="A135" s="101" t="s">
        <v>263</v>
      </c>
      <c r="B135" s="101">
        <v>96.9</v>
      </c>
      <c r="C135" s="101">
        <v>14.1</v>
      </c>
      <c r="D135" s="101">
        <v>7041.31</v>
      </c>
      <c r="E135" s="106">
        <v>102</v>
      </c>
      <c r="F135" s="103">
        <v>14.71</v>
      </c>
      <c r="G135" s="103">
        <v>93.7</v>
      </c>
      <c r="H135" s="103">
        <v>23.14</v>
      </c>
      <c r="I135" s="103">
        <v>24.5</v>
      </c>
      <c r="J135" s="103">
        <v>112.7</v>
      </c>
      <c r="K135" s="103">
        <v>102.9</v>
      </c>
    </row>
    <row r="136" spans="1:11" x14ac:dyDescent="0.55000000000000004">
      <c r="A136" s="101" t="s">
        <v>264</v>
      </c>
      <c r="B136" s="101">
        <v>97.1</v>
      </c>
      <c r="C136" s="101">
        <v>7.6</v>
      </c>
      <c r="D136" s="101">
        <v>7514.46</v>
      </c>
      <c r="E136" s="106">
        <v>102.3</v>
      </c>
      <c r="F136" s="103">
        <v>11.75</v>
      </c>
      <c r="G136" s="103">
        <v>95.2</v>
      </c>
      <c r="H136" s="103">
        <v>24.08</v>
      </c>
      <c r="I136" s="103">
        <v>9.1999999999999993</v>
      </c>
      <c r="J136" s="103">
        <v>115.8</v>
      </c>
      <c r="K136" s="103">
        <v>102.7</v>
      </c>
    </row>
    <row r="137" spans="1:11" x14ac:dyDescent="0.55000000000000004">
      <c r="A137" s="101" t="s">
        <v>265</v>
      </c>
      <c r="B137" s="101">
        <v>98</v>
      </c>
      <c r="C137" s="101">
        <v>3.1</v>
      </c>
      <c r="D137" s="101">
        <v>7293.69</v>
      </c>
      <c r="E137" s="106">
        <v>102.5</v>
      </c>
      <c r="F137" s="103">
        <v>10.08</v>
      </c>
      <c r="G137" s="103">
        <v>92.6</v>
      </c>
      <c r="H137" s="103">
        <v>20.63</v>
      </c>
      <c r="I137" s="103">
        <v>17.600000000000001</v>
      </c>
      <c r="J137" s="103">
        <v>115.7</v>
      </c>
      <c r="K137" s="103">
        <v>103.5</v>
      </c>
    </row>
    <row r="138" spans="1:11" x14ac:dyDescent="0.55000000000000004">
      <c r="A138" s="101" t="s">
        <v>266</v>
      </c>
      <c r="B138" s="101">
        <v>96.5</v>
      </c>
      <c r="C138" s="101">
        <v>-9</v>
      </c>
      <c r="D138" s="101">
        <v>7376.24</v>
      </c>
      <c r="E138" s="106">
        <v>102.1</v>
      </c>
      <c r="F138" s="103">
        <v>10.42</v>
      </c>
      <c r="G138" s="103">
        <v>94.9</v>
      </c>
      <c r="H138" s="103">
        <v>17.95</v>
      </c>
      <c r="I138" s="103">
        <v>14.9</v>
      </c>
      <c r="J138" s="103">
        <v>115.9</v>
      </c>
      <c r="K138" s="103">
        <v>104.2</v>
      </c>
    </row>
    <row r="139" spans="1:11" x14ac:dyDescent="0.55000000000000004">
      <c r="A139" s="101" t="s">
        <v>267</v>
      </c>
      <c r="B139" s="101">
        <v>99.4</v>
      </c>
      <c r="C139" s="101">
        <v>-15.1</v>
      </c>
      <c r="D139" s="101">
        <v>7158.77</v>
      </c>
      <c r="E139" s="106">
        <v>102.4</v>
      </c>
      <c r="F139" s="103">
        <v>7.72</v>
      </c>
      <c r="G139" s="103">
        <v>95.7</v>
      </c>
      <c r="H139" s="103">
        <v>14.26</v>
      </c>
      <c r="I139" s="103">
        <v>16.399999999999999</v>
      </c>
      <c r="J139" s="103">
        <v>116.5</v>
      </c>
      <c r="K139" s="103">
        <v>104.7</v>
      </c>
    </row>
    <row r="140" spans="1:11" x14ac:dyDescent="0.55000000000000004">
      <c r="A140" s="101" t="s">
        <v>268</v>
      </c>
      <c r="B140" s="101">
        <v>98.8</v>
      </c>
      <c r="C140" s="101">
        <v>-37.6</v>
      </c>
      <c r="D140" s="101">
        <v>5784.85</v>
      </c>
      <c r="E140" s="106">
        <v>99.4</v>
      </c>
      <c r="F140" s="103">
        <v>-1.37</v>
      </c>
      <c r="G140" s="103">
        <v>95.5</v>
      </c>
      <c r="H140" s="103">
        <v>11.38</v>
      </c>
      <c r="I140" s="103">
        <v>7.2</v>
      </c>
      <c r="J140" s="103">
        <v>117</v>
      </c>
      <c r="K140" s="103">
        <v>105.2</v>
      </c>
    </row>
    <row r="141" spans="1:11" x14ac:dyDescent="0.55000000000000004">
      <c r="A141" s="101" t="s">
        <v>269</v>
      </c>
      <c r="B141" s="101">
        <v>97.3</v>
      </c>
      <c r="C141" s="101">
        <v>-43.3</v>
      </c>
      <c r="D141" s="101">
        <v>5502.02</v>
      </c>
      <c r="E141" s="106">
        <v>97.9</v>
      </c>
      <c r="F141" s="103">
        <v>-4.8600000000000003</v>
      </c>
      <c r="G141" s="103">
        <v>95.1</v>
      </c>
      <c r="H141" s="103">
        <v>9.76</v>
      </c>
      <c r="I141" s="103">
        <v>11.2</v>
      </c>
      <c r="J141" s="103">
        <v>114.3</v>
      </c>
      <c r="K141" s="103">
        <v>105.3</v>
      </c>
    </row>
    <row r="142" spans="1:11" x14ac:dyDescent="0.55000000000000004">
      <c r="A142" s="101" t="s">
        <v>270</v>
      </c>
      <c r="B142" s="101">
        <v>98.5</v>
      </c>
      <c r="C142" s="101">
        <v>-48.3</v>
      </c>
      <c r="D142" s="101">
        <v>6141.34</v>
      </c>
      <c r="E142" s="106">
        <v>97.6</v>
      </c>
      <c r="F142" s="103">
        <v>-6.71</v>
      </c>
      <c r="G142" s="103">
        <v>95.7</v>
      </c>
      <c r="H142" s="103">
        <v>8.0299999999999994</v>
      </c>
      <c r="I142" s="103">
        <v>12.3</v>
      </c>
      <c r="J142" s="103">
        <v>114.4</v>
      </c>
      <c r="K142" s="103">
        <v>105.2</v>
      </c>
    </row>
    <row r="143" spans="1:11" x14ac:dyDescent="0.55000000000000004">
      <c r="A143" s="101" t="s">
        <v>271</v>
      </c>
      <c r="B143" s="101">
        <v>98.1</v>
      </c>
      <c r="C143" s="101">
        <v>-55.2</v>
      </c>
      <c r="D143" s="101">
        <v>6088.84</v>
      </c>
      <c r="E143" s="106">
        <v>97.7</v>
      </c>
      <c r="F143" s="103">
        <v>-8.09</v>
      </c>
      <c r="G143" s="103">
        <v>94.9</v>
      </c>
      <c r="H143" s="103">
        <v>7.13</v>
      </c>
      <c r="I143" s="103">
        <v>0.8</v>
      </c>
      <c r="J143" s="103">
        <v>113.9</v>
      </c>
      <c r="K143" s="103">
        <v>105.5</v>
      </c>
    </row>
    <row r="144" spans="1:11" x14ac:dyDescent="0.55000000000000004">
      <c r="A144" s="101" t="s">
        <v>272</v>
      </c>
      <c r="B144" s="101">
        <v>97</v>
      </c>
      <c r="C144" s="101">
        <v>-53.8</v>
      </c>
      <c r="D144" s="101">
        <v>5898.35</v>
      </c>
      <c r="E144" s="106">
        <v>97.6</v>
      </c>
      <c r="F144" s="103">
        <v>-6.53</v>
      </c>
      <c r="G144" s="103">
        <v>94.9</v>
      </c>
      <c r="H144" s="103">
        <v>8.94</v>
      </c>
      <c r="I144" s="103">
        <v>1.2</v>
      </c>
      <c r="J144" s="103">
        <v>112.7</v>
      </c>
      <c r="K144" s="103">
        <v>106.1</v>
      </c>
    </row>
    <row r="145" spans="1:11" x14ac:dyDescent="0.55000000000000004">
      <c r="A145" s="101" t="s">
        <v>273</v>
      </c>
      <c r="B145" s="101">
        <v>97.3</v>
      </c>
      <c r="C145" s="101">
        <v>-21.6</v>
      </c>
      <c r="D145" s="101">
        <v>6458.91</v>
      </c>
      <c r="E145" s="106">
        <v>98</v>
      </c>
      <c r="F145" s="103">
        <v>-3.61</v>
      </c>
      <c r="G145" s="103">
        <v>93.8</v>
      </c>
      <c r="H145" s="103">
        <v>7.84</v>
      </c>
      <c r="I145" s="103">
        <v>6.8</v>
      </c>
      <c r="J145" s="103">
        <v>113</v>
      </c>
      <c r="K145" s="103">
        <v>106.3</v>
      </c>
    </row>
    <row r="146" spans="1:11" x14ac:dyDescent="0.55000000000000004">
      <c r="A146" s="101" t="s">
        <v>274</v>
      </c>
      <c r="B146" s="101">
        <v>96.6</v>
      </c>
      <c r="C146" s="101">
        <v>5.4</v>
      </c>
      <c r="D146" s="101">
        <v>6856.08</v>
      </c>
      <c r="E146" s="106">
        <v>98.9</v>
      </c>
      <c r="F146" s="103">
        <v>-0.96</v>
      </c>
      <c r="G146" s="103">
        <v>94.6</v>
      </c>
      <c r="H146" s="103">
        <v>8.7100000000000009</v>
      </c>
      <c r="I146" s="103">
        <v>-1.7</v>
      </c>
      <c r="J146" s="103">
        <v>114.9</v>
      </c>
      <c r="K146" s="103">
        <v>107.1</v>
      </c>
    </row>
    <row r="147" spans="1:11" x14ac:dyDescent="0.55000000000000004">
      <c r="A147" s="101" t="s">
        <v>275</v>
      </c>
      <c r="B147" s="101">
        <v>98.6</v>
      </c>
      <c r="C147" s="101">
        <v>22.3</v>
      </c>
      <c r="D147" s="101">
        <v>6946.83</v>
      </c>
      <c r="E147" s="106">
        <v>99.3</v>
      </c>
      <c r="F147" s="103">
        <v>-0.4</v>
      </c>
      <c r="G147" s="103">
        <v>95.1</v>
      </c>
      <c r="H147" s="103">
        <v>8.0500000000000007</v>
      </c>
      <c r="I147" s="103">
        <v>-10.7</v>
      </c>
      <c r="J147" s="103">
        <v>114.7</v>
      </c>
      <c r="K147" s="103">
        <v>107</v>
      </c>
    </row>
    <row r="148" spans="1:11" x14ac:dyDescent="0.55000000000000004">
      <c r="A148" s="101" t="s">
        <v>276</v>
      </c>
      <c r="B148" s="101">
        <v>96.9</v>
      </c>
      <c r="C148" s="101">
        <v>23.4</v>
      </c>
      <c r="D148" s="101">
        <v>6761.19</v>
      </c>
      <c r="E148" s="106">
        <v>99.8</v>
      </c>
      <c r="F148" s="103">
        <v>0.88</v>
      </c>
      <c r="G148" s="103">
        <v>95.2</v>
      </c>
      <c r="H148" s="103">
        <v>9.92</v>
      </c>
      <c r="I148" s="103">
        <v>-8.9</v>
      </c>
      <c r="J148" s="103">
        <v>114.7</v>
      </c>
      <c r="K148" s="103">
        <v>106.7</v>
      </c>
    </row>
    <row r="149" spans="1:11" x14ac:dyDescent="0.55000000000000004">
      <c r="A149" s="101" t="s">
        <v>277</v>
      </c>
      <c r="B149" s="101">
        <v>98.5</v>
      </c>
      <c r="C149" s="101">
        <v>10.8</v>
      </c>
      <c r="D149" s="101">
        <v>6264.38</v>
      </c>
      <c r="E149" s="106">
        <v>98.9</v>
      </c>
      <c r="F149" s="103">
        <v>-3.67</v>
      </c>
      <c r="G149" s="103">
        <v>94.9</v>
      </c>
      <c r="H149" s="103">
        <v>8.4600000000000009</v>
      </c>
      <c r="I149" s="103">
        <v>-0.8</v>
      </c>
      <c r="J149" s="103">
        <v>112.6</v>
      </c>
      <c r="K149" s="103">
        <v>107.2</v>
      </c>
    </row>
    <row r="150" spans="1:11" x14ac:dyDescent="0.55000000000000004">
      <c r="A150" s="101" t="s">
        <v>278</v>
      </c>
      <c r="B150" s="101">
        <v>97.6</v>
      </c>
      <c r="C150" s="101">
        <v>-16.899999999999999</v>
      </c>
      <c r="D150" s="101">
        <v>6416.28</v>
      </c>
      <c r="E150" s="106">
        <v>97.2</v>
      </c>
      <c r="F150" s="103">
        <v>-9.41</v>
      </c>
      <c r="G150" s="103">
        <v>95.7</v>
      </c>
      <c r="H150" s="103">
        <v>4.01</v>
      </c>
      <c r="I150" s="103">
        <v>-19.8</v>
      </c>
      <c r="J150" s="103">
        <v>110.5</v>
      </c>
      <c r="K150" s="103">
        <v>107</v>
      </c>
    </row>
    <row r="151" spans="1:11" x14ac:dyDescent="0.55000000000000004">
      <c r="A151" s="101" t="s">
        <v>279</v>
      </c>
      <c r="B151" s="101">
        <v>98.3</v>
      </c>
      <c r="C151" s="101">
        <v>-19.600000000000001</v>
      </c>
      <c r="D151" s="101">
        <v>6772.26</v>
      </c>
      <c r="E151" s="106">
        <v>95.5</v>
      </c>
      <c r="F151" s="103">
        <v>-12.17</v>
      </c>
      <c r="G151" s="103">
        <v>94.9</v>
      </c>
      <c r="H151" s="103">
        <v>1.5699999999999998</v>
      </c>
      <c r="I151" s="103">
        <v>-30.3</v>
      </c>
      <c r="J151" s="103">
        <v>109.8</v>
      </c>
      <c r="K151" s="103">
        <v>107.3</v>
      </c>
    </row>
    <row r="152" spans="1:11" x14ac:dyDescent="0.55000000000000004">
      <c r="A152" s="101" t="s">
        <v>280</v>
      </c>
      <c r="B152" s="101">
        <v>98.3</v>
      </c>
      <c r="C152" s="101">
        <v>-25.5</v>
      </c>
      <c r="D152" s="101">
        <v>6970.79</v>
      </c>
      <c r="E152" s="106">
        <v>95</v>
      </c>
      <c r="F152" s="103">
        <v>-14.11</v>
      </c>
      <c r="G152" s="103">
        <v>94.8</v>
      </c>
      <c r="H152" s="103">
        <v>3.7800000000000002</v>
      </c>
      <c r="I152" s="103">
        <v>-20.399999999999999</v>
      </c>
      <c r="J152" s="103">
        <v>111</v>
      </c>
      <c r="K152" s="103">
        <v>107.3</v>
      </c>
    </row>
    <row r="153" spans="1:11" x14ac:dyDescent="0.55000000000000004">
      <c r="A153" s="101" t="s">
        <v>281</v>
      </c>
      <c r="B153" s="101">
        <v>97.5</v>
      </c>
      <c r="C153" s="101">
        <v>-18.2</v>
      </c>
      <c r="D153" s="101">
        <v>7216.15</v>
      </c>
      <c r="E153" s="106">
        <v>94.3</v>
      </c>
      <c r="F153" s="103">
        <v>-14.57</v>
      </c>
      <c r="G153" s="103">
        <v>95.3</v>
      </c>
      <c r="H153" s="103">
        <v>3.99</v>
      </c>
      <c r="I153" s="103">
        <v>-41.2</v>
      </c>
      <c r="J153" s="103">
        <v>113</v>
      </c>
      <c r="K153" s="103">
        <v>107</v>
      </c>
    </row>
    <row r="154" spans="1:11" x14ac:dyDescent="0.55000000000000004">
      <c r="A154" s="101" t="s">
        <v>282</v>
      </c>
      <c r="B154" s="101">
        <v>96.1</v>
      </c>
      <c r="C154" s="101">
        <v>-11.5</v>
      </c>
      <c r="D154" s="101">
        <v>7260.63</v>
      </c>
      <c r="E154" s="106">
        <v>94.6</v>
      </c>
      <c r="F154" s="103">
        <v>-12.72</v>
      </c>
      <c r="G154" s="103">
        <v>95</v>
      </c>
      <c r="H154" s="103">
        <v>3.2</v>
      </c>
      <c r="I154" s="103">
        <v>-38.5</v>
      </c>
      <c r="J154" s="103">
        <v>112.8</v>
      </c>
      <c r="K154" s="103">
        <v>107.3</v>
      </c>
    </row>
    <row r="155" spans="1:11" x14ac:dyDescent="0.55000000000000004">
      <c r="A155" s="101" t="s">
        <v>283</v>
      </c>
      <c r="B155" s="101">
        <v>95.4</v>
      </c>
      <c r="C155" s="101">
        <v>-15.7</v>
      </c>
      <c r="D155" s="101">
        <v>7405.5</v>
      </c>
      <c r="E155" s="106">
        <v>93.9</v>
      </c>
      <c r="F155" s="103">
        <v>-11.42</v>
      </c>
      <c r="G155" s="103">
        <v>94.5</v>
      </c>
      <c r="H155" s="103">
        <v>2.0499999999999998</v>
      </c>
      <c r="I155" s="103">
        <v>-31.9</v>
      </c>
      <c r="J155" s="103">
        <v>111.7</v>
      </c>
      <c r="K155" s="103">
        <v>107.4</v>
      </c>
    </row>
    <row r="156" spans="1:11" x14ac:dyDescent="0.55000000000000004">
      <c r="A156" s="101" t="s">
        <v>284</v>
      </c>
      <c r="B156" s="101">
        <v>95.5</v>
      </c>
      <c r="C156" s="101">
        <v>6.9</v>
      </c>
      <c r="D156" s="101">
        <v>7612.39</v>
      </c>
      <c r="E156" s="106">
        <v>95.1</v>
      </c>
      <c r="F156" s="103">
        <v>-8.08</v>
      </c>
      <c r="G156" s="103">
        <v>94.9</v>
      </c>
      <c r="H156" s="103">
        <v>2.63</v>
      </c>
      <c r="I156" s="103">
        <v>-32.799999999999997</v>
      </c>
      <c r="J156" s="103">
        <v>113.2</v>
      </c>
      <c r="K156" s="103">
        <v>107.7</v>
      </c>
    </row>
    <row r="157" spans="1:11" x14ac:dyDescent="0.55000000000000004">
      <c r="A157" s="101" t="s">
        <v>285</v>
      </c>
      <c r="B157" s="101">
        <v>94.8</v>
      </c>
      <c r="C157" s="101">
        <v>31.5</v>
      </c>
      <c r="D157" s="101">
        <v>7776.05</v>
      </c>
      <c r="E157" s="106">
        <v>96.2</v>
      </c>
      <c r="F157" s="103">
        <v>-5.04</v>
      </c>
      <c r="G157" s="103">
        <v>95.3</v>
      </c>
      <c r="H157" s="103">
        <v>3.52</v>
      </c>
      <c r="I157" s="103">
        <v>-14.5</v>
      </c>
      <c r="J157" s="103">
        <v>113.5</v>
      </c>
      <c r="K157" s="103">
        <v>107.7</v>
      </c>
    </row>
    <row r="158" spans="1:11" x14ac:dyDescent="0.55000000000000004">
      <c r="A158" s="101" t="s">
        <v>286</v>
      </c>
      <c r="B158" s="101">
        <v>95.2</v>
      </c>
      <c r="C158" s="101">
        <v>48.2</v>
      </c>
      <c r="D158" s="101">
        <v>7741.7</v>
      </c>
      <c r="E158" s="106">
        <v>97.3</v>
      </c>
      <c r="F158" s="103">
        <v>2.98</v>
      </c>
      <c r="G158" s="103">
        <v>94.7</v>
      </c>
      <c r="H158" s="103">
        <v>3.51</v>
      </c>
      <c r="I158" s="103">
        <v>-8</v>
      </c>
      <c r="J158" s="103">
        <v>114.1</v>
      </c>
      <c r="K158" s="103">
        <v>107.9</v>
      </c>
    </row>
    <row r="159" spans="1:11" x14ac:dyDescent="0.55000000000000004">
      <c r="A159" s="101" t="s">
        <v>287</v>
      </c>
      <c r="B159" s="101">
        <v>96.4</v>
      </c>
      <c r="C159" s="101">
        <v>48.5</v>
      </c>
      <c r="D159" s="101">
        <v>7795.31</v>
      </c>
      <c r="E159" s="106">
        <v>97.8</v>
      </c>
      <c r="F159" s="103">
        <v>0.69</v>
      </c>
      <c r="G159" s="103">
        <v>95.3</v>
      </c>
      <c r="H159" s="103">
        <v>3.03</v>
      </c>
      <c r="I159" s="103">
        <v>-11.1</v>
      </c>
      <c r="J159" s="103">
        <v>112.7</v>
      </c>
      <c r="K159" s="103">
        <v>108.6</v>
      </c>
    </row>
    <row r="160" spans="1:11" x14ac:dyDescent="0.55000000000000004">
      <c r="A160" s="101" t="s">
        <v>288</v>
      </c>
      <c r="B160" s="101">
        <v>97.2</v>
      </c>
      <c r="C160" s="101">
        <v>36.299999999999997</v>
      </c>
      <c r="D160" s="101">
        <v>7913.71</v>
      </c>
      <c r="E160" s="106">
        <v>96.1</v>
      </c>
      <c r="F160" s="103">
        <v>-0.74</v>
      </c>
      <c r="G160" s="103">
        <v>94.8</v>
      </c>
      <c r="H160" s="103">
        <v>0.84</v>
      </c>
      <c r="I160" s="103">
        <v>-1.6</v>
      </c>
      <c r="J160" s="103">
        <v>112.1</v>
      </c>
      <c r="K160" s="103">
        <v>108.9</v>
      </c>
    </row>
    <row r="161" spans="1:11" x14ac:dyDescent="0.55000000000000004">
      <c r="A161" s="101" t="s">
        <v>289</v>
      </c>
      <c r="B161" s="101">
        <v>96.3</v>
      </c>
      <c r="C161" s="101">
        <v>36.4</v>
      </c>
      <c r="D161" s="101">
        <v>8348.84</v>
      </c>
      <c r="E161" s="106">
        <v>97.2</v>
      </c>
      <c r="F161" s="103">
        <v>-1.17</v>
      </c>
      <c r="G161" s="103">
        <v>95.4</v>
      </c>
      <c r="H161" s="103">
        <v>0.32</v>
      </c>
      <c r="I161" s="103">
        <v>-5.9</v>
      </c>
      <c r="J161" s="103">
        <v>110.9</v>
      </c>
      <c r="K161" s="103">
        <v>109.2</v>
      </c>
    </row>
    <row r="162" spans="1:11" x14ac:dyDescent="0.55000000000000004">
      <c r="A162" s="101" t="s">
        <v>290</v>
      </c>
      <c r="B162" s="101">
        <v>98</v>
      </c>
      <c r="C162" s="101">
        <v>38.5</v>
      </c>
      <c r="D162" s="101">
        <v>7959.22</v>
      </c>
      <c r="E162" s="106">
        <v>96.8</v>
      </c>
      <c r="F162" s="103">
        <v>1.73</v>
      </c>
      <c r="G162" s="103">
        <v>94.8</v>
      </c>
      <c r="H162" s="103">
        <v>1.18</v>
      </c>
      <c r="I162" s="103">
        <v>5.5</v>
      </c>
      <c r="J162" s="103">
        <v>111.8</v>
      </c>
      <c r="K162" s="103">
        <v>109.1</v>
      </c>
    </row>
    <row r="163" spans="1:11" x14ac:dyDescent="0.55000000000000004">
      <c r="A163" s="101" t="s">
        <v>291</v>
      </c>
      <c r="B163" s="101">
        <v>96.9</v>
      </c>
      <c r="C163" s="101">
        <v>36.299999999999997</v>
      </c>
      <c r="D163" s="101">
        <v>8275.9699999999993</v>
      </c>
      <c r="E163" s="106">
        <v>98</v>
      </c>
      <c r="F163" s="103">
        <v>1.8900000000000001</v>
      </c>
      <c r="G163" s="103">
        <v>95.4</v>
      </c>
      <c r="H163" s="103">
        <v>1.81</v>
      </c>
      <c r="I163" s="103">
        <v>1.4</v>
      </c>
      <c r="J163" s="103">
        <v>110.8</v>
      </c>
      <c r="K163" s="103">
        <v>109.6</v>
      </c>
    </row>
    <row r="164" spans="1:11" x14ac:dyDescent="0.55000000000000004">
      <c r="A164" s="101" t="s">
        <v>292</v>
      </c>
      <c r="B164" s="101">
        <v>98.5</v>
      </c>
      <c r="C164" s="101">
        <v>42</v>
      </c>
      <c r="D164" s="101">
        <v>8103.15</v>
      </c>
      <c r="E164" s="106">
        <v>98.8</v>
      </c>
      <c r="F164" s="103">
        <v>6.03</v>
      </c>
      <c r="G164" s="103">
        <v>95.3</v>
      </c>
      <c r="H164" s="103">
        <v>4.25</v>
      </c>
      <c r="I164" s="103">
        <v>10.6</v>
      </c>
      <c r="J164" s="103">
        <v>111.7</v>
      </c>
      <c r="K164" s="103">
        <v>110.2</v>
      </c>
    </row>
    <row r="165" spans="1:11" x14ac:dyDescent="0.55000000000000004">
      <c r="A165" s="101" t="s">
        <v>293</v>
      </c>
      <c r="B165" s="101">
        <v>98.2</v>
      </c>
      <c r="C165" s="101">
        <v>49.6</v>
      </c>
      <c r="D165" s="101">
        <v>8594.4</v>
      </c>
      <c r="E165" s="106">
        <v>98.9</v>
      </c>
      <c r="F165" s="103">
        <v>8.5</v>
      </c>
      <c r="G165" s="103">
        <v>95.7</v>
      </c>
      <c r="H165" s="103">
        <v>5.13</v>
      </c>
      <c r="I165" s="103">
        <v>11.7</v>
      </c>
      <c r="J165" s="103">
        <v>111.9</v>
      </c>
      <c r="K165" s="103">
        <v>110.5</v>
      </c>
    </row>
    <row r="166" spans="1:11" x14ac:dyDescent="0.55000000000000004">
      <c r="A166" s="101" t="s">
        <v>294</v>
      </c>
      <c r="B166" s="101">
        <v>97.6</v>
      </c>
      <c r="C166" s="101">
        <v>52.8</v>
      </c>
      <c r="D166" s="101">
        <v>9033.92</v>
      </c>
      <c r="E166" s="106">
        <v>98.6</v>
      </c>
      <c r="F166" s="103">
        <v>8.1199999999999992</v>
      </c>
      <c r="G166" s="103">
        <v>95.2</v>
      </c>
      <c r="H166" s="103">
        <v>3.37</v>
      </c>
      <c r="I166" s="103">
        <v>-0.8</v>
      </c>
      <c r="J166" s="103">
        <v>112.5</v>
      </c>
      <c r="K166" s="103">
        <v>110.6</v>
      </c>
    </row>
    <row r="167" spans="1:11" x14ac:dyDescent="0.55000000000000004">
      <c r="A167" s="101" t="s">
        <v>295</v>
      </c>
      <c r="B167" s="101">
        <v>99.2</v>
      </c>
      <c r="C167" s="101">
        <v>54.6</v>
      </c>
      <c r="D167" s="101">
        <v>9405.2999999999993</v>
      </c>
      <c r="E167" s="106">
        <v>99.3</v>
      </c>
      <c r="F167" s="103">
        <v>11.12</v>
      </c>
      <c r="G167" s="103">
        <v>96.3</v>
      </c>
      <c r="H167" s="103">
        <v>4.97</v>
      </c>
      <c r="I167" s="103">
        <v>16.899999999999999</v>
      </c>
      <c r="J167" s="103">
        <v>111.9</v>
      </c>
      <c r="K167" s="103">
        <v>111.2</v>
      </c>
    </row>
    <row r="168" spans="1:11" x14ac:dyDescent="0.55000000000000004">
      <c r="A168" s="101" t="s">
        <v>296</v>
      </c>
      <c r="B168" s="101">
        <v>99.5</v>
      </c>
      <c r="C168" s="101">
        <v>62</v>
      </c>
      <c r="D168" s="101">
        <v>9552.16</v>
      </c>
      <c r="E168" s="106">
        <v>99.8</v>
      </c>
      <c r="F168" s="103">
        <v>11.21</v>
      </c>
      <c r="G168" s="103">
        <v>95.4</v>
      </c>
      <c r="H168" s="103">
        <v>5.23</v>
      </c>
      <c r="I168" s="103">
        <v>12.6</v>
      </c>
      <c r="J168" s="103">
        <v>112.9</v>
      </c>
      <c r="K168" s="103">
        <v>111.4</v>
      </c>
    </row>
    <row r="169" spans="1:11" x14ac:dyDescent="0.55000000000000004">
      <c r="A169" s="101" t="s">
        <v>297</v>
      </c>
      <c r="B169" s="101">
        <v>99.2</v>
      </c>
      <c r="C169" s="101">
        <v>61.7</v>
      </c>
      <c r="D169" s="101">
        <v>9306.48</v>
      </c>
      <c r="E169" s="106">
        <v>100.8</v>
      </c>
      <c r="F169" s="103">
        <v>13.62</v>
      </c>
      <c r="G169" s="103">
        <v>95.8</v>
      </c>
      <c r="H169" s="103">
        <v>5.12</v>
      </c>
      <c r="I169" s="103">
        <v>19.899999999999999</v>
      </c>
      <c r="J169" s="103">
        <v>112.5</v>
      </c>
      <c r="K169" s="103">
        <v>111.7</v>
      </c>
    </row>
    <row r="170" spans="1:11" x14ac:dyDescent="0.55000000000000004">
      <c r="A170" s="101" t="s">
        <v>298</v>
      </c>
      <c r="B170" s="101">
        <v>99.2</v>
      </c>
      <c r="C170" s="101">
        <v>55.7</v>
      </c>
      <c r="D170" s="101">
        <v>9692.08</v>
      </c>
      <c r="E170" s="106">
        <v>101.1</v>
      </c>
      <c r="F170" s="103">
        <v>14.01</v>
      </c>
      <c r="G170" s="103">
        <v>96.3</v>
      </c>
      <c r="H170" s="103">
        <v>3.36</v>
      </c>
      <c r="I170" s="103">
        <v>5.7</v>
      </c>
      <c r="J170" s="103">
        <v>112.7</v>
      </c>
      <c r="K170" s="103">
        <v>112.2</v>
      </c>
    </row>
    <row r="171" spans="1:11" x14ac:dyDescent="0.55000000000000004">
      <c r="A171" s="101" t="s">
        <v>299</v>
      </c>
      <c r="B171" s="101">
        <v>99.1</v>
      </c>
      <c r="C171" s="101">
        <v>46.6</v>
      </c>
      <c r="D171" s="101">
        <v>9555.91</v>
      </c>
      <c r="E171" s="106">
        <v>101.3</v>
      </c>
      <c r="F171" s="103">
        <v>12</v>
      </c>
      <c r="G171" s="103">
        <v>96.9</v>
      </c>
      <c r="H171" s="103">
        <v>4.01</v>
      </c>
      <c r="I171" s="103">
        <v>1.7</v>
      </c>
      <c r="J171" s="103">
        <v>113.5</v>
      </c>
      <c r="K171" s="103">
        <v>112.4</v>
      </c>
    </row>
    <row r="172" spans="1:11" x14ac:dyDescent="0.55000000000000004">
      <c r="A172" s="101" t="s">
        <v>300</v>
      </c>
      <c r="B172" s="101">
        <v>98.8</v>
      </c>
      <c r="C172" s="101">
        <v>43.2</v>
      </c>
      <c r="D172" s="101">
        <v>9603.23</v>
      </c>
      <c r="E172" s="106">
        <v>102</v>
      </c>
      <c r="F172" s="103">
        <v>10.94</v>
      </c>
      <c r="G172" s="103">
        <v>96.2</v>
      </c>
      <c r="H172" s="103">
        <v>2.85</v>
      </c>
      <c r="I172" s="103">
        <v>12.2</v>
      </c>
      <c r="J172" s="103">
        <v>113</v>
      </c>
      <c r="K172" s="103">
        <v>112.5</v>
      </c>
    </row>
    <row r="173" spans="1:11" x14ac:dyDescent="0.55000000000000004">
      <c r="A173" s="101" t="s">
        <v>301</v>
      </c>
      <c r="B173" s="101">
        <v>98</v>
      </c>
      <c r="C173" s="101">
        <v>33.1</v>
      </c>
      <c r="D173" s="101">
        <v>9943.27</v>
      </c>
      <c r="E173" s="106">
        <v>100.7</v>
      </c>
      <c r="F173" s="103">
        <v>8.4700000000000006</v>
      </c>
      <c r="G173" s="103">
        <v>95.6</v>
      </c>
      <c r="H173" s="103">
        <v>2.2200000000000002</v>
      </c>
      <c r="I173" s="103">
        <v>11.1</v>
      </c>
      <c r="J173" s="103">
        <v>112.9</v>
      </c>
      <c r="K173" s="103">
        <v>112.7</v>
      </c>
    </row>
    <row r="174" spans="1:11" x14ac:dyDescent="0.55000000000000004">
      <c r="A174" s="101" t="s">
        <v>302</v>
      </c>
      <c r="B174" s="101">
        <v>98.3</v>
      </c>
      <c r="C174" s="101">
        <v>29.8</v>
      </c>
      <c r="D174" s="101">
        <v>9833.07</v>
      </c>
      <c r="E174" s="106">
        <v>100.2</v>
      </c>
      <c r="F174" s="103">
        <v>5.84</v>
      </c>
      <c r="G174" s="103">
        <v>97</v>
      </c>
      <c r="H174" s="103">
        <v>1.34</v>
      </c>
      <c r="I174" s="103">
        <v>6.7</v>
      </c>
      <c r="J174" s="103">
        <v>112.2</v>
      </c>
      <c r="K174" s="103">
        <v>112.9</v>
      </c>
    </row>
    <row r="175" spans="1:11" x14ac:dyDescent="0.55000000000000004">
      <c r="A175" s="101" t="s">
        <v>303</v>
      </c>
      <c r="B175" s="101">
        <v>99.8</v>
      </c>
      <c r="C175" s="101">
        <v>27.1</v>
      </c>
      <c r="D175" s="101">
        <v>9407.48</v>
      </c>
      <c r="E175" s="106">
        <v>99.6</v>
      </c>
      <c r="F175" s="103">
        <v>2.89</v>
      </c>
      <c r="G175" s="103">
        <v>95.5</v>
      </c>
      <c r="H175" s="103">
        <v>1.1100000000000001</v>
      </c>
      <c r="I175" s="103">
        <v>3.3</v>
      </c>
      <c r="J175" s="103">
        <v>112.3</v>
      </c>
      <c r="K175" s="103">
        <v>113.4</v>
      </c>
    </row>
    <row r="176" spans="1:11" x14ac:dyDescent="0.55000000000000004">
      <c r="A176" s="101" t="s">
        <v>304</v>
      </c>
      <c r="B176" s="101">
        <v>96.5</v>
      </c>
      <c r="C176" s="101">
        <v>8.6</v>
      </c>
      <c r="D176" s="101">
        <v>9470.17</v>
      </c>
      <c r="E176" s="106">
        <v>98.5</v>
      </c>
      <c r="F176" s="103">
        <v>1.02</v>
      </c>
      <c r="G176" s="103">
        <v>97.2</v>
      </c>
      <c r="H176" s="103">
        <v>2.7</v>
      </c>
      <c r="I176" s="103">
        <v>3.4</v>
      </c>
      <c r="J176" s="103">
        <v>111.1</v>
      </c>
      <c r="K176" s="103">
        <v>112.9</v>
      </c>
    </row>
    <row r="177" spans="1:11" x14ac:dyDescent="0.55000000000000004">
      <c r="A177" s="101" t="s">
        <v>305</v>
      </c>
      <c r="B177" s="101">
        <v>98.7</v>
      </c>
      <c r="C177" s="101">
        <v>6.9</v>
      </c>
      <c r="D177" s="101">
        <v>9474.2999999999993</v>
      </c>
      <c r="E177" s="106">
        <v>97.6</v>
      </c>
      <c r="F177" s="103">
        <v>-2.59</v>
      </c>
      <c r="G177" s="103">
        <v>95.8</v>
      </c>
      <c r="H177" s="103">
        <v>1.33</v>
      </c>
      <c r="I177" s="103">
        <v>9.6</v>
      </c>
      <c r="J177" s="103">
        <v>108.8</v>
      </c>
      <c r="K177" s="103">
        <v>114.1</v>
      </c>
    </row>
    <row r="178" spans="1:11" x14ac:dyDescent="0.55000000000000004">
      <c r="A178" s="101" t="s">
        <v>306</v>
      </c>
      <c r="B178" s="101">
        <v>98.9</v>
      </c>
      <c r="C178" s="101">
        <v>-3.6</v>
      </c>
      <c r="D178" s="101">
        <v>9326.8700000000008</v>
      </c>
      <c r="E178" s="106">
        <v>96.2</v>
      </c>
      <c r="F178" s="103">
        <v>-6.17</v>
      </c>
      <c r="G178" s="103">
        <v>97</v>
      </c>
      <c r="H178" s="103">
        <v>1.54</v>
      </c>
      <c r="I178" s="103">
        <v>-19.7</v>
      </c>
      <c r="J178" s="103">
        <v>107.1</v>
      </c>
      <c r="K178" s="103">
        <v>114.1</v>
      </c>
    </row>
    <row r="179" spans="1:11" x14ac:dyDescent="0.55000000000000004">
      <c r="A179" s="101" t="s">
        <v>307</v>
      </c>
      <c r="B179" s="101">
        <v>98.9</v>
      </c>
      <c r="C179" s="101">
        <v>11.5</v>
      </c>
      <c r="D179" s="101">
        <v>9980.85</v>
      </c>
      <c r="E179" s="106">
        <v>95.7</v>
      </c>
      <c r="F179" s="103">
        <v>-5.47</v>
      </c>
      <c r="G179" s="103">
        <v>96.7</v>
      </c>
      <c r="H179" s="103">
        <v>-0.15</v>
      </c>
      <c r="I179" s="103">
        <v>-2.5</v>
      </c>
      <c r="J179" s="103">
        <v>105.1</v>
      </c>
      <c r="K179" s="103">
        <v>114.3</v>
      </c>
    </row>
    <row r="180" spans="1:11" x14ac:dyDescent="0.55000000000000004">
      <c r="A180" s="102" t="s">
        <v>1624</v>
      </c>
      <c r="B180" s="101">
        <v>100.5</v>
      </c>
      <c r="C180" s="101">
        <v>34.9</v>
      </c>
      <c r="D180" s="101">
        <v>9805.5499999999993</v>
      </c>
      <c r="E180" s="106">
        <v>97.8</v>
      </c>
      <c r="F180" s="103">
        <v>-2.56</v>
      </c>
      <c r="G180" s="103">
        <v>96.7</v>
      </c>
      <c r="H180" s="103">
        <v>-3.26</v>
      </c>
      <c r="I180" s="103">
        <v>5.3</v>
      </c>
      <c r="J180" s="103">
        <v>102.1</v>
      </c>
      <c r="K180" s="103">
        <v>114.9</v>
      </c>
    </row>
    <row r="181" spans="1:11" x14ac:dyDescent="0.55000000000000004">
      <c r="A181" s="101" t="s">
        <v>1636</v>
      </c>
      <c r="B181" s="101">
        <v>99.2</v>
      </c>
      <c r="C181" s="101">
        <v>48.4</v>
      </c>
      <c r="D181" s="101">
        <v>10694.32</v>
      </c>
      <c r="E181" s="106">
        <v>98.4</v>
      </c>
      <c r="F181" s="103">
        <v>-0.69</v>
      </c>
      <c r="G181" s="103">
        <v>98.6</v>
      </c>
      <c r="H181" s="103">
        <v>-5.38</v>
      </c>
      <c r="I181" s="103">
        <v>8.6</v>
      </c>
      <c r="J181" s="103">
        <v>98.9</v>
      </c>
      <c r="K181" s="103">
        <v>114.6</v>
      </c>
    </row>
    <row r="182" spans="1:11" x14ac:dyDescent="0.55000000000000004">
      <c r="A182" s="101" t="s">
        <v>1637</v>
      </c>
      <c r="B182" s="101">
        <v>99.3</v>
      </c>
      <c r="C182" s="101">
        <v>53</v>
      </c>
      <c r="D182" s="101">
        <v>11401.66</v>
      </c>
      <c r="E182" s="106">
        <v>98.5</v>
      </c>
      <c r="F182" s="103">
        <v>2.04</v>
      </c>
      <c r="G182" s="103">
        <v>98.7</v>
      </c>
      <c r="H182" s="103">
        <v>-1.78</v>
      </c>
      <c r="I182" s="103">
        <v>6.4</v>
      </c>
      <c r="J182" s="103">
        <v>97.7</v>
      </c>
      <c r="K182" s="103">
        <v>114.6</v>
      </c>
    </row>
    <row r="183" spans="1:11" x14ac:dyDescent="0.55000000000000004">
      <c r="A183" s="101" t="s">
        <v>1638</v>
      </c>
      <c r="B183" s="101">
        <v>99.6</v>
      </c>
      <c r="C183" s="101">
        <v>54.8</v>
      </c>
      <c r="D183" s="101">
        <v>11966.17</v>
      </c>
      <c r="E183" s="106">
        <v>99.2</v>
      </c>
      <c r="F183" s="103">
        <v>5.53</v>
      </c>
      <c r="G183" s="103">
        <v>98.3</v>
      </c>
      <c r="H183" s="103">
        <v>-0.05</v>
      </c>
      <c r="I183" s="103">
        <v>9.1999999999999993</v>
      </c>
      <c r="J183" s="103">
        <v>95.9</v>
      </c>
      <c r="K183" s="103">
        <v>114.7</v>
      </c>
    </row>
    <row r="184" spans="1:11" x14ac:dyDescent="0.55000000000000004">
      <c r="A184" s="101" t="s">
        <v>1639</v>
      </c>
      <c r="B184" s="101">
        <v>100</v>
      </c>
      <c r="C184" s="101">
        <v>53.3</v>
      </c>
      <c r="D184" s="101">
        <v>11454.38</v>
      </c>
      <c r="E184" s="106">
        <v>100.4</v>
      </c>
      <c r="F184" s="103">
        <v>6.93</v>
      </c>
      <c r="G184" s="103">
        <v>99</v>
      </c>
      <c r="H184" s="103">
        <v>1.92</v>
      </c>
      <c r="I184" s="103">
        <v>12.1</v>
      </c>
      <c r="J184" s="103">
        <v>95.7</v>
      </c>
      <c r="K184" s="103">
        <v>114.8</v>
      </c>
    </row>
    <row r="185" spans="1:11" x14ac:dyDescent="0.55000000000000004">
      <c r="A185" s="101" t="s">
        <v>1640</v>
      </c>
      <c r="B185" s="101">
        <v>100</v>
      </c>
      <c r="C185" s="101">
        <v>41.9</v>
      </c>
      <c r="D185" s="101">
        <v>11413.82</v>
      </c>
      <c r="E185" s="106">
        <v>100.8</v>
      </c>
      <c r="F185" s="103">
        <v>5.24</v>
      </c>
      <c r="G185" s="103">
        <v>100.4</v>
      </c>
      <c r="H185" s="103">
        <v>0.21</v>
      </c>
      <c r="I185" s="103">
        <v>9.6</v>
      </c>
      <c r="J185" s="103">
        <v>97.5</v>
      </c>
      <c r="K185" s="103">
        <v>114.7</v>
      </c>
    </row>
    <row r="186" spans="1:11" x14ac:dyDescent="0.55000000000000004">
      <c r="A186" s="101" t="s">
        <v>1641</v>
      </c>
      <c r="B186" s="101">
        <v>99.9</v>
      </c>
      <c r="C186" s="101">
        <v>31.5</v>
      </c>
      <c r="D186" s="101">
        <v>10944.97</v>
      </c>
      <c r="E186" s="106">
        <v>100.5</v>
      </c>
      <c r="F186" s="103">
        <v>1.85</v>
      </c>
      <c r="G186" s="103">
        <v>99.6</v>
      </c>
      <c r="H186" s="103">
        <v>1.56</v>
      </c>
      <c r="I186" s="103">
        <v>10</v>
      </c>
      <c r="J186" s="103">
        <v>97.1</v>
      </c>
      <c r="K186" s="103">
        <v>115.2</v>
      </c>
    </row>
    <row r="187" spans="1:11" x14ac:dyDescent="0.55000000000000004">
      <c r="A187" s="101" t="s">
        <v>1642</v>
      </c>
      <c r="B187" s="101">
        <v>101.1</v>
      </c>
      <c r="C187" s="101">
        <v>29.7</v>
      </c>
      <c r="D187" s="101">
        <v>11308.99</v>
      </c>
      <c r="E187" s="106">
        <v>99.9</v>
      </c>
      <c r="F187" s="103">
        <v>2.86</v>
      </c>
      <c r="G187" s="103">
        <v>101</v>
      </c>
      <c r="H187" s="103">
        <v>0.37</v>
      </c>
      <c r="I187" s="103">
        <v>12.1</v>
      </c>
      <c r="J187" s="103">
        <v>95.4</v>
      </c>
      <c r="K187" s="103">
        <v>115.5</v>
      </c>
    </row>
    <row r="188" spans="1:11" x14ac:dyDescent="0.55000000000000004">
      <c r="A188" s="101" t="s">
        <v>1643</v>
      </c>
      <c r="B188" s="101">
        <v>99.1</v>
      </c>
      <c r="C188" s="101">
        <v>25</v>
      </c>
      <c r="D188" s="101">
        <v>10259.459999999999</v>
      </c>
      <c r="E188" s="106">
        <v>100.9</v>
      </c>
      <c r="F188" s="103">
        <v>2.92</v>
      </c>
      <c r="G188" s="103">
        <v>100.7</v>
      </c>
      <c r="H188" s="103">
        <v>0.17</v>
      </c>
      <c r="I188" s="103">
        <v>4.9000000000000004</v>
      </c>
      <c r="J188" s="103">
        <v>94.1</v>
      </c>
      <c r="K188" s="103">
        <v>115.5</v>
      </c>
    </row>
    <row r="189" spans="1:11" x14ac:dyDescent="0.55000000000000004">
      <c r="A189" s="101" t="s">
        <v>1644</v>
      </c>
      <c r="B189" s="101">
        <v>99.4</v>
      </c>
      <c r="C189" s="101">
        <v>12.1</v>
      </c>
      <c r="D189" s="101">
        <v>9660.44</v>
      </c>
      <c r="E189" s="106">
        <v>100</v>
      </c>
      <c r="F189" s="103">
        <v>2.12</v>
      </c>
      <c r="G189" s="103">
        <v>100.8</v>
      </c>
      <c r="H189" s="103">
        <v>-1.43</v>
      </c>
      <c r="I189" s="103">
        <v>7.4</v>
      </c>
      <c r="J189" s="103">
        <v>93.2</v>
      </c>
      <c r="K189" s="103">
        <v>115.9</v>
      </c>
    </row>
    <row r="190" spans="1:11" x14ac:dyDescent="0.55000000000000004">
      <c r="A190" s="101" t="s">
        <v>1645</v>
      </c>
      <c r="B190" s="101">
        <v>100</v>
      </c>
      <c r="C190" s="101">
        <v>1.9</v>
      </c>
      <c r="D190" s="101">
        <v>10850.14</v>
      </c>
      <c r="E190" s="106">
        <v>100.5</v>
      </c>
      <c r="F190" s="103">
        <v>3.5</v>
      </c>
      <c r="G190" s="103">
        <v>100.8</v>
      </c>
      <c r="H190" s="103">
        <v>0.67</v>
      </c>
      <c r="I190" s="103">
        <v>-0.2</v>
      </c>
      <c r="J190" s="103">
        <v>93</v>
      </c>
      <c r="K190" s="103">
        <v>115.9</v>
      </c>
    </row>
    <row r="191" spans="1:11" x14ac:dyDescent="0.55000000000000004">
      <c r="A191" s="101" t="s">
        <v>1646</v>
      </c>
      <c r="B191" s="101">
        <v>99.3</v>
      </c>
      <c r="C191" s="101">
        <v>10.4</v>
      </c>
      <c r="D191" s="101">
        <v>11382.23</v>
      </c>
      <c r="E191" s="106">
        <v>100.7</v>
      </c>
      <c r="F191" s="103">
        <v>3.89</v>
      </c>
      <c r="G191" s="103">
        <v>100.6</v>
      </c>
      <c r="H191" s="103">
        <v>0.71</v>
      </c>
      <c r="I191" s="103">
        <v>12.2</v>
      </c>
      <c r="J191" s="103">
        <v>90.7</v>
      </c>
      <c r="K191" s="103">
        <v>115.8</v>
      </c>
    </row>
    <row r="192" spans="1:11" x14ac:dyDescent="0.55000000000000004">
      <c r="A192" s="102" t="s">
        <v>1647</v>
      </c>
      <c r="B192" s="101">
        <v>100.1</v>
      </c>
      <c r="C192" s="101">
        <v>16.100000000000001</v>
      </c>
      <c r="D192" s="101">
        <v>10743.01</v>
      </c>
      <c r="E192" s="106">
        <v>100.2</v>
      </c>
      <c r="F192" s="103">
        <v>2.67</v>
      </c>
      <c r="G192" s="103">
        <v>102.2</v>
      </c>
      <c r="H192" s="103">
        <v>-1.8199999999999998</v>
      </c>
      <c r="I192" s="103">
        <v>7.6</v>
      </c>
      <c r="J192" s="103">
        <v>89.9</v>
      </c>
      <c r="K192" s="103">
        <v>115.6</v>
      </c>
    </row>
    <row r="193" spans="1:11" x14ac:dyDescent="0.55000000000000004">
      <c r="A193" s="101" t="s">
        <v>1648</v>
      </c>
      <c r="B193" s="101">
        <v>102.1</v>
      </c>
      <c r="C193" s="101">
        <v>10.199999999999999</v>
      </c>
      <c r="D193" s="101">
        <v>9798.11</v>
      </c>
      <c r="E193" s="106">
        <v>99.3</v>
      </c>
      <c r="F193" s="103">
        <v>-0.92</v>
      </c>
      <c r="G193" s="103">
        <v>101.9</v>
      </c>
      <c r="H193" s="103">
        <v>-2.94</v>
      </c>
      <c r="I193" s="103">
        <v>10</v>
      </c>
      <c r="J193" s="103">
        <v>88.1</v>
      </c>
      <c r="K193" s="103">
        <v>116.6</v>
      </c>
    </row>
    <row r="194" spans="1:11" x14ac:dyDescent="0.55000000000000004">
      <c r="A194" s="101" t="s">
        <v>1649</v>
      </c>
      <c r="B194" s="101">
        <v>102</v>
      </c>
      <c r="C194" s="101">
        <v>1</v>
      </c>
      <c r="D194" s="101">
        <v>9495.4</v>
      </c>
      <c r="E194" s="106">
        <v>98.4</v>
      </c>
      <c r="F194" s="103">
        <v>-4.96</v>
      </c>
      <c r="G194" s="103">
        <v>101.5</v>
      </c>
      <c r="H194" s="103">
        <v>-3.98</v>
      </c>
      <c r="I194" s="103">
        <v>-3.6</v>
      </c>
      <c r="J194" s="103">
        <v>88.6</v>
      </c>
      <c r="K194" s="103">
        <v>116.3</v>
      </c>
    </row>
    <row r="195" spans="1:11" x14ac:dyDescent="0.55000000000000004">
      <c r="A195" s="101" t="s">
        <v>1650</v>
      </c>
      <c r="B195" s="101">
        <v>101</v>
      </c>
      <c r="C195" s="101">
        <v>4.3</v>
      </c>
      <c r="D195" s="101">
        <v>9965.51</v>
      </c>
      <c r="E195" s="106">
        <v>99.4</v>
      </c>
      <c r="F195" s="103">
        <v>-0.88</v>
      </c>
      <c r="G195" s="103">
        <v>100.9</v>
      </c>
      <c r="H195" s="103">
        <v>-5.13</v>
      </c>
      <c r="I195" s="103">
        <v>2.9</v>
      </c>
      <c r="J195" s="103">
        <v>89.2</v>
      </c>
      <c r="K195" s="103">
        <v>116.3</v>
      </c>
    </row>
    <row r="196" spans="1:11" x14ac:dyDescent="0.55000000000000004">
      <c r="A196" s="101" t="s">
        <v>1651</v>
      </c>
      <c r="B196" s="101">
        <v>101.4</v>
      </c>
      <c r="C196" s="101">
        <v>11.2</v>
      </c>
      <c r="D196" s="101">
        <v>10038.969999999999</v>
      </c>
      <c r="E196" s="106">
        <v>100.4</v>
      </c>
      <c r="F196" s="103">
        <v>2</v>
      </c>
      <c r="G196" s="103">
        <v>100.7</v>
      </c>
      <c r="H196" s="103">
        <v>-1.92</v>
      </c>
      <c r="I196" s="103">
        <v>0</v>
      </c>
      <c r="J196" s="103">
        <v>90.7</v>
      </c>
      <c r="K196" s="103">
        <v>116.6</v>
      </c>
    </row>
    <row r="197" spans="1:11" x14ac:dyDescent="0.55000000000000004">
      <c r="A197" s="101" t="s">
        <v>1652</v>
      </c>
      <c r="B197" s="101">
        <v>100</v>
      </c>
      <c r="C197" s="101">
        <v>6.4</v>
      </c>
      <c r="D197" s="101">
        <v>10262.74</v>
      </c>
      <c r="E197" s="106">
        <v>100.3</v>
      </c>
      <c r="F197" s="103">
        <v>2.02</v>
      </c>
      <c r="G197" s="103">
        <v>101.4</v>
      </c>
      <c r="H197" s="103">
        <v>0.26</v>
      </c>
      <c r="I197" s="103">
        <v>15.5</v>
      </c>
      <c r="J197" s="103">
        <v>90.8</v>
      </c>
      <c r="K197" s="103">
        <v>116.5</v>
      </c>
    </row>
    <row r="198" spans="1:11" x14ac:dyDescent="0.55000000000000004">
      <c r="A198" s="101" t="s">
        <v>1653</v>
      </c>
      <c r="B198" s="101">
        <v>101.7</v>
      </c>
      <c r="C198" s="101">
        <v>19.2</v>
      </c>
      <c r="D198" s="101">
        <v>9680.09</v>
      </c>
      <c r="E198" s="106">
        <v>100.5</v>
      </c>
      <c r="F198" s="103">
        <v>2.79</v>
      </c>
      <c r="G198" s="103">
        <v>100.9</v>
      </c>
      <c r="H198" s="103">
        <v>1.8</v>
      </c>
      <c r="I198" s="103">
        <v>12.3</v>
      </c>
      <c r="J198" s="103">
        <v>91.4</v>
      </c>
      <c r="K198" s="103">
        <v>117.1</v>
      </c>
    </row>
    <row r="199" spans="1:11" x14ac:dyDescent="0.55000000000000004">
      <c r="A199" s="101" t="s">
        <v>1654</v>
      </c>
      <c r="B199" s="101">
        <v>100.8</v>
      </c>
      <c r="C199" s="101">
        <v>-6.8</v>
      </c>
      <c r="D199" s="101">
        <v>10337.5</v>
      </c>
      <c r="E199" s="106">
        <v>100.4</v>
      </c>
      <c r="F199" s="103">
        <v>1.83</v>
      </c>
      <c r="G199" s="103">
        <v>102.3</v>
      </c>
      <c r="H199" s="103">
        <v>4.63</v>
      </c>
      <c r="I199" s="103">
        <v>8.4</v>
      </c>
      <c r="J199" s="103">
        <v>91.1</v>
      </c>
      <c r="K199" s="103">
        <v>117.2</v>
      </c>
    </row>
    <row r="200" spans="1:11" x14ac:dyDescent="0.55000000000000004">
      <c r="A200" s="101" t="s">
        <v>1655</v>
      </c>
      <c r="B200" s="101">
        <v>102.1</v>
      </c>
      <c r="C200" s="101">
        <v>0.5</v>
      </c>
      <c r="D200" s="101">
        <v>10592.69</v>
      </c>
      <c r="E200" s="106">
        <v>99.8</v>
      </c>
      <c r="F200" s="103">
        <v>-0.23</v>
      </c>
      <c r="G200" s="103">
        <v>102.5</v>
      </c>
      <c r="H200" s="103">
        <v>2.65</v>
      </c>
      <c r="I200" s="103">
        <v>-11.2</v>
      </c>
      <c r="J200" s="103">
        <v>91.7</v>
      </c>
      <c r="K200" s="103">
        <v>117.7</v>
      </c>
    </row>
    <row r="201" spans="1:11" x14ac:dyDescent="0.55000000000000004">
      <c r="A201" s="101" t="s">
        <v>1656</v>
      </c>
      <c r="B201" s="101">
        <v>101.9</v>
      </c>
      <c r="C201" s="101">
        <v>0.5</v>
      </c>
      <c r="D201" s="101">
        <v>10511.02</v>
      </c>
      <c r="E201" s="106">
        <v>100.8</v>
      </c>
      <c r="F201" s="103">
        <v>4.84</v>
      </c>
      <c r="G201" s="103">
        <v>101.3</v>
      </c>
      <c r="H201" s="103">
        <v>2.84</v>
      </c>
      <c r="I201" s="103">
        <v>3.6</v>
      </c>
      <c r="J201" s="103">
        <v>91.9</v>
      </c>
      <c r="K201" s="103">
        <v>117.8</v>
      </c>
    </row>
    <row r="202" spans="1:11" x14ac:dyDescent="0.55000000000000004">
      <c r="A202" s="101" t="s">
        <v>1657</v>
      </c>
      <c r="B202" s="101">
        <v>102.4</v>
      </c>
      <c r="C202" s="101">
        <v>6.2</v>
      </c>
      <c r="D202" s="101">
        <v>10665.01</v>
      </c>
      <c r="E202" s="106">
        <v>101.1</v>
      </c>
      <c r="F202" s="103">
        <v>7.17</v>
      </c>
      <c r="G202" s="103">
        <v>104.7</v>
      </c>
      <c r="H202" s="103">
        <v>4.75</v>
      </c>
      <c r="I202" s="103">
        <v>-10.1</v>
      </c>
      <c r="J202" s="103">
        <v>92</v>
      </c>
      <c r="K202" s="103">
        <v>118.4</v>
      </c>
    </row>
    <row r="203" spans="1:11" x14ac:dyDescent="0.55000000000000004">
      <c r="A203" s="101" t="s">
        <v>1658</v>
      </c>
      <c r="B203" s="101">
        <v>102.3</v>
      </c>
      <c r="C203" s="101">
        <v>13.8</v>
      </c>
      <c r="D203" s="101">
        <v>10640.3</v>
      </c>
      <c r="E203" s="106">
        <v>101.1</v>
      </c>
      <c r="F203" s="103">
        <v>5.29</v>
      </c>
      <c r="G203" s="103">
        <v>102.4</v>
      </c>
      <c r="H203" s="103">
        <v>3.5300000000000002</v>
      </c>
      <c r="I203" s="103">
        <v>2</v>
      </c>
      <c r="J203" s="103">
        <v>91.2</v>
      </c>
      <c r="K203" s="103">
        <v>119.2</v>
      </c>
    </row>
    <row r="204" spans="1:11" x14ac:dyDescent="0.55000000000000004">
      <c r="A204" s="102" t="s">
        <v>1659</v>
      </c>
      <c r="B204" s="101">
        <v>101</v>
      </c>
      <c r="C204" s="101">
        <v>13.8</v>
      </c>
      <c r="D204" s="101">
        <v>11481.06</v>
      </c>
      <c r="E204" s="106">
        <v>100.4</v>
      </c>
      <c r="F204" s="103">
        <v>4.9800000000000004</v>
      </c>
      <c r="G204" s="103">
        <v>105</v>
      </c>
      <c r="H204" s="103">
        <v>2.62</v>
      </c>
      <c r="I204" s="103">
        <v>11.2</v>
      </c>
      <c r="J204" s="103">
        <v>91.7</v>
      </c>
      <c r="K204" s="103">
        <v>119.5</v>
      </c>
    </row>
    <row r="205" spans="1:11" x14ac:dyDescent="0.55000000000000004">
      <c r="A205" s="101" t="s">
        <v>1660</v>
      </c>
      <c r="B205" s="101">
        <v>101.5</v>
      </c>
      <c r="C205" s="101">
        <v>16.600000000000001</v>
      </c>
      <c r="D205" s="101">
        <v>11535.31</v>
      </c>
      <c r="E205" s="106">
        <v>100.9</v>
      </c>
      <c r="F205" s="103">
        <v>4.8600000000000003</v>
      </c>
      <c r="G205" s="103">
        <v>103.1</v>
      </c>
      <c r="H205" s="103">
        <v>7.5</v>
      </c>
      <c r="I205" s="103">
        <v>16.899999999999999</v>
      </c>
      <c r="J205" s="103">
        <v>92.8</v>
      </c>
      <c r="K205" s="103">
        <v>119.4</v>
      </c>
    </row>
    <row r="206" spans="1:11" x14ac:dyDescent="0.55000000000000004">
      <c r="A206" s="101" t="s">
        <v>1661</v>
      </c>
      <c r="B206" s="101">
        <v>103.2</v>
      </c>
      <c r="C206" s="101">
        <v>10.4</v>
      </c>
      <c r="D206" s="101">
        <v>11834.41</v>
      </c>
      <c r="E206" s="106">
        <v>101</v>
      </c>
      <c r="F206" s="103">
        <v>5.04</v>
      </c>
      <c r="G206" s="103">
        <v>103.7</v>
      </c>
      <c r="H206" s="103">
        <v>10.79</v>
      </c>
      <c r="I206" s="103">
        <v>14.2</v>
      </c>
      <c r="J206" s="103">
        <v>93.9</v>
      </c>
      <c r="K206" s="103">
        <v>119.7</v>
      </c>
    </row>
    <row r="207" spans="1:11" x14ac:dyDescent="0.55000000000000004">
      <c r="A207" s="101" t="s">
        <v>1662</v>
      </c>
      <c r="B207" s="101">
        <v>102.8</v>
      </c>
      <c r="C207" s="101">
        <v>12.8</v>
      </c>
      <c r="D207" s="101">
        <v>12312.87</v>
      </c>
      <c r="E207" s="106">
        <v>102.2</v>
      </c>
      <c r="F207" s="103">
        <v>10.72</v>
      </c>
      <c r="G207" s="103">
        <v>106.3</v>
      </c>
      <c r="H207" s="103">
        <v>12.82</v>
      </c>
      <c r="I207" s="103">
        <v>24.3</v>
      </c>
      <c r="J207" s="103">
        <v>93.8</v>
      </c>
      <c r="K207" s="103">
        <v>120.2</v>
      </c>
    </row>
    <row r="208" spans="1:11" x14ac:dyDescent="0.55000000000000004">
      <c r="A208" s="101" t="s">
        <v>1663</v>
      </c>
      <c r="B208" s="101">
        <v>104.3</v>
      </c>
      <c r="C208" s="101">
        <v>19.5</v>
      </c>
      <c r="D208" s="101">
        <v>12438.01</v>
      </c>
      <c r="E208" s="106">
        <v>104.1</v>
      </c>
      <c r="F208" s="103">
        <v>13.99</v>
      </c>
      <c r="G208" s="103">
        <v>104.7</v>
      </c>
      <c r="H208" s="103">
        <v>11.3</v>
      </c>
      <c r="I208" s="103">
        <v>26.7</v>
      </c>
      <c r="J208" s="103">
        <v>94.5</v>
      </c>
      <c r="K208" s="103">
        <v>120.6</v>
      </c>
    </row>
    <row r="209" spans="1:11" x14ac:dyDescent="0.55000000000000004">
      <c r="A209" s="101" t="s">
        <v>1664</v>
      </c>
      <c r="B209" s="101">
        <v>104.6</v>
      </c>
      <c r="C209" s="101">
        <v>20.6</v>
      </c>
      <c r="D209" s="101">
        <v>12615.06</v>
      </c>
      <c r="E209" s="106">
        <v>103.2</v>
      </c>
      <c r="F209" s="103">
        <v>12.72</v>
      </c>
      <c r="G209" s="103">
        <v>105.9</v>
      </c>
      <c r="H209" s="103">
        <v>13.4</v>
      </c>
      <c r="I209" s="103">
        <v>13.7</v>
      </c>
      <c r="J209" s="103">
        <v>94.8</v>
      </c>
      <c r="K209" s="103">
        <v>121.2</v>
      </c>
    </row>
    <row r="210" spans="1:11" x14ac:dyDescent="0.55000000000000004">
      <c r="A210" s="101" t="s">
        <v>1665</v>
      </c>
      <c r="B210" s="101">
        <v>104.5</v>
      </c>
      <c r="C210" s="101">
        <v>18.600000000000001</v>
      </c>
      <c r="D210" s="101">
        <v>12325.12</v>
      </c>
      <c r="E210" s="106">
        <v>103.3</v>
      </c>
      <c r="F210" s="103">
        <v>10.78</v>
      </c>
      <c r="G210" s="103">
        <v>105.8</v>
      </c>
      <c r="H210" s="103">
        <v>11.08</v>
      </c>
      <c r="I210" s="103">
        <v>6.8</v>
      </c>
      <c r="J210" s="103">
        <v>94.9</v>
      </c>
      <c r="K210" s="103">
        <v>121.5</v>
      </c>
    </row>
    <row r="211" spans="1:11" x14ac:dyDescent="0.55000000000000004">
      <c r="A211" s="101" t="s">
        <v>1666</v>
      </c>
      <c r="B211" s="101">
        <v>104.9</v>
      </c>
      <c r="C211" s="101">
        <v>17.5</v>
      </c>
      <c r="D211" s="101">
        <v>12118.25</v>
      </c>
      <c r="E211" s="106">
        <v>104</v>
      </c>
      <c r="F211" s="103">
        <v>10.68</v>
      </c>
      <c r="G211" s="103">
        <v>105.8</v>
      </c>
      <c r="H211" s="103">
        <v>9.81</v>
      </c>
      <c r="I211" s="103">
        <v>0</v>
      </c>
      <c r="J211" s="103">
        <v>96</v>
      </c>
      <c r="K211" s="103">
        <v>121.7</v>
      </c>
    </row>
    <row r="212" spans="1:11" x14ac:dyDescent="0.55000000000000004">
      <c r="A212" s="101" t="s">
        <v>1667</v>
      </c>
      <c r="B212" s="101">
        <v>106.7</v>
      </c>
      <c r="C212" s="101">
        <v>10</v>
      </c>
      <c r="D212" s="101">
        <v>12055.84</v>
      </c>
      <c r="E212" s="106">
        <v>103.6</v>
      </c>
      <c r="F212" s="103">
        <v>10.62</v>
      </c>
      <c r="G212" s="103">
        <v>105.3</v>
      </c>
      <c r="H212" s="103">
        <v>9.1</v>
      </c>
      <c r="I212" s="103">
        <v>11.8</v>
      </c>
      <c r="J212" s="103">
        <v>97.3</v>
      </c>
      <c r="K212" s="103">
        <v>122.4</v>
      </c>
    </row>
    <row r="213" spans="1:11" x14ac:dyDescent="0.55000000000000004">
      <c r="A213" s="101" t="s">
        <v>1668</v>
      </c>
      <c r="B213" s="101">
        <v>106</v>
      </c>
      <c r="C213" s="101">
        <v>17</v>
      </c>
      <c r="D213" s="101">
        <v>12828.86</v>
      </c>
      <c r="E213" s="106">
        <v>103.8</v>
      </c>
      <c r="F213" s="103">
        <v>11.57</v>
      </c>
      <c r="G213" s="103">
        <v>106.9</v>
      </c>
      <c r="H213" s="103">
        <v>12</v>
      </c>
      <c r="I213" s="103">
        <v>9</v>
      </c>
      <c r="J213" s="103">
        <v>98.6</v>
      </c>
      <c r="K213" s="103">
        <v>122.4</v>
      </c>
    </row>
    <row r="214" spans="1:11" x14ac:dyDescent="0.55000000000000004">
      <c r="A214" s="101" t="s">
        <v>1669</v>
      </c>
      <c r="B214" s="101">
        <v>104.9</v>
      </c>
      <c r="C214" s="101">
        <v>17.600000000000001</v>
      </c>
      <c r="D214" s="101">
        <v>13229.57</v>
      </c>
      <c r="E214" s="106">
        <v>104.3</v>
      </c>
      <c r="F214" s="103">
        <v>13.87</v>
      </c>
      <c r="G214" s="103">
        <v>106.1</v>
      </c>
      <c r="H214" s="103">
        <v>11.78</v>
      </c>
      <c r="I214" s="103">
        <v>12</v>
      </c>
      <c r="J214" s="103">
        <v>97.9</v>
      </c>
      <c r="K214" s="103">
        <v>122.5</v>
      </c>
    </row>
    <row r="215" spans="1:11" x14ac:dyDescent="0.55000000000000004">
      <c r="A215" s="101" t="s">
        <v>1670</v>
      </c>
      <c r="B215" s="101">
        <v>108.2</v>
      </c>
      <c r="C215" s="101">
        <v>18.7</v>
      </c>
      <c r="D215" s="101">
        <v>13023.98</v>
      </c>
      <c r="E215" s="106">
        <v>104.5</v>
      </c>
      <c r="F215" s="103">
        <v>14.8</v>
      </c>
      <c r="G215" s="103">
        <v>106.7</v>
      </c>
      <c r="H215" s="103">
        <v>12.35</v>
      </c>
      <c r="I215" s="103">
        <v>10.8</v>
      </c>
      <c r="J215" s="103">
        <v>98.6</v>
      </c>
      <c r="K215" s="103">
        <v>123.6</v>
      </c>
    </row>
    <row r="216" spans="1:11" x14ac:dyDescent="0.55000000000000004">
      <c r="A216" s="102" t="s">
        <v>1671</v>
      </c>
      <c r="B216" s="101">
        <v>107.9</v>
      </c>
      <c r="C216" s="101">
        <v>17.399999999999999</v>
      </c>
      <c r="D216" s="101">
        <v>12917.64</v>
      </c>
      <c r="E216" s="106">
        <v>104.1</v>
      </c>
      <c r="F216" s="103">
        <v>12.37</v>
      </c>
      <c r="G216" s="103">
        <v>108.8</v>
      </c>
      <c r="H216" s="103">
        <v>15.09</v>
      </c>
      <c r="I216" s="103">
        <v>21.7</v>
      </c>
      <c r="J216" s="103">
        <v>100.1</v>
      </c>
      <c r="K216" s="103">
        <v>124.3</v>
      </c>
    </row>
    <row r="217" spans="1:11" x14ac:dyDescent="0.55000000000000004">
      <c r="A217" s="101" t="s">
        <v>1672</v>
      </c>
      <c r="B217" s="101">
        <v>106.7</v>
      </c>
      <c r="C217" s="101">
        <v>20.399999999999999</v>
      </c>
      <c r="D217" s="101">
        <v>13189.48</v>
      </c>
      <c r="E217" s="106">
        <v>104.5</v>
      </c>
      <c r="F217" s="103">
        <v>11.73</v>
      </c>
      <c r="G217" s="103">
        <v>106</v>
      </c>
      <c r="H217" s="103">
        <v>14.04</v>
      </c>
      <c r="I217" s="103">
        <v>16.7</v>
      </c>
      <c r="J217" s="103">
        <v>102.6</v>
      </c>
      <c r="K217" s="103">
        <v>124.3</v>
      </c>
    </row>
    <row r="218" spans="1:11" x14ac:dyDescent="0.55000000000000004">
      <c r="A218" s="101" t="s">
        <v>1673</v>
      </c>
      <c r="B218" s="101">
        <v>104.8</v>
      </c>
      <c r="C218" s="101">
        <v>17.8</v>
      </c>
      <c r="D218" s="101">
        <v>12435.85</v>
      </c>
      <c r="E218" s="106">
        <v>104</v>
      </c>
      <c r="F218" s="103">
        <v>9.09</v>
      </c>
      <c r="G218" s="103">
        <v>105</v>
      </c>
      <c r="H218" s="103">
        <v>12.56</v>
      </c>
      <c r="I218" s="103">
        <v>8</v>
      </c>
      <c r="J218" s="103">
        <v>103</v>
      </c>
      <c r="K218" s="103">
        <v>124.7</v>
      </c>
    </row>
    <row r="219" spans="1:11" x14ac:dyDescent="0.55000000000000004">
      <c r="A219" s="101" t="s">
        <v>1674</v>
      </c>
      <c r="B219" s="101">
        <v>106.1</v>
      </c>
      <c r="C219" s="101">
        <v>5.0999999999999996</v>
      </c>
      <c r="D219" s="101">
        <v>12096.73</v>
      </c>
      <c r="E219" s="106">
        <v>104.3</v>
      </c>
      <c r="F219" s="103">
        <v>9.2200000000000006</v>
      </c>
      <c r="G219" s="103">
        <v>106.3</v>
      </c>
      <c r="H219" s="103">
        <v>12.86</v>
      </c>
      <c r="I219" s="103">
        <v>13.6</v>
      </c>
      <c r="J219" s="103">
        <v>103.2</v>
      </c>
      <c r="K219" s="103">
        <v>124.9</v>
      </c>
    </row>
    <row r="220" spans="1:11" x14ac:dyDescent="0.55000000000000004">
      <c r="A220" s="101" t="s">
        <v>1675</v>
      </c>
      <c r="B220" s="101">
        <v>105.7</v>
      </c>
      <c r="C220" s="101">
        <v>-8.1999999999999993</v>
      </c>
      <c r="D220" s="101">
        <v>12612.11</v>
      </c>
      <c r="E220" s="106">
        <v>104.1</v>
      </c>
      <c r="F220" s="103">
        <v>8.85</v>
      </c>
      <c r="G220" s="103">
        <v>109.2</v>
      </c>
      <c r="H220" s="103">
        <v>15.51</v>
      </c>
      <c r="I220" s="103">
        <v>15</v>
      </c>
      <c r="J220" s="103">
        <v>103.6</v>
      </c>
      <c r="K220" s="103">
        <v>125.3</v>
      </c>
    </row>
    <row r="221" spans="1:11" x14ac:dyDescent="0.55000000000000004">
      <c r="A221" s="101" t="s">
        <v>1676</v>
      </c>
      <c r="B221" s="101">
        <v>107.6</v>
      </c>
      <c r="C221" s="101">
        <v>-8.1999999999999993</v>
      </c>
      <c r="D221" s="101">
        <v>12604.89</v>
      </c>
      <c r="E221" s="106">
        <v>103.8</v>
      </c>
      <c r="F221" s="103">
        <v>5.32</v>
      </c>
      <c r="G221" s="103">
        <v>107.4</v>
      </c>
      <c r="H221" s="103">
        <v>12.58</v>
      </c>
      <c r="I221" s="103">
        <v>12.2</v>
      </c>
      <c r="J221" s="103">
        <v>102.4</v>
      </c>
      <c r="K221" s="103">
        <v>125.1</v>
      </c>
    </row>
    <row r="222" spans="1:11" x14ac:dyDescent="0.55000000000000004">
      <c r="A222" s="101" t="s">
        <v>1677</v>
      </c>
      <c r="B222" s="101">
        <v>107.2</v>
      </c>
      <c r="C222" s="101">
        <v>-16.100000000000001</v>
      </c>
      <c r="D222" s="101">
        <v>12306</v>
      </c>
      <c r="E222" s="106">
        <v>102.4</v>
      </c>
      <c r="F222" s="103">
        <v>1.79</v>
      </c>
      <c r="G222" s="103">
        <v>107.7</v>
      </c>
      <c r="H222" s="103">
        <v>15.34</v>
      </c>
      <c r="I222" s="103">
        <v>-1.3</v>
      </c>
      <c r="J222" s="103">
        <v>102.2</v>
      </c>
      <c r="K222" s="103">
        <v>125.1</v>
      </c>
    </row>
    <row r="223" spans="1:11" x14ac:dyDescent="0.55000000000000004">
      <c r="A223" s="101" t="s">
        <v>1678</v>
      </c>
      <c r="B223" s="101">
        <v>105.7</v>
      </c>
      <c r="C223" s="101">
        <v>-24.7</v>
      </c>
      <c r="D223" s="101">
        <v>12805.5</v>
      </c>
      <c r="E223" s="106">
        <v>101.9</v>
      </c>
      <c r="F223" s="103">
        <v>0.48</v>
      </c>
      <c r="G223" s="103">
        <v>107.7</v>
      </c>
      <c r="H223" s="103">
        <v>15.92</v>
      </c>
      <c r="I223" s="103">
        <v>13.9</v>
      </c>
      <c r="J223" s="103">
        <v>101.9</v>
      </c>
      <c r="K223" s="103">
        <v>125.5</v>
      </c>
    </row>
    <row r="224" spans="1:11" x14ac:dyDescent="0.55000000000000004">
      <c r="A224" s="101" t="s">
        <v>1679</v>
      </c>
      <c r="B224" s="101">
        <v>105.8</v>
      </c>
      <c r="C224" s="101">
        <v>-13.7</v>
      </c>
      <c r="D224" s="101">
        <v>12364.06</v>
      </c>
      <c r="E224" s="106">
        <v>103.7</v>
      </c>
      <c r="F224" s="103">
        <v>4.49</v>
      </c>
      <c r="G224" s="103">
        <v>107.5</v>
      </c>
      <c r="H224" s="103">
        <v>16.440000000000001</v>
      </c>
      <c r="I224" s="103">
        <v>-2</v>
      </c>
      <c r="J224" s="103">
        <v>101.2</v>
      </c>
      <c r="K224" s="103">
        <v>125.9</v>
      </c>
    </row>
    <row r="225" spans="1:11" x14ac:dyDescent="0.55000000000000004">
      <c r="A225" s="101" t="s">
        <v>1680</v>
      </c>
      <c r="B225" s="101">
        <v>105.9</v>
      </c>
      <c r="C225" s="101">
        <v>-10.6</v>
      </c>
      <c r="D225" s="101">
        <v>12246.73</v>
      </c>
      <c r="E225" s="106">
        <v>103.6</v>
      </c>
      <c r="F225" s="103">
        <v>6.32</v>
      </c>
      <c r="G225" s="103">
        <v>107.2</v>
      </c>
      <c r="H225" s="103">
        <v>17.079999999999998</v>
      </c>
      <c r="I225" s="103">
        <v>-17.8</v>
      </c>
      <c r="J225" s="103">
        <v>102.3</v>
      </c>
      <c r="K225" s="103">
        <v>125.6</v>
      </c>
    </row>
    <row r="226" spans="1:11" x14ac:dyDescent="0.55000000000000004">
      <c r="A226" s="101" t="s">
        <v>1681</v>
      </c>
      <c r="B226" s="101">
        <v>105.5</v>
      </c>
      <c r="C226" s="101">
        <v>-24.7</v>
      </c>
      <c r="D226" s="101">
        <v>11447.51</v>
      </c>
      <c r="E226" s="106">
        <v>102.5</v>
      </c>
      <c r="F226" s="103">
        <v>1.54</v>
      </c>
      <c r="G226" s="103">
        <v>108.5</v>
      </c>
      <c r="H226" s="103">
        <v>14.78</v>
      </c>
      <c r="I226" s="103">
        <v>5.3</v>
      </c>
      <c r="J226" s="103">
        <v>101.7</v>
      </c>
      <c r="K226" s="103">
        <v>126.3</v>
      </c>
    </row>
    <row r="227" spans="1:11" x14ac:dyDescent="0.55000000000000004">
      <c r="A227" s="101" t="s">
        <v>1682</v>
      </c>
      <c r="B227" s="101">
        <v>104.1</v>
      </c>
      <c r="C227" s="101">
        <v>-24.1</v>
      </c>
      <c r="D227" s="101">
        <v>11257.24</v>
      </c>
      <c r="E227" s="106">
        <v>101.8</v>
      </c>
      <c r="F227" s="103">
        <v>-1.6</v>
      </c>
      <c r="G227" s="103">
        <v>108.8</v>
      </c>
      <c r="H227" s="103">
        <v>17.190000000000001</v>
      </c>
      <c r="I227" s="103">
        <v>3.8</v>
      </c>
      <c r="J227" s="103">
        <v>100.5</v>
      </c>
      <c r="K227" s="103">
        <v>125.9</v>
      </c>
    </row>
    <row r="228" spans="1:11" x14ac:dyDescent="0.55000000000000004">
      <c r="A228" s="102" t="s">
        <v>1683</v>
      </c>
      <c r="B228" s="101">
        <v>105.2</v>
      </c>
      <c r="C228" s="101">
        <v>-17.5</v>
      </c>
      <c r="D228" s="101">
        <v>10558.96</v>
      </c>
      <c r="E228" s="106">
        <v>100.4</v>
      </c>
      <c r="F228" s="103">
        <v>-4.1399999999999997</v>
      </c>
      <c r="G228" s="103">
        <v>108.2</v>
      </c>
      <c r="H228" s="103">
        <v>20.64</v>
      </c>
      <c r="I228" s="103">
        <v>11.5</v>
      </c>
      <c r="J228" s="103">
        <v>99.5</v>
      </c>
      <c r="K228" s="103">
        <v>126.2</v>
      </c>
    </row>
    <row r="229" spans="1:11" x14ac:dyDescent="0.55000000000000004">
      <c r="A229" s="101" t="s">
        <v>1684</v>
      </c>
      <c r="B229" s="101">
        <v>104</v>
      </c>
      <c r="C229" s="101">
        <v>-15</v>
      </c>
      <c r="D229" s="101">
        <v>11173.1</v>
      </c>
      <c r="E229" s="106">
        <v>99.2</v>
      </c>
      <c r="F229" s="103">
        <v>-9.3800000000000008</v>
      </c>
      <c r="G229" s="103">
        <v>110</v>
      </c>
      <c r="H229" s="103">
        <v>17.63</v>
      </c>
      <c r="I229" s="103">
        <v>-13.9</v>
      </c>
      <c r="J229" s="103">
        <v>99.9</v>
      </c>
      <c r="K229" s="103">
        <v>126.6</v>
      </c>
    </row>
    <row r="230" spans="1:11" x14ac:dyDescent="0.55000000000000004">
      <c r="A230" s="101" t="s">
        <v>1685</v>
      </c>
      <c r="B230" s="101">
        <v>104.6</v>
      </c>
      <c r="C230" s="101">
        <v>-13.4</v>
      </c>
      <c r="D230" s="101">
        <v>11515.64</v>
      </c>
      <c r="E230" s="106">
        <v>98.4</v>
      </c>
      <c r="F230" s="103">
        <v>-8.8699999999999992</v>
      </c>
      <c r="G230" s="103">
        <v>110.3</v>
      </c>
      <c r="H230" s="103">
        <v>11.41</v>
      </c>
      <c r="I230" s="103">
        <v>6.4</v>
      </c>
      <c r="J230" s="103">
        <v>100.3</v>
      </c>
      <c r="K230" s="103">
        <v>126.6</v>
      </c>
    </row>
    <row r="231" spans="1:11" x14ac:dyDescent="0.55000000000000004">
      <c r="A231" s="101" t="s">
        <v>1686</v>
      </c>
      <c r="B231" s="101">
        <v>105.3</v>
      </c>
      <c r="C231" s="101">
        <v>-3.6</v>
      </c>
      <c r="D231" s="101">
        <v>11526.04</v>
      </c>
      <c r="E231" s="106">
        <v>100.6</v>
      </c>
      <c r="F231" s="103">
        <v>-6.23</v>
      </c>
      <c r="G231" s="103">
        <v>110.9</v>
      </c>
      <c r="H231" s="103">
        <v>9.9499999999999993</v>
      </c>
      <c r="I231" s="103">
        <v>23.7</v>
      </c>
      <c r="J231" s="103">
        <v>100.8</v>
      </c>
      <c r="K231" s="103">
        <v>127.4</v>
      </c>
    </row>
    <row r="232" spans="1:11" x14ac:dyDescent="0.55000000000000004">
      <c r="A232" s="101" t="s">
        <v>1687</v>
      </c>
      <c r="B232" s="101">
        <v>102.8</v>
      </c>
      <c r="C232" s="101">
        <v>3.1</v>
      </c>
      <c r="D232" s="101">
        <v>12344.08</v>
      </c>
      <c r="E232" s="106">
        <v>101.1</v>
      </c>
      <c r="F232" s="103">
        <v>-6.32</v>
      </c>
      <c r="G232" s="103">
        <v>110.5</v>
      </c>
      <c r="H232" s="103">
        <v>5.74</v>
      </c>
      <c r="I232" s="103">
        <v>16.600000000000001</v>
      </c>
      <c r="J232" s="103">
        <v>100.9</v>
      </c>
      <c r="K232" s="103">
        <v>126.8</v>
      </c>
    </row>
    <row r="233" spans="1:11" x14ac:dyDescent="0.55000000000000004">
      <c r="A233" s="101" t="s">
        <v>1688</v>
      </c>
      <c r="B233" s="101">
        <v>103.2</v>
      </c>
      <c r="C233" s="101">
        <v>-2.1</v>
      </c>
      <c r="D233" s="101">
        <v>11726.84</v>
      </c>
      <c r="E233" s="106">
        <v>99.4</v>
      </c>
      <c r="F233" s="103">
        <v>-5.0999999999999996</v>
      </c>
      <c r="G233" s="103">
        <v>109.3</v>
      </c>
      <c r="H233" s="103">
        <v>8.75</v>
      </c>
      <c r="I233" s="103">
        <v>-21.7</v>
      </c>
      <c r="J233" s="103">
        <v>100.3</v>
      </c>
      <c r="K233" s="103">
        <v>126.8</v>
      </c>
    </row>
    <row r="234" spans="1:11" x14ac:dyDescent="0.55000000000000004">
      <c r="A234" s="101" t="s">
        <v>1689</v>
      </c>
      <c r="B234" s="101">
        <v>102.1</v>
      </c>
      <c r="C234" s="101">
        <v>-21.1</v>
      </c>
      <c r="D234" s="101">
        <v>12398.8</v>
      </c>
      <c r="E234" s="106">
        <v>97.7</v>
      </c>
      <c r="F234" s="103">
        <v>-10.26</v>
      </c>
      <c r="G234" s="103">
        <v>111.8</v>
      </c>
      <c r="H234" s="103">
        <v>6.58</v>
      </c>
      <c r="I234" s="103">
        <v>19.600000000000001</v>
      </c>
      <c r="J234" s="103">
        <v>100.4</v>
      </c>
      <c r="K234" s="103">
        <v>126.1</v>
      </c>
    </row>
    <row r="235" spans="1:11" x14ac:dyDescent="0.55000000000000004">
      <c r="A235" s="101" t="s">
        <v>1690</v>
      </c>
      <c r="B235" s="101">
        <v>102</v>
      </c>
      <c r="C235" s="101">
        <v>-24.5</v>
      </c>
      <c r="D235" s="101">
        <v>12189.04</v>
      </c>
      <c r="E235" s="106">
        <v>95.6</v>
      </c>
      <c r="F235" s="103">
        <v>-14.76</v>
      </c>
      <c r="G235" s="103">
        <v>111.2</v>
      </c>
      <c r="H235" s="103">
        <v>1.96</v>
      </c>
      <c r="I235" s="103">
        <v>-28.8</v>
      </c>
      <c r="J235" s="103">
        <v>99.9</v>
      </c>
      <c r="K235" s="103">
        <v>126.5</v>
      </c>
    </row>
    <row r="236" spans="1:11" x14ac:dyDescent="0.55000000000000004">
      <c r="A236" s="101" t="s">
        <v>1691</v>
      </c>
      <c r="B236" s="101">
        <v>102</v>
      </c>
      <c r="C236" s="101">
        <v>-44.1</v>
      </c>
      <c r="D236" s="101">
        <v>11939.28</v>
      </c>
      <c r="E236" s="106">
        <v>94.1</v>
      </c>
      <c r="F236" s="103">
        <v>-15.71</v>
      </c>
      <c r="G236" s="103">
        <v>111.3</v>
      </c>
      <c r="H236" s="103">
        <v>3.71</v>
      </c>
      <c r="I236" s="103">
        <v>-23.9</v>
      </c>
      <c r="J236" s="103">
        <v>98.6</v>
      </c>
      <c r="K236" s="103">
        <v>126.2</v>
      </c>
    </row>
    <row r="237" spans="1:11" x14ac:dyDescent="0.55000000000000004">
      <c r="A237" s="101" t="s">
        <v>1692</v>
      </c>
      <c r="B237" s="101">
        <v>101.6</v>
      </c>
      <c r="C237" s="101">
        <v>-22.5</v>
      </c>
      <c r="D237" s="101">
        <v>12428.08</v>
      </c>
      <c r="E237" s="106">
        <v>94.6</v>
      </c>
      <c r="F237" s="103">
        <v>-15.98</v>
      </c>
      <c r="G237" s="103">
        <v>111.6</v>
      </c>
      <c r="H237" s="103">
        <v>2.0699999999999998</v>
      </c>
      <c r="I237" s="103">
        <v>-8.3000000000000007</v>
      </c>
      <c r="J237" s="103">
        <v>98.5</v>
      </c>
      <c r="K237" s="103">
        <v>126.1</v>
      </c>
    </row>
    <row r="238" spans="1:11" x14ac:dyDescent="0.55000000000000004">
      <c r="A238" s="101" t="s">
        <v>1693</v>
      </c>
      <c r="B238" s="101">
        <v>100.6</v>
      </c>
      <c r="C238" s="101">
        <v>-22.8</v>
      </c>
      <c r="D238" s="101">
        <v>12866.79</v>
      </c>
      <c r="E238" s="106">
        <v>94.5</v>
      </c>
      <c r="F238" s="103">
        <v>-13.78</v>
      </c>
      <c r="G238" s="103">
        <v>111.2</v>
      </c>
      <c r="H238" s="103">
        <v>2.77</v>
      </c>
      <c r="I238" s="103">
        <v>3.6</v>
      </c>
      <c r="J238" s="103">
        <v>98.4</v>
      </c>
      <c r="K238" s="103">
        <v>125.9</v>
      </c>
    </row>
    <row r="239" spans="1:11" x14ac:dyDescent="0.55000000000000004">
      <c r="A239" s="101" t="s">
        <v>1694</v>
      </c>
      <c r="B239" s="101">
        <v>101.6</v>
      </c>
      <c r="C239" s="101">
        <v>-2.1</v>
      </c>
      <c r="D239" s="101">
        <v>13236.38</v>
      </c>
      <c r="E239" s="106">
        <v>94.7</v>
      </c>
      <c r="F239" s="103">
        <v>-13.94</v>
      </c>
      <c r="G239" s="103">
        <v>112.5</v>
      </c>
      <c r="H239" s="103">
        <v>4.09</v>
      </c>
      <c r="I239" s="103">
        <v>-14</v>
      </c>
      <c r="J239" s="103">
        <v>98.5</v>
      </c>
      <c r="K239" s="103">
        <v>126.6</v>
      </c>
    </row>
    <row r="240" spans="1:11" x14ac:dyDescent="0.55000000000000004">
      <c r="A240" s="102" t="s">
        <v>1695</v>
      </c>
      <c r="B240" s="101">
        <v>99.9</v>
      </c>
      <c r="C240" s="101">
        <v>10.7</v>
      </c>
      <c r="D240" s="101">
        <v>13249.01</v>
      </c>
      <c r="E240" s="106">
        <v>95.6</v>
      </c>
      <c r="F240" s="103">
        <v>-13.51</v>
      </c>
      <c r="G240" s="103">
        <v>111.2</v>
      </c>
      <c r="H240" s="103">
        <v>4.28</v>
      </c>
      <c r="I240" s="103">
        <v>-9.8000000000000007</v>
      </c>
      <c r="J240" s="103">
        <v>99.1</v>
      </c>
      <c r="K240" s="103">
        <v>127</v>
      </c>
    </row>
    <row r="241" spans="1:11" x14ac:dyDescent="0.55000000000000004">
      <c r="A241" s="101" t="s">
        <v>1696</v>
      </c>
      <c r="B241" s="101">
        <v>102.5</v>
      </c>
      <c r="C241" s="101">
        <v>26.7</v>
      </c>
      <c r="D241" s="101">
        <v>12981.97</v>
      </c>
      <c r="E241" s="106">
        <v>95.4</v>
      </c>
      <c r="F241" s="103">
        <v>-11.4</v>
      </c>
      <c r="G241" s="103">
        <v>112.6</v>
      </c>
      <c r="H241" s="103">
        <v>4.3</v>
      </c>
      <c r="I241" s="103">
        <v>-13.9</v>
      </c>
      <c r="J241" s="103">
        <v>99.2</v>
      </c>
      <c r="K241" s="103">
        <v>121.5</v>
      </c>
    </row>
    <row r="242" spans="1:11" x14ac:dyDescent="0.55000000000000004">
      <c r="A242" s="101" t="s">
        <v>1697</v>
      </c>
      <c r="B242" s="101">
        <v>102.9</v>
      </c>
      <c r="C242" s="101">
        <v>8.6999999999999993</v>
      </c>
      <c r="D242" s="101">
        <v>11890.35</v>
      </c>
      <c r="E242" s="106">
        <v>95.7</v>
      </c>
      <c r="F242" s="103">
        <v>-9.84</v>
      </c>
      <c r="G242" s="103">
        <v>113</v>
      </c>
      <c r="H242" s="103">
        <v>3.35</v>
      </c>
      <c r="I242" s="103">
        <v>4.5999999999999996</v>
      </c>
      <c r="J242" s="103">
        <v>97.7</v>
      </c>
      <c r="K242" s="103">
        <v>121.9</v>
      </c>
    </row>
    <row r="243" spans="1:11" x14ac:dyDescent="0.55000000000000004">
      <c r="A243" s="101" t="s">
        <v>1698</v>
      </c>
      <c r="B243" s="101">
        <v>93.8</v>
      </c>
      <c r="C243" s="101">
        <v>-49.5</v>
      </c>
      <c r="D243" s="101">
        <v>9935.84</v>
      </c>
      <c r="E243" s="106">
        <v>86.8</v>
      </c>
      <c r="F243" s="103">
        <v>-32.71</v>
      </c>
      <c r="G243" s="103">
        <v>111.5</v>
      </c>
      <c r="H243" s="103">
        <v>0</v>
      </c>
      <c r="I243" s="103">
        <v>7.4</v>
      </c>
      <c r="J243" s="103">
        <v>95.3</v>
      </c>
      <c r="K243" s="103">
        <v>121.6</v>
      </c>
    </row>
    <row r="244" spans="1:11" x14ac:dyDescent="0.55000000000000004">
      <c r="A244" s="101" t="s">
        <v>1699</v>
      </c>
      <c r="B244" s="101">
        <v>77.7</v>
      </c>
      <c r="C244" s="101">
        <v>28.2</v>
      </c>
      <c r="D244" s="101">
        <v>10861.64</v>
      </c>
      <c r="E244" s="106">
        <v>75.599999999999994</v>
      </c>
      <c r="F244" s="103">
        <v>-52.6</v>
      </c>
      <c r="G244" s="103">
        <v>104.5</v>
      </c>
      <c r="H244" s="103">
        <v>-5.04</v>
      </c>
      <c r="I244" s="103">
        <v>-92.2</v>
      </c>
      <c r="J244" s="103">
        <v>91.5</v>
      </c>
      <c r="K244" s="103">
        <v>111.3</v>
      </c>
    </row>
    <row r="245" spans="1:11" x14ac:dyDescent="0.55000000000000004">
      <c r="A245" s="101" t="s">
        <v>1700</v>
      </c>
      <c r="B245" s="101">
        <v>83.4</v>
      </c>
      <c r="C245" s="101">
        <v>51</v>
      </c>
      <c r="D245" s="101">
        <v>11586.85</v>
      </c>
      <c r="E245" s="106">
        <v>80.5</v>
      </c>
      <c r="F245" s="103">
        <v>-30.64</v>
      </c>
      <c r="G245" s="103">
        <v>118.1</v>
      </c>
      <c r="H245" s="103">
        <v>-6.12</v>
      </c>
      <c r="I245" s="103">
        <v>-83.6</v>
      </c>
      <c r="J245" s="103">
        <v>93.3</v>
      </c>
      <c r="K245" s="103">
        <v>112.2</v>
      </c>
    </row>
    <row r="246" spans="1:11" x14ac:dyDescent="0.55000000000000004">
      <c r="A246" s="101" t="s">
        <v>1701</v>
      </c>
      <c r="B246" s="101">
        <v>91.2</v>
      </c>
      <c r="C246" s="101">
        <v>63.4</v>
      </c>
      <c r="D246" s="101">
        <v>12310.93</v>
      </c>
      <c r="E246" s="106">
        <v>86.2</v>
      </c>
      <c r="F246" s="103">
        <v>-10.37</v>
      </c>
      <c r="G246" s="103">
        <v>116.6</v>
      </c>
      <c r="H246" s="103">
        <v>-3.29</v>
      </c>
      <c r="I246" s="103">
        <v>58.8</v>
      </c>
      <c r="J246" s="103">
        <v>95.5</v>
      </c>
      <c r="K246" s="103">
        <v>117.5</v>
      </c>
    </row>
    <row r="247" spans="1:11" x14ac:dyDescent="0.55000000000000004">
      <c r="A247" s="101" t="s">
        <v>1702</v>
      </c>
      <c r="B247" s="101">
        <v>91.7</v>
      </c>
      <c r="C247" s="101">
        <v>59.3</v>
      </c>
      <c r="D247" s="101">
        <v>12313.36</v>
      </c>
      <c r="E247" s="106">
        <v>89.9</v>
      </c>
      <c r="F247" s="103">
        <v>-0.98</v>
      </c>
      <c r="G247" s="103">
        <v>116.8</v>
      </c>
      <c r="H247" s="103">
        <v>-0.01</v>
      </c>
      <c r="I247" s="103">
        <v>47.3</v>
      </c>
      <c r="J247" s="103">
        <v>96.9</v>
      </c>
      <c r="K247" s="103">
        <v>121.2</v>
      </c>
    </row>
    <row r="248" spans="1:11" x14ac:dyDescent="0.55000000000000004">
      <c r="A248" s="101" t="s">
        <v>1703</v>
      </c>
      <c r="B248" s="101">
        <v>92.8</v>
      </c>
      <c r="C248" s="101">
        <v>71.5</v>
      </c>
      <c r="D248" s="101">
        <v>12945.38</v>
      </c>
      <c r="E248" s="106">
        <v>92</v>
      </c>
      <c r="F248" s="103">
        <v>1.08</v>
      </c>
      <c r="G248" s="103">
        <v>119</v>
      </c>
      <c r="H248" s="103">
        <v>0.87</v>
      </c>
      <c r="I248" s="103">
        <v>52.8</v>
      </c>
      <c r="J248" s="103">
        <v>98.8</v>
      </c>
      <c r="K248" s="103">
        <v>122.7</v>
      </c>
    </row>
    <row r="249" spans="1:11" x14ac:dyDescent="0.55000000000000004">
      <c r="A249" s="101" t="s">
        <v>1704</v>
      </c>
      <c r="B249" s="101">
        <v>94.4</v>
      </c>
      <c r="C249" s="101">
        <v>77.400000000000006</v>
      </c>
      <c r="D249" s="101">
        <v>12760.73</v>
      </c>
      <c r="E249" s="106">
        <v>93.2</v>
      </c>
      <c r="F249" s="103">
        <v>5.74</v>
      </c>
      <c r="G249" s="103">
        <v>117.3</v>
      </c>
      <c r="H249" s="103">
        <v>3.02</v>
      </c>
      <c r="I249" s="103">
        <v>26.9</v>
      </c>
      <c r="J249" s="103">
        <v>98.9</v>
      </c>
      <c r="K249" s="103">
        <v>124.4</v>
      </c>
    </row>
    <row r="250" spans="1:11" x14ac:dyDescent="0.55000000000000004">
      <c r="A250" s="101" t="s">
        <v>1705</v>
      </c>
      <c r="B250" s="101">
        <v>97.7</v>
      </c>
      <c r="C250" s="101">
        <v>56.1</v>
      </c>
      <c r="D250" s="101">
        <v>11556.48</v>
      </c>
      <c r="E250" s="106">
        <v>92.7</v>
      </c>
      <c r="F250" s="103">
        <v>1.07</v>
      </c>
      <c r="G250" s="103">
        <v>120.7</v>
      </c>
      <c r="H250" s="103">
        <v>3.81</v>
      </c>
      <c r="I250" s="103">
        <v>50.8</v>
      </c>
      <c r="J250" s="103">
        <v>99.5</v>
      </c>
      <c r="K250" s="103">
        <v>125.4</v>
      </c>
    </row>
    <row r="251" spans="1:11" x14ac:dyDescent="0.55000000000000004">
      <c r="A251" s="101" t="s">
        <v>1706</v>
      </c>
      <c r="B251" s="101">
        <v>99.2</v>
      </c>
      <c r="C251" s="101">
        <v>39</v>
      </c>
      <c r="D251" s="101">
        <v>13291.16</v>
      </c>
      <c r="E251" s="106">
        <v>91</v>
      </c>
      <c r="F251" s="103">
        <v>-3.11</v>
      </c>
      <c r="G251" s="103">
        <v>122.6</v>
      </c>
      <c r="H251" s="103">
        <v>4.0599999999999996</v>
      </c>
      <c r="I251" s="103">
        <v>27.1</v>
      </c>
      <c r="J251" s="103">
        <v>100.6</v>
      </c>
      <c r="K251" s="103">
        <v>126.9</v>
      </c>
    </row>
    <row r="252" spans="1:11" x14ac:dyDescent="0.55000000000000004">
      <c r="A252" s="102" t="s">
        <v>1707</v>
      </c>
      <c r="B252" s="101">
        <v>99.2</v>
      </c>
      <c r="C252" s="101">
        <v>55</v>
      </c>
      <c r="D252" s="101">
        <v>13718.78</v>
      </c>
      <c r="E252" s="106">
        <v>92.2</v>
      </c>
      <c r="F252" s="103">
        <v>0.38</v>
      </c>
      <c r="G252" s="103">
        <v>111.4</v>
      </c>
      <c r="H252" s="103">
        <v>8.02</v>
      </c>
      <c r="I252" s="103">
        <v>2.5</v>
      </c>
      <c r="J252" s="103">
        <v>102.8</v>
      </c>
      <c r="K252" s="103">
        <v>128.6</v>
      </c>
    </row>
    <row r="253" spans="1:11" x14ac:dyDescent="0.55000000000000004">
      <c r="A253" s="101" t="s">
        <v>1625</v>
      </c>
      <c r="B253" s="101">
        <v>96.224000000000004</v>
      </c>
      <c r="C253" s="101">
        <v>61.8</v>
      </c>
      <c r="D253" s="101">
        <v>13432.87</v>
      </c>
      <c r="E253" s="106">
        <v>90.3</v>
      </c>
      <c r="F253" s="103">
        <v>-5.24</v>
      </c>
      <c r="G253" s="103">
        <v>111.4</v>
      </c>
      <c r="H253" s="103">
        <v>11.15</v>
      </c>
      <c r="I253" s="103">
        <v>-7.8</v>
      </c>
      <c r="J253" s="103">
        <v>102.8</v>
      </c>
      <c r="K253" s="103">
        <v>128.6</v>
      </c>
    </row>
    <row r="254" spans="1:11" x14ac:dyDescent="0.55000000000000004">
      <c r="A254" s="101" t="s">
        <v>1635</v>
      </c>
      <c r="B254" s="101"/>
      <c r="C254" s="101">
        <v>71.2</v>
      </c>
      <c r="D254" s="101">
        <v>13786.29</v>
      </c>
      <c r="E254" s="106">
        <v>92.4</v>
      </c>
      <c r="F254" s="103">
        <v>2.1800000000000002</v>
      </c>
      <c r="H254" s="103">
        <v>15.35</v>
      </c>
      <c r="I254" s="103">
        <v>8.1999999999999993</v>
      </c>
    </row>
    <row r="255" spans="1:11" x14ac:dyDescent="0.55000000000000004">
      <c r="A255" s="101"/>
    </row>
    <row r="257" spans="2:2" x14ac:dyDescent="0.55000000000000004">
      <c r="B257" s="104"/>
    </row>
    <row r="258" spans="2:2" x14ac:dyDescent="0.55000000000000004">
      <c r="B258" s="104"/>
    </row>
    <row r="259" spans="2:2" x14ac:dyDescent="0.55000000000000004">
      <c r="B259" s="104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RowHeight="14.4" x14ac:dyDescent="0.55000000000000004"/>
  <cols>
    <col min="1" max="1" width="3.578125" style="42" customWidth="1"/>
    <col min="2" max="51" width="8.578125" style="42" customWidth="1"/>
    <col min="52" max="16384" width="8.83984375" style="42"/>
  </cols>
  <sheetData>
    <row r="1" spans="2:16" ht="16" customHeight="1" x14ac:dyDescent="0.55000000000000004"/>
    <row r="2" spans="2:16" ht="16" customHeight="1" x14ac:dyDescent="0.55000000000000004">
      <c r="B2" s="101" t="s">
        <v>1622</v>
      </c>
      <c r="C2" s="101" t="s">
        <v>1626</v>
      </c>
      <c r="D2" s="101" t="s">
        <v>1627</v>
      </c>
      <c r="E2" s="102" t="s">
        <v>1628</v>
      </c>
      <c r="F2" s="102" t="s">
        <v>1629</v>
      </c>
      <c r="G2" s="102" t="s">
        <v>1632</v>
      </c>
      <c r="H2" s="102" t="s">
        <v>1633</v>
      </c>
      <c r="I2" s="102" t="s">
        <v>1634</v>
      </c>
      <c r="J2" s="102" t="s">
        <v>1630</v>
      </c>
      <c r="K2" s="102" t="s">
        <v>1631</v>
      </c>
      <c r="L2" s="100" t="str">
        <f>mfvar_quarterly!B1</f>
        <v>ygdp</v>
      </c>
      <c r="M2" s="82"/>
    </row>
    <row r="3" spans="2:16" ht="16" customHeight="1" x14ac:dyDescent="0.55000000000000004">
      <c r="B3" s="109">
        <v>0</v>
      </c>
      <c r="C3" s="109">
        <v>1</v>
      </c>
      <c r="D3" s="109">
        <v>0</v>
      </c>
      <c r="E3" s="109">
        <v>1</v>
      </c>
      <c r="F3" s="109">
        <v>1</v>
      </c>
      <c r="G3" s="109">
        <v>0</v>
      </c>
      <c r="H3" s="109">
        <v>1</v>
      </c>
      <c r="I3" s="109">
        <v>1</v>
      </c>
      <c r="J3" s="109">
        <v>0</v>
      </c>
      <c r="K3" s="109">
        <v>0</v>
      </c>
      <c r="L3" s="109">
        <v>0</v>
      </c>
      <c r="M3" s="107"/>
      <c r="N3" s="107"/>
      <c r="O3" s="107"/>
      <c r="P3" s="107"/>
    </row>
    <row r="4" spans="2:16" ht="16" customHeight="1" x14ac:dyDescent="0.55000000000000004">
      <c r="C4" s="108"/>
      <c r="F4" s="88"/>
      <c r="H4" s="82"/>
    </row>
    <row r="5" spans="2:16" ht="16" customHeight="1" x14ac:dyDescent="0.55000000000000004">
      <c r="B5" s="100"/>
      <c r="C5" s="108"/>
      <c r="F5" s="88"/>
      <c r="H5" s="82"/>
    </row>
    <row r="6" spans="2:16" ht="16" customHeight="1" x14ac:dyDescent="0.55000000000000004">
      <c r="B6" s="100"/>
      <c r="C6" s="108"/>
      <c r="F6" s="88"/>
      <c r="H6" s="82"/>
    </row>
    <row r="7" spans="2:16" ht="16" customHeight="1" x14ac:dyDescent="0.55000000000000004">
      <c r="B7" s="100"/>
      <c r="C7" s="108"/>
      <c r="F7" s="88"/>
      <c r="H7" s="84"/>
    </row>
    <row r="8" spans="2:16" ht="16" customHeight="1" x14ac:dyDescent="0.55000000000000004">
      <c r="B8" s="100"/>
      <c r="C8" s="108"/>
      <c r="F8" s="88"/>
    </row>
    <row r="9" spans="2:16" ht="16" customHeight="1" x14ac:dyDescent="0.55000000000000004">
      <c r="B9" s="100"/>
      <c r="C9" s="108"/>
      <c r="F9" s="88"/>
    </row>
    <row r="10" spans="2:16" ht="16" customHeight="1" x14ac:dyDescent="0.55000000000000004">
      <c r="B10" s="100"/>
      <c r="C10" s="108"/>
      <c r="F10" s="88"/>
    </row>
    <row r="11" spans="2:16" ht="16" customHeight="1" x14ac:dyDescent="0.55000000000000004">
      <c r="B11" s="100"/>
      <c r="C11" s="108"/>
      <c r="F11" s="88"/>
    </row>
    <row r="12" spans="2:16" ht="16" customHeight="1" x14ac:dyDescent="0.55000000000000004">
      <c r="B12" s="100"/>
      <c r="C12" s="108"/>
      <c r="F12" s="88"/>
    </row>
    <row r="13" spans="2:16" ht="16" customHeight="1" x14ac:dyDescent="0.55000000000000004">
      <c r="B13" s="100"/>
      <c r="C13" s="108"/>
      <c r="F13" s="88"/>
    </row>
    <row r="14" spans="2:16" ht="16" customHeight="1" x14ac:dyDescent="0.55000000000000004">
      <c r="B14" s="100"/>
      <c r="C14" s="108"/>
      <c r="F14" s="88"/>
    </row>
    <row r="15" spans="2:16" ht="16" customHeight="1" x14ac:dyDescent="0.55000000000000004">
      <c r="B15" s="100"/>
      <c r="C15" s="100"/>
      <c r="D15" s="78"/>
      <c r="E15" s="78"/>
      <c r="F15" s="78"/>
      <c r="G15" s="78"/>
    </row>
    <row r="16" spans="2:16" ht="16" customHeight="1" x14ac:dyDescent="0.55000000000000004">
      <c r="B16" s="100"/>
      <c r="C16" s="100"/>
      <c r="D16" s="78"/>
      <c r="E16" s="78"/>
      <c r="F16" s="78"/>
      <c r="G16" s="78"/>
    </row>
    <row r="17" s="42" customFormat="1" ht="16" customHeight="1" x14ac:dyDescent="0.55000000000000004"/>
    <row r="18" s="42" customFormat="1" ht="16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68359375" defaultRowHeight="14.4" x14ac:dyDescent="0.55000000000000004"/>
  <cols>
    <col min="1" max="2" width="10.68359375" style="53"/>
    <col min="3" max="92" width="10.68359375" style="55"/>
    <col min="93" max="93" width="13.41796875" style="55" customWidth="1"/>
    <col min="94" max="128" width="10.68359375" style="55"/>
    <col min="129" max="129" width="13" style="55" customWidth="1"/>
    <col min="130" max="136" width="10.68359375" style="55"/>
    <col min="137" max="137" width="12" style="55" customWidth="1"/>
    <col min="138" max="148" width="10.68359375" style="55"/>
    <col min="149" max="149" width="12" style="55" customWidth="1"/>
    <col min="150" max="176" width="10.68359375" style="55"/>
    <col min="177" max="177" width="13.578125" style="55" customWidth="1"/>
    <col min="178" max="180" width="10.68359375" style="55"/>
    <col min="181" max="181" width="12.578125" style="55" customWidth="1"/>
    <col min="182" max="200" width="10.68359375" style="55"/>
    <col min="201" max="201" width="10.68359375" style="55" customWidth="1"/>
    <col min="202" max="16384" width="10.68359375" style="55"/>
  </cols>
  <sheetData>
    <row r="1" spans="1:201" x14ac:dyDescent="0.55000000000000004">
      <c r="A1" s="63" t="s">
        <v>1712</v>
      </c>
      <c r="B1" s="53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55000000000000004">
      <c r="A2" s="53" t="s">
        <v>1832</v>
      </c>
      <c r="B2" s="53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55000000000000004">
      <c r="A3" s="53" t="s">
        <v>1833</v>
      </c>
      <c r="B3" s="53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55000000000000004">
      <c r="A4" s="53" t="s">
        <v>1834</v>
      </c>
      <c r="B4" s="53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55000000000000004">
      <c r="A5" s="53" t="s">
        <v>1835</v>
      </c>
      <c r="B5" s="53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55000000000000004">
      <c r="A6" s="53" t="s">
        <v>1836</v>
      </c>
      <c r="B6" s="53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55000000000000004">
      <c r="A7" s="53" t="s">
        <v>1837</v>
      </c>
      <c r="B7" s="53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55000000000000004">
      <c r="A8" s="53" t="s">
        <v>1838</v>
      </c>
      <c r="B8" s="53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55000000000000004">
      <c r="A9" s="53" t="s">
        <v>1839</v>
      </c>
      <c r="B9" s="53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55000000000000004">
      <c r="A10" s="53" t="s">
        <v>1840</v>
      </c>
      <c r="B10" s="53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55000000000000004">
      <c r="A11" s="53" t="s">
        <v>1841</v>
      </c>
      <c r="B11" s="53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55000000000000004">
      <c r="A12" s="53" t="s">
        <v>1842</v>
      </c>
      <c r="B12" s="53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55000000000000004">
      <c r="A13" s="53" t="s">
        <v>1843</v>
      </c>
      <c r="B13" s="53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4"/>
    </row>
    <row r="14" spans="1:201" x14ac:dyDescent="0.55000000000000004">
      <c r="A14" s="53" t="s">
        <v>1844</v>
      </c>
      <c r="B14" s="53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4"/>
    </row>
    <row r="15" spans="1:201" x14ac:dyDescent="0.55000000000000004">
      <c r="A15" s="53" t="s">
        <v>1845</v>
      </c>
      <c r="B15" s="53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4"/>
    </row>
    <row r="16" spans="1:201" x14ac:dyDescent="0.55000000000000004">
      <c r="A16" s="53" t="s">
        <v>1846</v>
      </c>
      <c r="B16" s="53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4"/>
    </row>
    <row r="17" spans="1:201" x14ac:dyDescent="0.55000000000000004">
      <c r="A17" s="53" t="s">
        <v>1847</v>
      </c>
      <c r="B17" s="53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4"/>
    </row>
    <row r="18" spans="1:201" x14ac:dyDescent="0.55000000000000004">
      <c r="A18" s="53" t="s">
        <v>1848</v>
      </c>
      <c r="B18" s="53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4"/>
    </row>
    <row r="19" spans="1:201" x14ac:dyDescent="0.55000000000000004">
      <c r="A19" s="53" t="s">
        <v>1849</v>
      </c>
      <c r="B19" s="53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4"/>
    </row>
    <row r="20" spans="1:201" x14ac:dyDescent="0.55000000000000004">
      <c r="A20" s="53" t="s">
        <v>1850</v>
      </c>
      <c r="B20" s="53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4"/>
    </row>
    <row r="21" spans="1:201" x14ac:dyDescent="0.55000000000000004">
      <c r="A21" s="53" t="s">
        <v>1851</v>
      </c>
      <c r="B21" s="53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4"/>
    </row>
    <row r="22" spans="1:201" x14ac:dyDescent="0.55000000000000004">
      <c r="A22" s="53" t="s">
        <v>1852</v>
      </c>
      <c r="B22" s="53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4"/>
    </row>
    <row r="23" spans="1:201" x14ac:dyDescent="0.55000000000000004">
      <c r="A23" s="53" t="s">
        <v>1853</v>
      </c>
      <c r="B23" s="53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4"/>
    </row>
    <row r="24" spans="1:201" x14ac:dyDescent="0.55000000000000004">
      <c r="A24" s="53" t="s">
        <v>1854</v>
      </c>
      <c r="B24" s="53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4"/>
    </row>
    <row r="25" spans="1:201" x14ac:dyDescent="0.55000000000000004">
      <c r="A25" s="53" t="s">
        <v>1855</v>
      </c>
      <c r="B25" s="53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4"/>
    </row>
    <row r="26" spans="1:201" x14ac:dyDescent="0.55000000000000004">
      <c r="A26" s="53" t="s">
        <v>1856</v>
      </c>
      <c r="B26" s="53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4"/>
    </row>
    <row r="27" spans="1:201" x14ac:dyDescent="0.55000000000000004">
      <c r="A27" s="53" t="s">
        <v>1857</v>
      </c>
      <c r="B27" s="53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4"/>
    </row>
    <row r="28" spans="1:201" x14ac:dyDescent="0.55000000000000004">
      <c r="A28" s="53" t="s">
        <v>1858</v>
      </c>
      <c r="B28" s="53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4"/>
    </row>
    <row r="29" spans="1:201" x14ac:dyDescent="0.55000000000000004">
      <c r="A29" s="53" t="s">
        <v>1859</v>
      </c>
      <c r="B29" s="53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4"/>
    </row>
    <row r="30" spans="1:201" x14ac:dyDescent="0.55000000000000004">
      <c r="A30" s="53" t="s">
        <v>1860</v>
      </c>
      <c r="B30" s="53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4"/>
    </row>
    <row r="31" spans="1:201" x14ac:dyDescent="0.55000000000000004">
      <c r="A31" s="53" t="s">
        <v>1861</v>
      </c>
      <c r="B31" s="53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4"/>
    </row>
    <row r="32" spans="1:201" x14ac:dyDescent="0.55000000000000004">
      <c r="A32" s="53" t="s">
        <v>1862</v>
      </c>
      <c r="B32" s="53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4"/>
    </row>
    <row r="33" spans="1:205" x14ac:dyDescent="0.55000000000000004">
      <c r="A33" s="53" t="s">
        <v>1863</v>
      </c>
      <c r="B33" s="53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4"/>
    </row>
    <row r="34" spans="1:205" x14ac:dyDescent="0.55000000000000004">
      <c r="A34" s="53" t="s">
        <v>1864</v>
      </c>
      <c r="B34" s="53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4"/>
    </row>
    <row r="35" spans="1:205" x14ac:dyDescent="0.55000000000000004">
      <c r="A35" s="53" t="s">
        <v>1865</v>
      </c>
      <c r="B35" s="53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4"/>
    </row>
    <row r="36" spans="1:205" x14ac:dyDescent="0.55000000000000004">
      <c r="A36" s="53" t="s">
        <v>1866</v>
      </c>
      <c r="B36" s="53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4"/>
    </row>
    <row r="37" spans="1:205" x14ac:dyDescent="0.55000000000000004">
      <c r="A37" s="53" t="s">
        <v>1867</v>
      </c>
      <c r="B37" s="53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4"/>
    </row>
    <row r="38" spans="1:205" x14ac:dyDescent="0.55000000000000004">
      <c r="A38" s="53" t="s">
        <v>1868</v>
      </c>
      <c r="B38" s="53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4"/>
    </row>
    <row r="39" spans="1:205" x14ac:dyDescent="0.55000000000000004">
      <c r="A39" s="53" t="s">
        <v>1869</v>
      </c>
      <c r="B39" s="53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4"/>
    </row>
    <row r="40" spans="1:205" x14ac:dyDescent="0.55000000000000004">
      <c r="A40" s="53" t="s">
        <v>1870</v>
      </c>
      <c r="B40" s="53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4"/>
    </row>
    <row r="41" spans="1:205" x14ac:dyDescent="0.55000000000000004">
      <c r="A41" s="53" t="s">
        <v>1871</v>
      </c>
      <c r="B41" s="53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4"/>
      <c r="GW41" s="64"/>
    </row>
    <row r="42" spans="1:205" x14ac:dyDescent="0.55000000000000004">
      <c r="A42" s="53" t="s">
        <v>1872</v>
      </c>
      <c r="B42" s="53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4"/>
      <c r="GW42" s="64"/>
    </row>
    <row r="43" spans="1:205" x14ac:dyDescent="0.55000000000000004">
      <c r="A43" s="53" t="s">
        <v>1873</v>
      </c>
      <c r="B43" s="53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4"/>
      <c r="GW43" s="64"/>
    </row>
    <row r="44" spans="1:205" x14ac:dyDescent="0.55000000000000004">
      <c r="A44" s="53" t="s">
        <v>1874</v>
      </c>
      <c r="B44" s="53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4"/>
      <c r="GW44" s="64"/>
    </row>
    <row r="45" spans="1:205" x14ac:dyDescent="0.55000000000000004">
      <c r="A45" s="53" t="s">
        <v>1875</v>
      </c>
      <c r="B45" s="53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4"/>
      <c r="GW45" s="64"/>
    </row>
    <row r="46" spans="1:205" x14ac:dyDescent="0.55000000000000004">
      <c r="A46" s="53" t="s">
        <v>1876</v>
      </c>
      <c r="B46" s="53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4"/>
      <c r="GW46" s="64"/>
    </row>
    <row r="47" spans="1:205" x14ac:dyDescent="0.55000000000000004">
      <c r="A47" s="53" t="s">
        <v>1877</v>
      </c>
      <c r="B47" s="53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4"/>
      <c r="GW47" s="64"/>
    </row>
    <row r="48" spans="1:205" x14ac:dyDescent="0.55000000000000004">
      <c r="A48" s="53" t="s">
        <v>1878</v>
      </c>
      <c r="B48" s="53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4"/>
      <c r="GW48" s="64"/>
    </row>
    <row r="49" spans="1:205" x14ac:dyDescent="0.55000000000000004">
      <c r="A49" s="53" t="s">
        <v>1879</v>
      </c>
      <c r="B49" s="53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4"/>
      <c r="GW49" s="64"/>
    </row>
    <row r="50" spans="1:205" x14ac:dyDescent="0.55000000000000004">
      <c r="A50" s="53" t="s">
        <v>1880</v>
      </c>
      <c r="B50" s="53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4"/>
      <c r="GW50" s="64"/>
    </row>
    <row r="51" spans="1:205" x14ac:dyDescent="0.55000000000000004">
      <c r="A51" s="53" t="s">
        <v>1881</v>
      </c>
      <c r="B51" s="53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4"/>
      <c r="GW51" s="64"/>
    </row>
    <row r="52" spans="1:205" x14ac:dyDescent="0.55000000000000004">
      <c r="A52" s="53" t="s">
        <v>1882</v>
      </c>
      <c r="B52" s="53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4"/>
      <c r="GW52" s="64"/>
    </row>
    <row r="53" spans="1:205" x14ac:dyDescent="0.55000000000000004">
      <c r="A53" s="53" t="s">
        <v>1883</v>
      </c>
      <c r="B53" s="53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4"/>
      <c r="GW53" s="64"/>
    </row>
    <row r="54" spans="1:205" x14ac:dyDescent="0.55000000000000004">
      <c r="A54" s="53" t="s">
        <v>1884</v>
      </c>
      <c r="B54" s="53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4"/>
      <c r="GW54" s="64"/>
    </row>
    <row r="55" spans="1:205" x14ac:dyDescent="0.55000000000000004">
      <c r="A55" s="53" t="s">
        <v>1885</v>
      </c>
      <c r="B55" s="53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4"/>
      <c r="GW55" s="64"/>
    </row>
    <row r="56" spans="1:205" x14ac:dyDescent="0.55000000000000004">
      <c r="A56" s="53" t="s">
        <v>1886</v>
      </c>
      <c r="B56" s="53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4"/>
      <c r="GW56" s="64"/>
    </row>
    <row r="57" spans="1:205" x14ac:dyDescent="0.55000000000000004">
      <c r="A57" s="53" t="s">
        <v>1887</v>
      </c>
      <c r="B57" s="53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4"/>
      <c r="GW57" s="64"/>
    </row>
    <row r="58" spans="1:205" x14ac:dyDescent="0.55000000000000004">
      <c r="A58" s="53" t="s">
        <v>1888</v>
      </c>
      <c r="B58" s="53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4"/>
      <c r="GW58" s="64"/>
    </row>
    <row r="59" spans="1:205" x14ac:dyDescent="0.55000000000000004">
      <c r="A59" s="53" t="s">
        <v>1889</v>
      </c>
      <c r="B59" s="53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4"/>
      <c r="GW59" s="64"/>
    </row>
    <row r="60" spans="1:205" x14ac:dyDescent="0.55000000000000004">
      <c r="A60" s="53" t="s">
        <v>1890</v>
      </c>
      <c r="B60" s="53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4"/>
      <c r="GW60" s="64"/>
    </row>
    <row r="61" spans="1:205" x14ac:dyDescent="0.55000000000000004">
      <c r="A61" s="53" t="s">
        <v>1891</v>
      </c>
      <c r="B61" s="53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4"/>
      <c r="GW61" s="64"/>
    </row>
    <row r="62" spans="1:205" x14ac:dyDescent="0.55000000000000004">
      <c r="A62" s="53" t="s">
        <v>1892</v>
      </c>
      <c r="B62" s="53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4"/>
      <c r="GW62" s="64"/>
    </row>
    <row r="63" spans="1:205" x14ac:dyDescent="0.55000000000000004">
      <c r="A63" s="53" t="s">
        <v>1893</v>
      </c>
      <c r="B63" s="53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4"/>
      <c r="GW63" s="64"/>
    </row>
    <row r="64" spans="1:205" x14ac:dyDescent="0.55000000000000004">
      <c r="A64" s="53" t="s">
        <v>1894</v>
      </c>
      <c r="B64" s="53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4"/>
      <c r="GW64" s="64"/>
    </row>
    <row r="65" spans="1:205" x14ac:dyDescent="0.55000000000000004">
      <c r="A65" s="53" t="s">
        <v>1895</v>
      </c>
      <c r="B65" s="53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4"/>
      <c r="GW65" s="64"/>
    </row>
    <row r="66" spans="1:205" x14ac:dyDescent="0.55000000000000004">
      <c r="A66" s="53" t="s">
        <v>1896</v>
      </c>
      <c r="B66" s="53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4"/>
      <c r="GW66" s="64"/>
    </row>
    <row r="67" spans="1:205" x14ac:dyDescent="0.55000000000000004">
      <c r="A67" s="53" t="s">
        <v>1897</v>
      </c>
      <c r="B67" s="53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4"/>
      <c r="GW67" s="64"/>
    </row>
    <row r="68" spans="1:205" x14ac:dyDescent="0.55000000000000004">
      <c r="A68" s="53" t="s">
        <v>1898</v>
      </c>
      <c r="B68" s="53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4"/>
      <c r="GW68" s="64"/>
    </row>
    <row r="69" spans="1:205" x14ac:dyDescent="0.55000000000000004">
      <c r="A69" s="53" t="s">
        <v>1899</v>
      </c>
      <c r="B69" s="53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4"/>
      <c r="GW69" s="64"/>
    </row>
    <row r="70" spans="1:205" x14ac:dyDescent="0.55000000000000004">
      <c r="A70" s="53" t="s">
        <v>1900</v>
      </c>
      <c r="B70" s="53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4"/>
      <c r="GW70" s="64"/>
    </row>
    <row r="71" spans="1:205" x14ac:dyDescent="0.55000000000000004">
      <c r="A71" s="53" t="s">
        <v>1901</v>
      </c>
      <c r="B71" s="53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4"/>
      <c r="GW71" s="64"/>
    </row>
    <row r="72" spans="1:205" x14ac:dyDescent="0.55000000000000004">
      <c r="A72" s="53" t="s">
        <v>1902</v>
      </c>
      <c r="B72" s="53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4"/>
      <c r="GW72" s="64"/>
    </row>
    <row r="73" spans="1:205" x14ac:dyDescent="0.55000000000000004">
      <c r="A73" s="53" t="s">
        <v>1903</v>
      </c>
      <c r="B73" s="53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4"/>
      <c r="GW73" s="64"/>
    </row>
    <row r="74" spans="1:205" x14ac:dyDescent="0.55000000000000004">
      <c r="A74" s="53" t="s">
        <v>1904</v>
      </c>
      <c r="B74" s="53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4"/>
      <c r="GW74" s="64"/>
    </row>
    <row r="75" spans="1:205" x14ac:dyDescent="0.55000000000000004">
      <c r="A75" s="53" t="s">
        <v>1905</v>
      </c>
      <c r="B75" s="53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4"/>
      <c r="GW75" s="64"/>
    </row>
    <row r="76" spans="1:205" x14ac:dyDescent="0.55000000000000004">
      <c r="A76" s="53" t="s">
        <v>1906</v>
      </c>
      <c r="B76" s="53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4"/>
      <c r="GW76" s="64"/>
    </row>
    <row r="77" spans="1:205" x14ac:dyDescent="0.55000000000000004">
      <c r="A77" s="53" t="s">
        <v>1907</v>
      </c>
      <c r="B77" s="53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55000000000000004">
      <c r="A78" s="53" t="s">
        <v>1908</v>
      </c>
      <c r="B78" s="53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55000000000000004">
      <c r="A79" s="53" t="s">
        <v>1909</v>
      </c>
      <c r="B79" s="53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55000000000000004">
      <c r="A80" s="53" t="s">
        <v>1910</v>
      </c>
      <c r="B80" s="53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55000000000000004">
      <c r="A81" s="53" t="s">
        <v>1911</v>
      </c>
      <c r="B81" s="53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55000000000000004">
      <c r="A82" s="53" t="s">
        <v>1912</v>
      </c>
      <c r="B82" s="53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55000000000000004">
      <c r="A83" s="53" t="s">
        <v>1913</v>
      </c>
      <c r="B83" s="53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55000000000000004">
      <c r="A84" s="53" t="s">
        <v>1914</v>
      </c>
      <c r="B84" s="53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55000000000000004">
      <c r="A85" s="53" t="s">
        <v>1915</v>
      </c>
      <c r="B85" s="53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55000000000000004">
      <c r="A86" s="53" t="s">
        <v>1916</v>
      </c>
      <c r="B86" s="53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55000000000000004">
      <c r="A87" s="53" t="s">
        <v>1917</v>
      </c>
      <c r="B87" s="53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55000000000000004">
      <c r="A88" s="53" t="s">
        <v>1918</v>
      </c>
      <c r="B88" s="53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55000000000000004">
      <c r="A89" s="53" t="s">
        <v>1919</v>
      </c>
      <c r="B89" s="53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55000000000000004">
      <c r="A90" s="53" t="s">
        <v>1920</v>
      </c>
      <c r="B90" s="53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55000000000000004">
      <c r="A91" s="53" t="s">
        <v>1921</v>
      </c>
      <c r="B91" s="53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55000000000000004">
      <c r="A92" s="53" t="s">
        <v>1922</v>
      </c>
      <c r="B92" s="53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55000000000000004">
      <c r="A93" s="53" t="s">
        <v>1923</v>
      </c>
      <c r="B93" s="53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55000000000000004">
      <c r="A94" s="53" t="s">
        <v>1924</v>
      </c>
      <c r="B94" s="53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55000000000000004">
      <c r="A95" s="53" t="s">
        <v>1925</v>
      </c>
      <c r="B95" s="53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55000000000000004">
      <c r="A96" s="53" t="s">
        <v>1926</v>
      </c>
      <c r="B96" s="53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55000000000000004">
      <c r="A97" s="53" t="s">
        <v>1927</v>
      </c>
      <c r="B97" s="53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55000000000000004">
      <c r="A98" s="53" t="s">
        <v>1928</v>
      </c>
      <c r="B98" s="53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55000000000000004">
      <c r="A99" s="53" t="s">
        <v>1929</v>
      </c>
      <c r="B99" s="53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55000000000000004">
      <c r="A100" s="53" t="s">
        <v>1930</v>
      </c>
      <c r="B100" s="53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55000000000000004">
      <c r="A101" s="53" t="s">
        <v>1931</v>
      </c>
      <c r="B101" s="53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55000000000000004">
      <c r="A102" s="53" t="s">
        <v>1932</v>
      </c>
      <c r="B102" s="53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55000000000000004">
      <c r="A103" s="53" t="s">
        <v>1933</v>
      </c>
      <c r="B103" s="53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55000000000000004">
      <c r="A104" s="53" t="s">
        <v>1934</v>
      </c>
      <c r="B104" s="53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55000000000000004">
      <c r="A105" s="53" t="s">
        <v>1935</v>
      </c>
      <c r="B105" s="53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55000000000000004">
      <c r="A106" s="53" t="s">
        <v>1936</v>
      </c>
      <c r="B106" s="53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55000000000000004">
      <c r="A107" s="53" t="s">
        <v>1937</v>
      </c>
      <c r="B107" s="53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55000000000000004">
      <c r="A108" s="53" t="s">
        <v>1938</v>
      </c>
      <c r="B108" s="53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55000000000000004">
      <c r="A109" s="53" t="s">
        <v>1939</v>
      </c>
      <c r="B109" s="53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55000000000000004">
      <c r="A110" s="53" t="s">
        <v>1940</v>
      </c>
      <c r="B110" s="53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55000000000000004">
      <c r="A111" s="53" t="s">
        <v>1941</v>
      </c>
      <c r="B111" s="53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55000000000000004">
      <c r="A112" s="53" t="s">
        <v>1942</v>
      </c>
      <c r="B112" s="53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55000000000000004">
      <c r="A113" s="53" t="s">
        <v>1943</v>
      </c>
      <c r="B113" s="53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55000000000000004">
      <c r="A114" s="53" t="s">
        <v>1944</v>
      </c>
      <c r="B114" s="53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55000000000000004">
      <c r="A115" s="53" t="s">
        <v>1945</v>
      </c>
      <c r="B115" s="53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55000000000000004">
      <c r="A116" s="53" t="s">
        <v>1946</v>
      </c>
      <c r="B116" s="53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55000000000000004">
      <c r="A117" s="53" t="s">
        <v>1947</v>
      </c>
      <c r="B117" s="53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55000000000000004">
      <c r="A118" s="53" t="s">
        <v>1948</v>
      </c>
      <c r="B118" s="53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55000000000000004">
      <c r="A119" s="53" t="s">
        <v>1949</v>
      </c>
      <c r="B119" s="53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55000000000000004">
      <c r="A120" s="53" t="s">
        <v>1950</v>
      </c>
      <c r="B120" s="53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55000000000000004">
      <c r="A121" s="53" t="s">
        <v>1951</v>
      </c>
      <c r="B121" s="53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55000000000000004">
      <c r="A122" s="53" t="s">
        <v>1952</v>
      </c>
      <c r="B122" s="53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55000000000000004">
      <c r="A123" s="53" t="s">
        <v>1953</v>
      </c>
      <c r="B123" s="53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55000000000000004">
      <c r="A124" s="53" t="s">
        <v>1954</v>
      </c>
      <c r="B124" s="53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55000000000000004">
      <c r="A125" s="53" t="s">
        <v>1955</v>
      </c>
      <c r="B125" s="53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55000000000000004">
      <c r="A126" s="53" t="s">
        <v>1956</v>
      </c>
      <c r="B126" s="53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55000000000000004">
      <c r="A127" s="53" t="s">
        <v>1957</v>
      </c>
      <c r="B127" s="53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55000000000000004">
      <c r="A128" s="53" t="s">
        <v>1958</v>
      </c>
      <c r="B128" s="53">
        <v>9.19</v>
      </c>
    </row>
    <row r="129" spans="1:2" x14ac:dyDescent="0.55000000000000004">
      <c r="A129" s="53" t="s">
        <v>1959</v>
      </c>
      <c r="B129" s="53">
        <v>9.15</v>
      </c>
    </row>
    <row r="130" spans="1:2" x14ac:dyDescent="0.55000000000000004">
      <c r="A130" s="53" t="s">
        <v>1960</v>
      </c>
      <c r="B130" s="53">
        <v>9</v>
      </c>
    </row>
    <row r="131" spans="1:2" x14ac:dyDescent="0.55000000000000004">
      <c r="A131" s="53" t="s">
        <v>1961</v>
      </c>
      <c r="B131" s="53">
        <v>8.85</v>
      </c>
    </row>
    <row r="132" spans="1:2" x14ac:dyDescent="0.55000000000000004">
      <c r="A132" s="53" t="s">
        <v>1962</v>
      </c>
      <c r="B132" s="53">
        <v>8.9700000000000006</v>
      </c>
    </row>
    <row r="133" spans="1:2" x14ac:dyDescent="0.55000000000000004">
      <c r="A133" s="53" t="s">
        <v>1963</v>
      </c>
      <c r="B133" s="53">
        <v>8.98</v>
      </c>
    </row>
    <row r="134" spans="1:2" x14ac:dyDescent="0.55000000000000004">
      <c r="A134" s="53" t="s">
        <v>1964</v>
      </c>
      <c r="B134" s="53">
        <v>8.98</v>
      </c>
    </row>
    <row r="135" spans="1:2" x14ac:dyDescent="0.55000000000000004">
      <c r="A135" s="53" t="s">
        <v>1965</v>
      </c>
      <c r="B135" s="53">
        <v>7.76</v>
      </c>
    </row>
    <row r="136" spans="1:2" x14ac:dyDescent="0.55000000000000004">
      <c r="A136" s="53" t="s">
        <v>1966</v>
      </c>
      <c r="B136" s="53">
        <v>8.1</v>
      </c>
    </row>
    <row r="137" spans="1:2" x14ac:dyDescent="0.55000000000000004">
      <c r="A137" s="53" t="s">
        <v>1967</v>
      </c>
      <c r="B137" s="53">
        <v>7.94</v>
      </c>
    </row>
    <row r="138" spans="1:2" x14ac:dyDescent="0.55000000000000004">
      <c r="A138" s="53" t="s">
        <v>1968</v>
      </c>
      <c r="B138" s="53">
        <v>7.6</v>
      </c>
    </row>
    <row r="139" spans="1:2" x14ac:dyDescent="0.55000000000000004">
      <c r="A139" s="53" t="s">
        <v>1969</v>
      </c>
      <c r="B139" s="53">
        <v>7.21</v>
      </c>
    </row>
    <row r="140" spans="1:2" x14ac:dyDescent="0.55000000000000004">
      <c r="A140" s="53" t="s">
        <v>1970</v>
      </c>
      <c r="B140" s="53">
        <v>6.61</v>
      </c>
    </row>
    <row r="141" spans="1:2" x14ac:dyDescent="0.55000000000000004">
      <c r="A141" s="53" t="s">
        <v>1971</v>
      </c>
      <c r="B141" s="53">
        <v>6.29</v>
      </c>
    </row>
    <row r="142" spans="1:2" x14ac:dyDescent="0.55000000000000004">
      <c r="A142" s="53" t="s">
        <v>1972</v>
      </c>
      <c r="B142" s="53">
        <v>6.2</v>
      </c>
    </row>
    <row r="143" spans="1:2" x14ac:dyDescent="0.55000000000000004">
      <c r="A143" s="53" t="s">
        <v>1973</v>
      </c>
      <c r="B143" s="53">
        <v>5.6</v>
      </c>
    </row>
    <row r="144" spans="1:2" x14ac:dyDescent="0.55000000000000004">
      <c r="A144" s="53" t="s">
        <v>1974</v>
      </c>
      <c r="B144" s="53">
        <v>4.9000000000000004</v>
      </c>
    </row>
    <row r="145" spans="1:2" x14ac:dyDescent="0.55000000000000004">
      <c r="A145" s="53" t="s">
        <v>1975</v>
      </c>
      <c r="B145" s="53">
        <v>4.1399999999999997</v>
      </c>
    </row>
    <row r="146" spans="1:2" x14ac:dyDescent="0.55000000000000004">
      <c r="A146" s="53" t="s">
        <v>1976</v>
      </c>
      <c r="B146" s="53">
        <v>3.72</v>
      </c>
    </row>
    <row r="147" spans="1:2" x14ac:dyDescent="0.55000000000000004">
      <c r="A147" s="53" t="s">
        <v>1977</v>
      </c>
      <c r="B147" s="53">
        <v>3.71</v>
      </c>
    </row>
    <row r="148" spans="1:2" x14ac:dyDescent="0.55000000000000004">
      <c r="A148" s="53" t="s">
        <v>1978</v>
      </c>
      <c r="B148" s="53">
        <v>4.1500000000000004</v>
      </c>
    </row>
    <row r="149" spans="1:2" x14ac:dyDescent="0.55000000000000004">
      <c r="A149" s="53" t="s">
        <v>1979</v>
      </c>
      <c r="B149" s="53">
        <v>4.63</v>
      </c>
    </row>
    <row r="150" spans="1:2" x14ac:dyDescent="0.55000000000000004">
      <c r="A150" s="53" t="s">
        <v>1980</v>
      </c>
      <c r="B150" s="53">
        <v>4.91</v>
      </c>
    </row>
    <row r="151" spans="1:2" x14ac:dyDescent="0.55000000000000004">
      <c r="A151" s="53" t="s">
        <v>1981</v>
      </c>
      <c r="B151" s="53">
        <v>5.31</v>
      </c>
    </row>
    <row r="152" spans="1:2" x14ac:dyDescent="0.55000000000000004">
      <c r="A152" s="53" t="s">
        <v>1982</v>
      </c>
      <c r="B152" s="53">
        <v>5.57</v>
      </c>
    </row>
    <row r="153" spans="1:2" x14ac:dyDescent="0.55000000000000004">
      <c r="A153" s="53" t="s">
        <v>1983</v>
      </c>
      <c r="B153" s="53">
        <v>5.55</v>
      </c>
    </row>
    <row r="154" spans="1:2" x14ac:dyDescent="0.55000000000000004">
      <c r="A154" s="53" t="s">
        <v>1984</v>
      </c>
      <c r="B154" s="53">
        <v>5.2</v>
      </c>
    </row>
    <row r="155" spans="1:2" x14ac:dyDescent="0.55000000000000004">
      <c r="A155" s="53" t="s">
        <v>1985</v>
      </c>
      <c r="B155" s="53">
        <v>4.91</v>
      </c>
    </row>
    <row r="156" spans="1:2" x14ac:dyDescent="0.55000000000000004">
      <c r="A156" s="53" t="s">
        <v>1986</v>
      </c>
      <c r="B156" s="53">
        <v>4.1399999999999997</v>
      </c>
    </row>
    <row r="157" spans="1:2" x14ac:dyDescent="0.55000000000000004">
      <c r="A157" s="53" t="s">
        <v>1987</v>
      </c>
      <c r="B157" s="53">
        <v>3.5</v>
      </c>
    </row>
    <row r="158" spans="1:2" x14ac:dyDescent="0.55000000000000004">
      <c r="A158" s="53" t="s">
        <v>1988</v>
      </c>
      <c r="B158" s="53">
        <v>3.29</v>
      </c>
    </row>
    <row r="159" spans="1:2" x14ac:dyDescent="0.55000000000000004">
      <c r="A159" s="53" t="s">
        <v>1989</v>
      </c>
      <c r="B159" s="53">
        <v>3.83</v>
      </c>
    </row>
    <row r="160" spans="1:2" x14ac:dyDescent="0.55000000000000004">
      <c r="A160" s="53" t="s">
        <v>1990</v>
      </c>
      <c r="B160" s="53">
        <v>4.17</v>
      </c>
    </row>
    <row r="161" spans="1:2" x14ac:dyDescent="0.55000000000000004">
      <c r="A161" s="53" t="s">
        <v>1991</v>
      </c>
      <c r="B161" s="53">
        <v>4.2699999999999996</v>
      </c>
    </row>
    <row r="162" spans="1:2" x14ac:dyDescent="0.55000000000000004">
      <c r="A162" s="53" t="s">
        <v>1992</v>
      </c>
      <c r="B162" s="53">
        <v>4.46</v>
      </c>
    </row>
    <row r="163" spans="1:2" x14ac:dyDescent="0.55000000000000004">
      <c r="A163" s="53" t="s">
        <v>1993</v>
      </c>
      <c r="B163" s="53">
        <v>4.55</v>
      </c>
    </row>
    <row r="164" spans="1:2" x14ac:dyDescent="0.55000000000000004">
      <c r="A164" s="53" t="s">
        <v>1994</v>
      </c>
      <c r="B164" s="53">
        <v>4.8</v>
      </c>
    </row>
    <row r="165" spans="1:2" x14ac:dyDescent="0.55000000000000004">
      <c r="A165" s="53" t="s">
        <v>1995</v>
      </c>
      <c r="B165" s="53">
        <v>4.87</v>
      </c>
    </row>
    <row r="166" spans="1:2" x14ac:dyDescent="0.55000000000000004">
      <c r="A166" s="53" t="s">
        <v>1996</v>
      </c>
      <c r="B166" s="53">
        <v>5.04</v>
      </c>
    </row>
    <row r="167" spans="1:2" x14ac:dyDescent="0.55000000000000004">
      <c r="A167" s="53" t="s">
        <v>1997</v>
      </c>
      <c r="B167" s="53">
        <v>5.0599999999999996</v>
      </c>
    </row>
    <row r="168" spans="1:2" x14ac:dyDescent="0.55000000000000004">
      <c r="A168" s="53" t="s">
        <v>1998</v>
      </c>
      <c r="B168" s="53">
        <v>5.33</v>
      </c>
    </row>
    <row r="169" spans="1:2" x14ac:dyDescent="0.55000000000000004">
      <c r="A169" s="53" t="s">
        <v>1999</v>
      </c>
      <c r="B169" s="53">
        <v>5.94</v>
      </c>
    </row>
    <row r="170" spans="1:2" x14ac:dyDescent="0.55000000000000004">
      <c r="A170" s="53" t="s">
        <v>2000</v>
      </c>
      <c r="B170" s="53">
        <v>6.58</v>
      </c>
    </row>
    <row r="171" spans="1:2" x14ac:dyDescent="0.55000000000000004">
      <c r="A171" s="53" t="s">
        <v>2001</v>
      </c>
      <c r="B171" s="53">
        <v>7.09</v>
      </c>
    </row>
    <row r="172" spans="1:2" x14ac:dyDescent="0.55000000000000004">
      <c r="A172" s="53" t="s">
        <v>2002</v>
      </c>
      <c r="B172" s="53">
        <v>7.12</v>
      </c>
    </row>
    <row r="173" spans="1:2" x14ac:dyDescent="0.55000000000000004">
      <c r="A173" s="53" t="s">
        <v>2003</v>
      </c>
      <c r="B173" s="53">
        <v>7.84</v>
      </c>
    </row>
    <row r="174" spans="1:2" x14ac:dyDescent="0.55000000000000004">
      <c r="A174" s="53" t="s">
        <v>2004</v>
      </c>
      <c r="B174" s="53">
        <v>8.49</v>
      </c>
    </row>
    <row r="175" spans="1:2" x14ac:dyDescent="0.55000000000000004">
      <c r="A175" s="53" t="s">
        <v>2005</v>
      </c>
      <c r="B175" s="53">
        <v>10.4</v>
      </c>
    </row>
    <row r="176" spans="1:2" x14ac:dyDescent="0.55000000000000004">
      <c r="A176" s="53" t="s">
        <v>2006</v>
      </c>
      <c r="B176" s="53">
        <v>10.5</v>
      </c>
    </row>
    <row r="177" spans="1:2" x14ac:dyDescent="0.55000000000000004">
      <c r="A177" s="53" t="s">
        <v>2007</v>
      </c>
      <c r="B177" s="53">
        <v>10.78</v>
      </c>
    </row>
    <row r="178" spans="1:2" x14ac:dyDescent="0.55000000000000004">
      <c r="A178" s="53" t="s">
        <v>2008</v>
      </c>
      <c r="B178" s="53">
        <v>10.01</v>
      </c>
    </row>
    <row r="179" spans="1:2" x14ac:dyDescent="0.55000000000000004">
      <c r="A179" s="53" t="s">
        <v>2009</v>
      </c>
      <c r="B179" s="53">
        <v>10.029999999999999</v>
      </c>
    </row>
    <row r="180" spans="1:2" x14ac:dyDescent="0.55000000000000004">
      <c r="A180" s="53" t="s">
        <v>2010</v>
      </c>
      <c r="B180" s="53">
        <v>9.9499999999999993</v>
      </c>
    </row>
    <row r="181" spans="1:2" x14ac:dyDescent="0.55000000000000004">
      <c r="A181" s="53" t="s">
        <v>2011</v>
      </c>
      <c r="B181" s="53">
        <v>9.65</v>
      </c>
    </row>
    <row r="182" spans="1:2" x14ac:dyDescent="0.55000000000000004">
      <c r="A182" s="53" t="s">
        <v>2012</v>
      </c>
      <c r="B182" s="53">
        <v>8.9700000000000006</v>
      </c>
    </row>
    <row r="183" spans="1:2" x14ac:dyDescent="0.55000000000000004">
      <c r="A183" s="53" t="s">
        <v>2013</v>
      </c>
      <c r="B183" s="53">
        <v>9.35</v>
      </c>
    </row>
    <row r="184" spans="1:2" x14ac:dyDescent="0.55000000000000004">
      <c r="A184" s="53" t="s">
        <v>2014</v>
      </c>
      <c r="B184" s="53">
        <v>10.51</v>
      </c>
    </row>
    <row r="185" spans="1:2" x14ac:dyDescent="0.55000000000000004">
      <c r="A185" s="53" t="s">
        <v>2015</v>
      </c>
      <c r="B185" s="53">
        <v>11.31</v>
      </c>
    </row>
    <row r="186" spans="1:2" x14ac:dyDescent="0.55000000000000004">
      <c r="A186" s="53" t="s">
        <v>2016</v>
      </c>
      <c r="B186" s="53">
        <v>11.93</v>
      </c>
    </row>
    <row r="187" spans="1:2" x14ac:dyDescent="0.55000000000000004">
      <c r="A187" s="53" t="s">
        <v>2017</v>
      </c>
      <c r="B187" s="53">
        <v>12.92</v>
      </c>
    </row>
    <row r="188" spans="1:2" x14ac:dyDescent="0.55000000000000004">
      <c r="A188" s="53" t="s">
        <v>2018</v>
      </c>
      <c r="B188" s="53">
        <v>12.01</v>
      </c>
    </row>
    <row r="189" spans="1:2" x14ac:dyDescent="0.55000000000000004">
      <c r="A189" s="53" t="s">
        <v>2019</v>
      </c>
      <c r="B189" s="53">
        <v>11.34</v>
      </c>
    </row>
    <row r="190" spans="1:2" x14ac:dyDescent="0.55000000000000004">
      <c r="A190" s="53" t="s">
        <v>2020</v>
      </c>
      <c r="B190" s="53">
        <v>10.06</v>
      </c>
    </row>
    <row r="191" spans="1:2" x14ac:dyDescent="0.55000000000000004">
      <c r="A191" s="53" t="s">
        <v>2021</v>
      </c>
      <c r="B191" s="53">
        <v>9.4499999999999993</v>
      </c>
    </row>
    <row r="192" spans="1:2" x14ac:dyDescent="0.55000000000000004">
      <c r="A192" s="53" t="s">
        <v>2022</v>
      </c>
      <c r="B192" s="53">
        <v>8.5299999999999994</v>
      </c>
    </row>
    <row r="193" spans="1:2" x14ac:dyDescent="0.55000000000000004">
      <c r="A193" s="53" t="s">
        <v>2023</v>
      </c>
      <c r="B193" s="53">
        <v>7.13</v>
      </c>
    </row>
    <row r="194" spans="1:2" x14ac:dyDescent="0.55000000000000004">
      <c r="A194" s="53" t="s">
        <v>2024</v>
      </c>
      <c r="B194" s="53">
        <v>6.24</v>
      </c>
    </row>
    <row r="195" spans="1:2" x14ac:dyDescent="0.55000000000000004">
      <c r="A195" s="53" t="s">
        <v>2025</v>
      </c>
      <c r="B195" s="53">
        <v>5.54</v>
      </c>
    </row>
    <row r="196" spans="1:2" x14ac:dyDescent="0.55000000000000004">
      <c r="A196" s="53" t="s">
        <v>2026</v>
      </c>
      <c r="B196" s="53">
        <v>5.49</v>
      </c>
    </row>
    <row r="197" spans="1:2" x14ac:dyDescent="0.55000000000000004">
      <c r="A197" s="53" t="s">
        <v>2027</v>
      </c>
      <c r="B197" s="53">
        <v>5.22</v>
      </c>
    </row>
    <row r="198" spans="1:2" x14ac:dyDescent="0.55000000000000004">
      <c r="A198" s="53" t="s">
        <v>2028</v>
      </c>
      <c r="B198" s="53">
        <v>5.55</v>
      </c>
    </row>
    <row r="199" spans="1:2" x14ac:dyDescent="0.55000000000000004">
      <c r="A199" s="53" t="s">
        <v>2029</v>
      </c>
      <c r="B199" s="53">
        <v>6.1</v>
      </c>
    </row>
    <row r="200" spans="1:2" x14ac:dyDescent="0.55000000000000004">
      <c r="A200" s="53" t="s">
        <v>2030</v>
      </c>
      <c r="B200" s="53">
        <v>6.14</v>
      </c>
    </row>
    <row r="201" spans="1:2" x14ac:dyDescent="0.55000000000000004">
      <c r="A201" s="53" t="s">
        <v>2031</v>
      </c>
      <c r="B201" s="53">
        <v>6.24</v>
      </c>
    </row>
    <row r="202" spans="1:2" x14ac:dyDescent="0.55000000000000004">
      <c r="A202" s="53" t="s">
        <v>2032</v>
      </c>
      <c r="B202" s="53">
        <v>5.82</v>
      </c>
    </row>
    <row r="203" spans="1:2" x14ac:dyDescent="0.55000000000000004">
      <c r="A203" s="53" t="s">
        <v>2033</v>
      </c>
      <c r="B203" s="53">
        <v>5.22</v>
      </c>
    </row>
    <row r="204" spans="1:2" x14ac:dyDescent="0.55000000000000004">
      <c r="A204" s="53" t="s">
        <v>2034</v>
      </c>
      <c r="B204" s="53">
        <v>5.2</v>
      </c>
    </row>
    <row r="205" spans="1:2" x14ac:dyDescent="0.55000000000000004">
      <c r="A205" s="53" t="s">
        <v>2035</v>
      </c>
      <c r="B205" s="53">
        <v>4.87</v>
      </c>
    </row>
    <row r="206" spans="1:2" x14ac:dyDescent="0.55000000000000004">
      <c r="A206" s="53" t="s">
        <v>2036</v>
      </c>
      <c r="B206" s="53">
        <v>4.7699999999999996</v>
      </c>
    </row>
    <row r="207" spans="1:2" x14ac:dyDescent="0.55000000000000004">
      <c r="A207" s="53" t="s">
        <v>2037</v>
      </c>
      <c r="B207" s="53">
        <v>4.84</v>
      </c>
    </row>
    <row r="208" spans="1:2" x14ac:dyDescent="0.55000000000000004">
      <c r="A208" s="53" t="s">
        <v>2038</v>
      </c>
      <c r="B208" s="53">
        <v>4.82</v>
      </c>
    </row>
    <row r="209" spans="1:2" x14ac:dyDescent="0.55000000000000004">
      <c r="A209" s="53" t="s">
        <v>2039</v>
      </c>
      <c r="B209" s="53">
        <v>5.29</v>
      </c>
    </row>
    <row r="210" spans="1:2" x14ac:dyDescent="0.55000000000000004">
      <c r="A210" s="53" t="s">
        <v>2040</v>
      </c>
      <c r="B210" s="53">
        <v>5.48</v>
      </c>
    </row>
    <row r="211" spans="1:2" x14ac:dyDescent="0.55000000000000004">
      <c r="A211" s="53" t="s">
        <v>2041</v>
      </c>
      <c r="B211" s="53">
        <v>5.31</v>
      </c>
    </row>
    <row r="212" spans="1:2" x14ac:dyDescent="0.55000000000000004">
      <c r="A212" s="53" t="s">
        <v>2042</v>
      </c>
      <c r="B212" s="53">
        <v>5.29</v>
      </c>
    </row>
    <row r="213" spans="1:2" x14ac:dyDescent="0.55000000000000004">
      <c r="A213" s="53" t="s">
        <v>2043</v>
      </c>
      <c r="B213" s="53">
        <v>5.25</v>
      </c>
    </row>
    <row r="214" spans="1:2" x14ac:dyDescent="0.55000000000000004">
      <c r="A214" s="53" t="s">
        <v>2044</v>
      </c>
      <c r="B214" s="53">
        <v>5.03</v>
      </c>
    </row>
    <row r="215" spans="1:2" x14ac:dyDescent="0.55000000000000004">
      <c r="A215" s="53" t="s">
        <v>2045</v>
      </c>
      <c r="B215" s="53">
        <v>4.95</v>
      </c>
    </row>
    <row r="216" spans="1:2" x14ac:dyDescent="0.55000000000000004">
      <c r="A216" s="53" t="s">
        <v>2046</v>
      </c>
      <c r="B216" s="53">
        <v>4.6500000000000004</v>
      </c>
    </row>
    <row r="217" spans="1:2" x14ac:dyDescent="0.55000000000000004">
      <c r="A217" s="53" t="s">
        <v>2047</v>
      </c>
      <c r="B217" s="53">
        <v>4.6100000000000003</v>
      </c>
    </row>
    <row r="218" spans="1:2" x14ac:dyDescent="0.55000000000000004">
      <c r="A218" s="53" t="s">
        <v>2048</v>
      </c>
      <c r="B218" s="53">
        <v>4.68</v>
      </c>
    </row>
    <row r="219" spans="1:2" x14ac:dyDescent="0.55000000000000004">
      <c r="A219" s="53" t="s">
        <v>2049</v>
      </c>
      <c r="B219" s="53">
        <v>4.6900000000000004</v>
      </c>
    </row>
    <row r="220" spans="1:2" x14ac:dyDescent="0.55000000000000004">
      <c r="A220" s="53" t="s">
        <v>2050</v>
      </c>
      <c r="B220" s="53">
        <v>4.7300000000000004</v>
      </c>
    </row>
    <row r="221" spans="1:2" x14ac:dyDescent="0.55000000000000004">
      <c r="A221" s="53" t="s">
        <v>2051</v>
      </c>
      <c r="B221" s="53">
        <v>5.35</v>
      </c>
    </row>
    <row r="222" spans="1:2" x14ac:dyDescent="0.55000000000000004">
      <c r="A222" s="53" t="s">
        <v>2052</v>
      </c>
      <c r="B222" s="53">
        <v>5.39</v>
      </c>
    </row>
    <row r="223" spans="1:2" x14ac:dyDescent="0.55000000000000004">
      <c r="A223" s="53" t="s">
        <v>2053</v>
      </c>
      <c r="B223" s="53">
        <v>5.42</v>
      </c>
    </row>
    <row r="224" spans="1:2" x14ac:dyDescent="0.55000000000000004">
      <c r="A224" s="53" t="s">
        <v>2054</v>
      </c>
      <c r="B224" s="53">
        <v>5.9</v>
      </c>
    </row>
    <row r="225" spans="1:2" x14ac:dyDescent="0.55000000000000004">
      <c r="A225" s="53" t="s">
        <v>2055</v>
      </c>
      <c r="B225" s="53">
        <v>6.14</v>
      </c>
    </row>
    <row r="226" spans="1:2" x14ac:dyDescent="0.55000000000000004">
      <c r="A226" s="53" t="s">
        <v>2056</v>
      </c>
      <c r="B226" s="53">
        <v>6.47</v>
      </c>
    </row>
    <row r="227" spans="1:2" x14ac:dyDescent="0.55000000000000004">
      <c r="A227" s="53" t="s">
        <v>2057</v>
      </c>
      <c r="B227" s="53">
        <v>6.51</v>
      </c>
    </row>
    <row r="228" spans="1:2" x14ac:dyDescent="0.55000000000000004">
      <c r="A228" s="53" t="s">
        <v>2058</v>
      </c>
      <c r="B228" s="53">
        <v>6.56</v>
      </c>
    </row>
    <row r="229" spans="1:2" x14ac:dyDescent="0.55000000000000004">
      <c r="A229" s="53" t="s">
        <v>2059</v>
      </c>
      <c r="B229" s="53">
        <v>6.7</v>
      </c>
    </row>
    <row r="230" spans="1:2" x14ac:dyDescent="0.55000000000000004">
      <c r="A230" s="53" t="s">
        <v>2060</v>
      </c>
      <c r="B230" s="53">
        <v>6.78</v>
      </c>
    </row>
    <row r="231" spans="1:2" x14ac:dyDescent="0.55000000000000004">
      <c r="A231" s="53" t="s">
        <v>2061</v>
      </c>
      <c r="B231" s="53">
        <v>6.79</v>
      </c>
    </row>
    <row r="232" spans="1:2" x14ac:dyDescent="0.55000000000000004">
      <c r="A232" s="53" t="s">
        <v>2062</v>
      </c>
      <c r="B232" s="53">
        <v>6.89</v>
      </c>
    </row>
    <row r="233" spans="1:2" x14ac:dyDescent="0.55000000000000004">
      <c r="A233" s="53" t="s">
        <v>2063</v>
      </c>
      <c r="B233" s="53">
        <v>7.36</v>
      </c>
    </row>
    <row r="234" spans="1:2" x14ac:dyDescent="0.55000000000000004">
      <c r="A234" s="53" t="s">
        <v>2064</v>
      </c>
      <c r="B234" s="53">
        <v>7.6</v>
      </c>
    </row>
    <row r="235" spans="1:2" x14ac:dyDescent="0.55000000000000004">
      <c r="A235" s="53" t="s">
        <v>2065</v>
      </c>
      <c r="B235" s="53">
        <v>7.81</v>
      </c>
    </row>
    <row r="236" spans="1:2" x14ac:dyDescent="0.55000000000000004">
      <c r="A236" s="53" t="s">
        <v>2066</v>
      </c>
      <c r="B236" s="53">
        <v>8.0399999999999991</v>
      </c>
    </row>
    <row r="237" spans="1:2" x14ac:dyDescent="0.55000000000000004">
      <c r="A237" s="53" t="s">
        <v>2067</v>
      </c>
      <c r="B237" s="53">
        <v>8.4499999999999993</v>
      </c>
    </row>
    <row r="238" spans="1:2" x14ac:dyDescent="0.55000000000000004">
      <c r="A238" s="53" t="s">
        <v>2068</v>
      </c>
      <c r="B238" s="53">
        <v>8.9600000000000009</v>
      </c>
    </row>
    <row r="239" spans="1:2" x14ac:dyDescent="0.55000000000000004">
      <c r="A239" s="53" t="s">
        <v>2069</v>
      </c>
      <c r="B239" s="53">
        <v>9.76</v>
      </c>
    </row>
    <row r="240" spans="1:2" x14ac:dyDescent="0.55000000000000004">
      <c r="A240" s="53" t="s">
        <v>2070</v>
      </c>
      <c r="B240" s="53">
        <v>10.029999999999999</v>
      </c>
    </row>
    <row r="241" spans="1:2" x14ac:dyDescent="0.55000000000000004">
      <c r="A241" s="53" t="s">
        <v>2071</v>
      </c>
      <c r="B241" s="53">
        <v>10.07</v>
      </c>
    </row>
    <row r="242" spans="1:2" x14ac:dyDescent="0.55000000000000004">
      <c r="A242" s="53" t="s">
        <v>2072</v>
      </c>
      <c r="B242" s="53">
        <v>10.06</v>
      </c>
    </row>
    <row r="243" spans="1:2" x14ac:dyDescent="0.55000000000000004">
      <c r="A243" s="53" t="s">
        <v>2073</v>
      </c>
      <c r="B243" s="53">
        <v>10.09</v>
      </c>
    </row>
    <row r="244" spans="1:2" x14ac:dyDescent="0.55000000000000004">
      <c r="A244" s="53" t="s">
        <v>2074</v>
      </c>
      <c r="B244" s="53">
        <v>10.01</v>
      </c>
    </row>
    <row r="245" spans="1:2" x14ac:dyDescent="0.55000000000000004">
      <c r="A245" s="53" t="s">
        <v>2075</v>
      </c>
      <c r="B245" s="53">
        <v>10.24</v>
      </c>
    </row>
    <row r="246" spans="1:2" x14ac:dyDescent="0.55000000000000004">
      <c r="A246" s="53" t="s">
        <v>2076</v>
      </c>
      <c r="B246" s="53">
        <v>10.29</v>
      </c>
    </row>
    <row r="247" spans="1:2" x14ac:dyDescent="0.55000000000000004">
      <c r="A247" s="53" t="s">
        <v>2077</v>
      </c>
      <c r="B247" s="53">
        <v>10.47</v>
      </c>
    </row>
    <row r="248" spans="1:2" x14ac:dyDescent="0.55000000000000004">
      <c r="A248" s="53" t="s">
        <v>2078</v>
      </c>
      <c r="B248" s="53">
        <v>10.94</v>
      </c>
    </row>
    <row r="249" spans="1:2" x14ac:dyDescent="0.55000000000000004">
      <c r="A249" s="53" t="s">
        <v>2079</v>
      </c>
      <c r="B249" s="53">
        <v>11.43</v>
      </c>
    </row>
    <row r="250" spans="1:2" x14ac:dyDescent="0.55000000000000004">
      <c r="A250" s="53" t="s">
        <v>2080</v>
      </c>
      <c r="B250" s="53">
        <v>13.77</v>
      </c>
    </row>
    <row r="251" spans="1:2" x14ac:dyDescent="0.55000000000000004">
      <c r="A251" s="53" t="s">
        <v>2081</v>
      </c>
      <c r="B251" s="53">
        <v>13.18</v>
      </c>
    </row>
    <row r="252" spans="1:2" x14ac:dyDescent="0.55000000000000004">
      <c r="A252" s="53" t="s">
        <v>2082</v>
      </c>
      <c r="B252" s="53">
        <v>13.78</v>
      </c>
    </row>
    <row r="253" spans="1:2" x14ac:dyDescent="0.55000000000000004">
      <c r="A253" s="53" t="s">
        <v>2083</v>
      </c>
      <c r="B253" s="53">
        <v>13.82</v>
      </c>
    </row>
    <row r="254" spans="1:2" x14ac:dyDescent="0.55000000000000004">
      <c r="A254" s="53" t="s">
        <v>2084</v>
      </c>
      <c r="B254" s="53">
        <v>14.13</v>
      </c>
    </row>
    <row r="255" spans="1:2" x14ac:dyDescent="0.55000000000000004">
      <c r="A255" s="53" t="s">
        <v>2085</v>
      </c>
      <c r="B255" s="53">
        <v>17.190000000000001</v>
      </c>
    </row>
    <row r="256" spans="1:2" x14ac:dyDescent="0.55000000000000004">
      <c r="A256" s="53" t="s">
        <v>2086</v>
      </c>
      <c r="B256" s="53">
        <v>17.61</v>
      </c>
    </row>
    <row r="257" spans="1:2" x14ac:dyDescent="0.55000000000000004">
      <c r="A257" s="53" t="s">
        <v>2087</v>
      </c>
      <c r="B257" s="53">
        <v>10.98</v>
      </c>
    </row>
    <row r="258" spans="1:2" x14ac:dyDescent="0.55000000000000004">
      <c r="A258" s="53" t="s">
        <v>2088</v>
      </c>
      <c r="B258" s="53">
        <v>9.4700000000000006</v>
      </c>
    </row>
    <row r="259" spans="1:2" x14ac:dyDescent="0.55000000000000004">
      <c r="A259" s="53" t="s">
        <v>2089</v>
      </c>
      <c r="B259" s="53">
        <v>9.0299999999999994</v>
      </c>
    </row>
    <row r="260" spans="1:2" x14ac:dyDescent="0.55000000000000004">
      <c r="A260" s="53" t="s">
        <v>2090</v>
      </c>
      <c r="B260" s="53">
        <v>9.61</v>
      </c>
    </row>
    <row r="261" spans="1:2" x14ac:dyDescent="0.55000000000000004">
      <c r="A261" s="53" t="s">
        <v>2091</v>
      </c>
      <c r="B261" s="53">
        <v>10.87</v>
      </c>
    </row>
    <row r="262" spans="1:2" x14ac:dyDescent="0.55000000000000004">
      <c r="A262" s="53" t="s">
        <v>2092</v>
      </c>
      <c r="B262" s="53">
        <v>12.81</v>
      </c>
    </row>
    <row r="263" spans="1:2" x14ac:dyDescent="0.55000000000000004">
      <c r="A263" s="53" t="s">
        <v>2093</v>
      </c>
      <c r="B263" s="53">
        <v>15.85</v>
      </c>
    </row>
    <row r="264" spans="1:2" x14ac:dyDescent="0.55000000000000004">
      <c r="A264" s="53" t="s">
        <v>2094</v>
      </c>
      <c r="B264" s="53">
        <v>18.899999999999999</v>
      </c>
    </row>
    <row r="265" spans="1:2" x14ac:dyDescent="0.55000000000000004">
      <c r="A265" s="53" t="s">
        <v>2095</v>
      </c>
      <c r="B265" s="53">
        <v>19.079999999999998</v>
      </c>
    </row>
    <row r="266" spans="1:2" x14ac:dyDescent="0.55000000000000004">
      <c r="A266" s="53" t="s">
        <v>2096</v>
      </c>
      <c r="B266" s="53">
        <v>15.93</v>
      </c>
    </row>
    <row r="267" spans="1:2" x14ac:dyDescent="0.55000000000000004">
      <c r="A267" s="53" t="s">
        <v>2097</v>
      </c>
      <c r="B267" s="53">
        <v>14.7</v>
      </c>
    </row>
    <row r="268" spans="1:2" x14ac:dyDescent="0.55000000000000004">
      <c r="A268" s="53" t="s">
        <v>2098</v>
      </c>
      <c r="B268" s="53">
        <v>15.72</v>
      </c>
    </row>
    <row r="269" spans="1:2" x14ac:dyDescent="0.55000000000000004">
      <c r="A269" s="53" t="s">
        <v>2099</v>
      </c>
      <c r="B269" s="53">
        <v>18.52</v>
      </c>
    </row>
    <row r="270" spans="1:2" x14ac:dyDescent="0.55000000000000004">
      <c r="A270" s="53" t="s">
        <v>2100</v>
      </c>
      <c r="B270" s="53">
        <v>19.100000000000001</v>
      </c>
    </row>
    <row r="271" spans="1:2" x14ac:dyDescent="0.55000000000000004">
      <c r="A271" s="53" t="s">
        <v>2101</v>
      </c>
      <c r="B271" s="53">
        <v>19.04</v>
      </c>
    </row>
    <row r="272" spans="1:2" x14ac:dyDescent="0.55000000000000004">
      <c r="A272" s="53" t="s">
        <v>2102</v>
      </c>
      <c r="B272" s="53">
        <v>17.82</v>
      </c>
    </row>
    <row r="273" spans="1:2" x14ac:dyDescent="0.55000000000000004">
      <c r="A273" s="53" t="s">
        <v>2103</v>
      </c>
      <c r="B273" s="53">
        <v>15.87</v>
      </c>
    </row>
    <row r="274" spans="1:2" x14ac:dyDescent="0.55000000000000004">
      <c r="A274" s="53" t="s">
        <v>2104</v>
      </c>
      <c r="B274" s="53">
        <v>15.08</v>
      </c>
    </row>
    <row r="275" spans="1:2" x14ac:dyDescent="0.55000000000000004">
      <c r="A275" s="53" t="s">
        <v>2105</v>
      </c>
      <c r="B275" s="53">
        <v>13.31</v>
      </c>
    </row>
    <row r="276" spans="1:2" x14ac:dyDescent="0.55000000000000004">
      <c r="A276" s="53" t="s">
        <v>2106</v>
      </c>
      <c r="B276" s="53">
        <v>12.37</v>
      </c>
    </row>
    <row r="277" spans="1:2" x14ac:dyDescent="0.55000000000000004">
      <c r="A277" s="53" t="s">
        <v>2107</v>
      </c>
      <c r="B277" s="53">
        <v>13.22</v>
      </c>
    </row>
    <row r="278" spans="1:2" x14ac:dyDescent="0.55000000000000004">
      <c r="A278" s="53" t="s">
        <v>2108</v>
      </c>
      <c r="B278" s="53">
        <v>14.78</v>
      </c>
    </row>
    <row r="279" spans="1:2" x14ac:dyDescent="0.55000000000000004">
      <c r="A279" s="53" t="s">
        <v>2109</v>
      </c>
      <c r="B279" s="53">
        <v>14.68</v>
      </c>
    </row>
    <row r="280" spans="1:2" x14ac:dyDescent="0.55000000000000004">
      <c r="A280" s="53" t="s">
        <v>2110</v>
      </c>
      <c r="B280" s="53">
        <v>14.94</v>
      </c>
    </row>
    <row r="281" spans="1:2" x14ac:dyDescent="0.55000000000000004">
      <c r="A281" s="53" t="s">
        <v>2111</v>
      </c>
      <c r="B281" s="53">
        <v>14.45</v>
      </c>
    </row>
    <row r="282" spans="1:2" x14ac:dyDescent="0.55000000000000004">
      <c r="A282" s="53" t="s">
        <v>2112</v>
      </c>
      <c r="B282" s="53">
        <v>14.15</v>
      </c>
    </row>
    <row r="283" spans="1:2" x14ac:dyDescent="0.55000000000000004">
      <c r="A283" s="53" t="s">
        <v>2113</v>
      </c>
      <c r="B283" s="53">
        <v>12.59</v>
      </c>
    </row>
    <row r="284" spans="1:2" x14ac:dyDescent="0.55000000000000004">
      <c r="A284" s="53" t="s">
        <v>2114</v>
      </c>
      <c r="B284" s="53">
        <v>10.119999999999999</v>
      </c>
    </row>
    <row r="285" spans="1:2" x14ac:dyDescent="0.55000000000000004">
      <c r="A285" s="53" t="s">
        <v>2115</v>
      </c>
      <c r="B285" s="53">
        <v>10.31</v>
      </c>
    </row>
    <row r="286" spans="1:2" x14ac:dyDescent="0.55000000000000004">
      <c r="A286" s="53" t="s">
        <v>2116</v>
      </c>
      <c r="B286" s="53">
        <v>9.7100000000000009</v>
      </c>
    </row>
    <row r="287" spans="1:2" x14ac:dyDescent="0.55000000000000004">
      <c r="A287" s="53" t="s">
        <v>2117</v>
      </c>
      <c r="B287" s="53">
        <v>9.1999999999999993</v>
      </c>
    </row>
    <row r="288" spans="1:2" x14ac:dyDescent="0.55000000000000004">
      <c r="A288" s="53" t="s">
        <v>2118</v>
      </c>
      <c r="B288" s="53">
        <v>8.9499999999999993</v>
      </c>
    </row>
    <row r="289" spans="1:2" x14ac:dyDescent="0.55000000000000004">
      <c r="A289" s="53" t="s">
        <v>2119</v>
      </c>
      <c r="B289" s="53">
        <v>8.68</v>
      </c>
    </row>
    <row r="290" spans="1:2" x14ac:dyDescent="0.55000000000000004">
      <c r="A290" s="53" t="s">
        <v>2120</v>
      </c>
      <c r="B290" s="53">
        <v>8.51</v>
      </c>
    </row>
    <row r="291" spans="1:2" x14ac:dyDescent="0.55000000000000004">
      <c r="A291" s="53" t="s">
        <v>2121</v>
      </c>
      <c r="B291" s="53">
        <v>8.77</v>
      </c>
    </row>
    <row r="292" spans="1:2" x14ac:dyDescent="0.55000000000000004">
      <c r="A292" s="53" t="s">
        <v>2122</v>
      </c>
      <c r="B292" s="53">
        <v>8.8000000000000007</v>
      </c>
    </row>
    <row r="293" spans="1:2" x14ac:dyDescent="0.55000000000000004">
      <c r="A293" s="53" t="s">
        <v>2123</v>
      </c>
      <c r="B293" s="53">
        <v>8.6300000000000008</v>
      </c>
    </row>
    <row r="294" spans="1:2" x14ac:dyDescent="0.55000000000000004">
      <c r="A294" s="53" t="s">
        <v>2124</v>
      </c>
      <c r="B294" s="53">
        <v>8.98</v>
      </c>
    </row>
    <row r="295" spans="1:2" x14ac:dyDescent="0.55000000000000004">
      <c r="A295" s="53" t="s">
        <v>2125</v>
      </c>
      <c r="B295" s="53">
        <v>9.3699999999999992</v>
      </c>
    </row>
    <row r="296" spans="1:2" x14ac:dyDescent="0.55000000000000004">
      <c r="A296" s="53" t="s">
        <v>2126</v>
      </c>
      <c r="B296" s="53">
        <v>9.56</v>
      </c>
    </row>
    <row r="297" spans="1:2" x14ac:dyDescent="0.55000000000000004">
      <c r="A297" s="53" t="s">
        <v>2127</v>
      </c>
      <c r="B297" s="53">
        <v>9.4499999999999993</v>
      </c>
    </row>
    <row r="298" spans="1:2" x14ac:dyDescent="0.55000000000000004">
      <c r="A298" s="53" t="s">
        <v>2128</v>
      </c>
      <c r="B298" s="53">
        <v>9.48</v>
      </c>
    </row>
    <row r="299" spans="1:2" x14ac:dyDescent="0.55000000000000004">
      <c r="A299" s="53" t="s">
        <v>2129</v>
      </c>
      <c r="B299" s="53">
        <v>9.34</v>
      </c>
    </row>
    <row r="300" spans="1:2" x14ac:dyDescent="0.55000000000000004">
      <c r="A300" s="53" t="s">
        <v>2130</v>
      </c>
      <c r="B300" s="53">
        <v>9.4700000000000006</v>
      </c>
    </row>
    <row r="301" spans="1:2" x14ac:dyDescent="0.55000000000000004">
      <c r="A301" s="53" t="s">
        <v>2131</v>
      </c>
      <c r="B301" s="53">
        <v>9.56</v>
      </c>
    </row>
    <row r="302" spans="1:2" x14ac:dyDescent="0.55000000000000004">
      <c r="A302" s="53" t="s">
        <v>2132</v>
      </c>
      <c r="B302" s="53">
        <v>9.59</v>
      </c>
    </row>
    <row r="303" spans="1:2" x14ac:dyDescent="0.55000000000000004">
      <c r="A303" s="53" t="s">
        <v>2133</v>
      </c>
      <c r="B303" s="53">
        <v>9.91</v>
      </c>
    </row>
    <row r="304" spans="1:2" x14ac:dyDescent="0.55000000000000004">
      <c r="A304" s="53" t="s">
        <v>2134</v>
      </c>
      <c r="B304" s="53">
        <v>10.29</v>
      </c>
    </row>
    <row r="305" spans="1:2" x14ac:dyDescent="0.55000000000000004">
      <c r="A305" s="53" t="s">
        <v>2135</v>
      </c>
      <c r="B305" s="53">
        <v>10.32</v>
      </c>
    </row>
    <row r="306" spans="1:2" x14ac:dyDescent="0.55000000000000004">
      <c r="A306" s="53" t="s">
        <v>2136</v>
      </c>
      <c r="B306" s="53">
        <v>11.06</v>
      </c>
    </row>
    <row r="307" spans="1:2" x14ac:dyDescent="0.55000000000000004">
      <c r="A307" s="53" t="s">
        <v>2137</v>
      </c>
      <c r="B307" s="53">
        <v>11.23</v>
      </c>
    </row>
    <row r="308" spans="1:2" x14ac:dyDescent="0.55000000000000004">
      <c r="A308" s="53" t="s">
        <v>2138</v>
      </c>
      <c r="B308" s="53">
        <v>11.64</v>
      </c>
    </row>
    <row r="309" spans="1:2" x14ac:dyDescent="0.55000000000000004">
      <c r="A309" s="53" t="s">
        <v>2139</v>
      </c>
      <c r="B309" s="53">
        <v>11.3</v>
      </c>
    </row>
    <row r="310" spans="1:2" x14ac:dyDescent="0.55000000000000004">
      <c r="A310" s="53" t="s">
        <v>2140</v>
      </c>
      <c r="B310" s="53">
        <v>9.99</v>
      </c>
    </row>
    <row r="311" spans="1:2" x14ac:dyDescent="0.55000000000000004">
      <c r="A311" s="53" t="s">
        <v>2141</v>
      </c>
      <c r="B311" s="53">
        <v>9.43</v>
      </c>
    </row>
    <row r="312" spans="1:2" x14ac:dyDescent="0.55000000000000004">
      <c r="A312" s="53" t="s">
        <v>2142</v>
      </c>
      <c r="B312" s="53">
        <v>8.3800000000000008</v>
      </c>
    </row>
    <row r="313" spans="1:2" x14ac:dyDescent="0.55000000000000004">
      <c r="A313" s="53" t="s">
        <v>2143</v>
      </c>
      <c r="B313" s="53">
        <v>8.35</v>
      </c>
    </row>
    <row r="314" spans="1:2" x14ac:dyDescent="0.55000000000000004">
      <c r="A314" s="53" t="s">
        <v>2144</v>
      </c>
      <c r="B314" s="53">
        <v>8.5</v>
      </c>
    </row>
    <row r="315" spans="1:2" x14ac:dyDescent="0.55000000000000004">
      <c r="A315" s="53" t="s">
        <v>2145</v>
      </c>
      <c r="B315" s="53">
        <v>8.58</v>
      </c>
    </row>
    <row r="316" spans="1:2" x14ac:dyDescent="0.55000000000000004">
      <c r="A316" s="53" t="s">
        <v>2146</v>
      </c>
      <c r="B316" s="53">
        <v>8.27</v>
      </c>
    </row>
    <row r="317" spans="1:2" x14ac:dyDescent="0.55000000000000004">
      <c r="A317" s="53" t="s">
        <v>2147</v>
      </c>
      <c r="B317" s="53">
        <v>7.97</v>
      </c>
    </row>
    <row r="318" spans="1:2" x14ac:dyDescent="0.55000000000000004">
      <c r="A318" s="53" t="s">
        <v>2148</v>
      </c>
      <c r="B318" s="53">
        <v>7.53</v>
      </c>
    </row>
    <row r="319" spans="1:2" x14ac:dyDescent="0.55000000000000004">
      <c r="A319" s="53" t="s">
        <v>2149</v>
      </c>
      <c r="B319" s="53">
        <v>7.88</v>
      </c>
    </row>
    <row r="320" spans="1:2" x14ac:dyDescent="0.55000000000000004">
      <c r="A320" s="53" t="s">
        <v>2150</v>
      </c>
      <c r="B320" s="53">
        <v>7.9</v>
      </c>
    </row>
    <row r="321" spans="1:2" x14ac:dyDescent="0.55000000000000004">
      <c r="A321" s="53" t="s">
        <v>2151</v>
      </c>
      <c r="B321" s="53">
        <v>7.92</v>
      </c>
    </row>
    <row r="322" spans="1:2" x14ac:dyDescent="0.55000000000000004">
      <c r="A322" s="53" t="s">
        <v>2152</v>
      </c>
      <c r="B322" s="53">
        <v>7.99</v>
      </c>
    </row>
    <row r="323" spans="1:2" x14ac:dyDescent="0.55000000000000004">
      <c r="A323" s="53" t="s">
        <v>2153</v>
      </c>
      <c r="B323" s="53">
        <v>8.0500000000000007</v>
      </c>
    </row>
    <row r="324" spans="1:2" x14ac:dyDescent="0.55000000000000004">
      <c r="A324" s="53" t="s">
        <v>2154</v>
      </c>
      <c r="B324" s="53">
        <v>8.27</v>
      </c>
    </row>
    <row r="325" spans="1:2" x14ac:dyDescent="0.55000000000000004">
      <c r="A325" s="53" t="s">
        <v>2155</v>
      </c>
      <c r="B325" s="53">
        <v>8.14</v>
      </c>
    </row>
    <row r="326" spans="1:2" x14ac:dyDescent="0.55000000000000004">
      <c r="A326" s="53" t="s">
        <v>2156</v>
      </c>
      <c r="B326" s="53">
        <v>7.86</v>
      </c>
    </row>
    <row r="327" spans="1:2" x14ac:dyDescent="0.55000000000000004">
      <c r="A327" s="53" t="s">
        <v>2157</v>
      </c>
      <c r="B327" s="53">
        <v>7.48</v>
      </c>
    </row>
    <row r="328" spans="1:2" x14ac:dyDescent="0.55000000000000004">
      <c r="A328" s="53" t="s">
        <v>2158</v>
      </c>
      <c r="B328" s="53">
        <v>6.99</v>
      </c>
    </row>
    <row r="329" spans="1:2" x14ac:dyDescent="0.55000000000000004">
      <c r="A329" s="53" t="s">
        <v>2159</v>
      </c>
      <c r="B329" s="53">
        <v>6.85</v>
      </c>
    </row>
    <row r="330" spans="1:2" x14ac:dyDescent="0.55000000000000004">
      <c r="A330" s="53" t="s">
        <v>2160</v>
      </c>
      <c r="B330" s="53">
        <v>6.92</v>
      </c>
    </row>
    <row r="331" spans="1:2" x14ac:dyDescent="0.55000000000000004">
      <c r="A331" s="53" t="s">
        <v>2161</v>
      </c>
      <c r="B331" s="53">
        <v>6.56</v>
      </c>
    </row>
    <row r="332" spans="1:2" x14ac:dyDescent="0.55000000000000004">
      <c r="A332" s="53" t="s">
        <v>2162</v>
      </c>
      <c r="B332" s="53">
        <v>6.17</v>
      </c>
    </row>
    <row r="333" spans="1:2" x14ac:dyDescent="0.55000000000000004">
      <c r="A333" s="53" t="s">
        <v>2163</v>
      </c>
      <c r="B333" s="53">
        <v>5.89</v>
      </c>
    </row>
    <row r="334" spans="1:2" x14ac:dyDescent="0.55000000000000004">
      <c r="A334" s="53" t="s">
        <v>2164</v>
      </c>
      <c r="B334" s="53">
        <v>5.85</v>
      </c>
    </row>
    <row r="335" spans="1:2" x14ac:dyDescent="0.55000000000000004">
      <c r="A335" s="53" t="s">
        <v>2165</v>
      </c>
      <c r="B335" s="53">
        <v>6.04</v>
      </c>
    </row>
    <row r="336" spans="1:2" x14ac:dyDescent="0.55000000000000004">
      <c r="A336" s="53" t="s">
        <v>2166</v>
      </c>
      <c r="B336" s="53">
        <v>6.91</v>
      </c>
    </row>
    <row r="337" spans="1:2" x14ac:dyDescent="0.55000000000000004">
      <c r="A337" s="53" t="s">
        <v>2167</v>
      </c>
      <c r="B337" s="53">
        <v>6.43</v>
      </c>
    </row>
    <row r="338" spans="1:2" x14ac:dyDescent="0.55000000000000004">
      <c r="A338" s="53" t="s">
        <v>2168</v>
      </c>
      <c r="B338" s="53">
        <v>6.1</v>
      </c>
    </row>
    <row r="339" spans="1:2" x14ac:dyDescent="0.55000000000000004">
      <c r="A339" s="53" t="s">
        <v>2169</v>
      </c>
      <c r="B339" s="53">
        <v>6.13</v>
      </c>
    </row>
    <row r="340" spans="1:2" x14ac:dyDescent="0.55000000000000004">
      <c r="A340" s="53" t="s">
        <v>2170</v>
      </c>
      <c r="B340" s="53">
        <v>6.37</v>
      </c>
    </row>
    <row r="341" spans="1:2" x14ac:dyDescent="0.55000000000000004">
      <c r="A341" s="53" t="s">
        <v>2171</v>
      </c>
      <c r="B341" s="53">
        <v>6.85</v>
      </c>
    </row>
    <row r="342" spans="1:2" x14ac:dyDescent="0.55000000000000004">
      <c r="A342" s="53" t="s">
        <v>2172</v>
      </c>
      <c r="B342" s="53">
        <v>6.73</v>
      </c>
    </row>
    <row r="343" spans="1:2" x14ac:dyDescent="0.55000000000000004">
      <c r="A343" s="53" t="s">
        <v>2173</v>
      </c>
      <c r="B343" s="53">
        <v>6.58</v>
      </c>
    </row>
    <row r="344" spans="1:2" x14ac:dyDescent="0.55000000000000004">
      <c r="A344" s="53" t="s">
        <v>2174</v>
      </c>
      <c r="B344" s="53">
        <v>6.73</v>
      </c>
    </row>
    <row r="345" spans="1:2" x14ac:dyDescent="0.55000000000000004">
      <c r="A345" s="53" t="s">
        <v>2175</v>
      </c>
      <c r="B345" s="53">
        <v>7.22</v>
      </c>
    </row>
    <row r="346" spans="1:2" x14ac:dyDescent="0.55000000000000004">
      <c r="A346" s="53" t="s">
        <v>2176</v>
      </c>
      <c r="B346" s="53">
        <v>7.29</v>
      </c>
    </row>
    <row r="347" spans="1:2" x14ac:dyDescent="0.55000000000000004">
      <c r="A347" s="53" t="s">
        <v>2177</v>
      </c>
      <c r="B347" s="53">
        <v>6.69</v>
      </c>
    </row>
    <row r="348" spans="1:2" x14ac:dyDescent="0.55000000000000004">
      <c r="A348" s="53" t="s">
        <v>2178</v>
      </c>
      <c r="B348" s="53">
        <v>6.77</v>
      </c>
    </row>
    <row r="349" spans="1:2" x14ac:dyDescent="0.55000000000000004">
      <c r="A349" s="53" t="s">
        <v>2179</v>
      </c>
      <c r="B349" s="53">
        <v>6.83</v>
      </c>
    </row>
    <row r="350" spans="1:2" x14ac:dyDescent="0.55000000000000004">
      <c r="A350" s="53" t="s">
        <v>2180</v>
      </c>
      <c r="B350" s="53">
        <v>6.58</v>
      </c>
    </row>
    <row r="351" spans="1:2" x14ac:dyDescent="0.55000000000000004">
      <c r="A351" s="53" t="s">
        <v>2181</v>
      </c>
      <c r="B351" s="53">
        <v>6.58</v>
      </c>
    </row>
    <row r="352" spans="1:2" x14ac:dyDescent="0.55000000000000004">
      <c r="A352" s="53" t="s">
        <v>2182</v>
      </c>
      <c r="B352" s="53">
        <v>6.87</v>
      </c>
    </row>
    <row r="353" spans="1:2" x14ac:dyDescent="0.55000000000000004">
      <c r="A353" s="53" t="s">
        <v>2183</v>
      </c>
      <c r="B353" s="53">
        <v>7.09</v>
      </c>
    </row>
    <row r="354" spans="1:2" x14ac:dyDescent="0.55000000000000004">
      <c r="A354" s="53" t="s">
        <v>2184</v>
      </c>
      <c r="B354" s="53">
        <v>7.51</v>
      </c>
    </row>
    <row r="355" spans="1:2" x14ac:dyDescent="0.55000000000000004">
      <c r="A355" s="53" t="s">
        <v>2185</v>
      </c>
      <c r="B355" s="53">
        <v>7.75</v>
      </c>
    </row>
    <row r="356" spans="1:2" x14ac:dyDescent="0.55000000000000004">
      <c r="A356" s="53" t="s">
        <v>2186</v>
      </c>
      <c r="B356" s="53">
        <v>8.01</v>
      </c>
    </row>
    <row r="357" spans="1:2" x14ac:dyDescent="0.55000000000000004">
      <c r="A357" s="53" t="s">
        <v>2187</v>
      </c>
      <c r="B357" s="53">
        <v>8.19</v>
      </c>
    </row>
    <row r="358" spans="1:2" x14ac:dyDescent="0.55000000000000004">
      <c r="A358" s="53" t="s">
        <v>2188</v>
      </c>
      <c r="B358" s="53">
        <v>8.3000000000000007</v>
      </c>
    </row>
    <row r="359" spans="1:2" x14ac:dyDescent="0.55000000000000004">
      <c r="A359" s="53" t="s">
        <v>2189</v>
      </c>
      <c r="B359" s="53">
        <v>8.35</v>
      </c>
    </row>
    <row r="360" spans="1:2" x14ac:dyDescent="0.55000000000000004">
      <c r="A360" s="53" t="s">
        <v>2190</v>
      </c>
      <c r="B360" s="53">
        <v>8.76</v>
      </c>
    </row>
    <row r="361" spans="1:2" x14ac:dyDescent="0.55000000000000004">
      <c r="A361" s="53" t="s">
        <v>2191</v>
      </c>
      <c r="B361" s="53">
        <v>9.1199999999999992</v>
      </c>
    </row>
    <row r="362" spans="1:2" x14ac:dyDescent="0.55000000000000004">
      <c r="A362" s="53" t="s">
        <v>2192</v>
      </c>
      <c r="B362" s="53">
        <v>9.36</v>
      </c>
    </row>
    <row r="363" spans="1:2" x14ac:dyDescent="0.55000000000000004">
      <c r="A363" s="53" t="s">
        <v>2193</v>
      </c>
      <c r="B363" s="53">
        <v>9.85</v>
      </c>
    </row>
    <row r="364" spans="1:2" x14ac:dyDescent="0.55000000000000004">
      <c r="A364" s="53" t="s">
        <v>2194</v>
      </c>
      <c r="B364" s="53">
        <v>9.84</v>
      </c>
    </row>
    <row r="365" spans="1:2" x14ac:dyDescent="0.55000000000000004">
      <c r="A365" s="53" t="s">
        <v>2195</v>
      </c>
      <c r="B365" s="53">
        <v>9.81</v>
      </c>
    </row>
    <row r="366" spans="1:2" x14ac:dyDescent="0.55000000000000004">
      <c r="A366" s="53" t="s">
        <v>2196</v>
      </c>
      <c r="B366" s="53">
        <v>9.5299999999999994</v>
      </c>
    </row>
    <row r="367" spans="1:2" x14ac:dyDescent="0.55000000000000004">
      <c r="A367" s="53" t="s">
        <v>2197</v>
      </c>
      <c r="B367" s="53">
        <v>9.24</v>
      </c>
    </row>
    <row r="368" spans="1:2" x14ac:dyDescent="0.55000000000000004">
      <c r="A368" s="53" t="s">
        <v>2198</v>
      </c>
      <c r="B368" s="53">
        <v>8.99</v>
      </c>
    </row>
    <row r="369" spans="1:2" x14ac:dyDescent="0.55000000000000004">
      <c r="A369" s="53" t="s">
        <v>2199</v>
      </c>
      <c r="B369" s="53">
        <v>9.02</v>
      </c>
    </row>
    <row r="370" spans="1:2" x14ac:dyDescent="0.55000000000000004">
      <c r="A370" s="53" t="s">
        <v>2200</v>
      </c>
      <c r="B370" s="53">
        <v>8.84</v>
      </c>
    </row>
    <row r="371" spans="1:2" x14ac:dyDescent="0.55000000000000004">
      <c r="A371" s="53" t="s">
        <v>2201</v>
      </c>
      <c r="B371" s="53">
        <v>8.5500000000000007</v>
      </c>
    </row>
    <row r="372" spans="1:2" x14ac:dyDescent="0.55000000000000004">
      <c r="A372" s="53" t="s">
        <v>2202</v>
      </c>
      <c r="B372" s="53">
        <v>8.4499999999999993</v>
      </c>
    </row>
    <row r="373" spans="1:2" x14ac:dyDescent="0.55000000000000004">
      <c r="A373" s="53" t="s">
        <v>2203</v>
      </c>
      <c r="B373" s="53">
        <v>8.23</v>
      </c>
    </row>
    <row r="374" spans="1:2" x14ac:dyDescent="0.55000000000000004">
      <c r="A374" s="53" t="s">
        <v>2204</v>
      </c>
      <c r="B374" s="53">
        <v>8.24</v>
      </c>
    </row>
    <row r="375" spans="1:2" x14ac:dyDescent="0.55000000000000004">
      <c r="A375" s="53" t="s">
        <v>2205</v>
      </c>
      <c r="B375" s="53">
        <v>8.2799999999999994</v>
      </c>
    </row>
    <row r="376" spans="1:2" x14ac:dyDescent="0.55000000000000004">
      <c r="A376" s="53" t="s">
        <v>2206</v>
      </c>
      <c r="B376" s="53">
        <v>8.26</v>
      </c>
    </row>
    <row r="377" spans="1:2" x14ac:dyDescent="0.55000000000000004">
      <c r="A377" s="53" t="s">
        <v>2207</v>
      </c>
      <c r="B377" s="53">
        <v>8.18</v>
      </c>
    </row>
    <row r="378" spans="1:2" x14ac:dyDescent="0.55000000000000004">
      <c r="A378" s="53" t="s">
        <v>2208</v>
      </c>
      <c r="B378" s="53">
        <v>8.2899999999999991</v>
      </c>
    </row>
    <row r="379" spans="1:2" x14ac:dyDescent="0.55000000000000004">
      <c r="A379" s="53" t="s">
        <v>2209</v>
      </c>
      <c r="B379" s="53">
        <v>8.15</v>
      </c>
    </row>
    <row r="380" spans="1:2" x14ac:dyDescent="0.55000000000000004">
      <c r="A380" s="53" t="s">
        <v>2210</v>
      </c>
      <c r="B380" s="53">
        <v>8.1300000000000008</v>
      </c>
    </row>
    <row r="381" spans="1:2" x14ac:dyDescent="0.55000000000000004">
      <c r="A381" s="53" t="s">
        <v>2211</v>
      </c>
      <c r="B381" s="53">
        <v>8.1999999999999993</v>
      </c>
    </row>
    <row r="382" spans="1:2" x14ac:dyDescent="0.55000000000000004">
      <c r="A382" s="53" t="s">
        <v>2212</v>
      </c>
      <c r="B382" s="53">
        <v>8.11</v>
      </c>
    </row>
    <row r="383" spans="1:2" x14ac:dyDescent="0.55000000000000004">
      <c r="A383" s="53" t="s">
        <v>2213</v>
      </c>
      <c r="B383" s="53">
        <v>7.81</v>
      </c>
    </row>
    <row r="384" spans="1:2" x14ac:dyDescent="0.55000000000000004">
      <c r="A384" s="53" t="s">
        <v>2214</v>
      </c>
      <c r="B384" s="53">
        <v>7.31</v>
      </c>
    </row>
    <row r="385" spans="1:2" x14ac:dyDescent="0.55000000000000004">
      <c r="A385" s="53" t="s">
        <v>2215</v>
      </c>
      <c r="B385" s="53">
        <v>6.91</v>
      </c>
    </row>
    <row r="386" spans="1:2" x14ac:dyDescent="0.55000000000000004">
      <c r="A386" s="53" t="s">
        <v>2216</v>
      </c>
      <c r="B386" s="53">
        <v>6.25</v>
      </c>
    </row>
    <row r="387" spans="1:2" x14ac:dyDescent="0.55000000000000004">
      <c r="A387" s="53" t="s">
        <v>2217</v>
      </c>
      <c r="B387" s="53">
        <v>6.12</v>
      </c>
    </row>
    <row r="388" spans="1:2" x14ac:dyDescent="0.55000000000000004">
      <c r="A388" s="53" t="s">
        <v>2218</v>
      </c>
      <c r="B388" s="53">
        <v>5.91</v>
      </c>
    </row>
    <row r="389" spans="1:2" x14ac:dyDescent="0.55000000000000004">
      <c r="A389" s="53" t="s">
        <v>2219</v>
      </c>
      <c r="B389" s="53">
        <v>5.78</v>
      </c>
    </row>
    <row r="390" spans="1:2" x14ac:dyDescent="0.55000000000000004">
      <c r="A390" s="53" t="s">
        <v>2220</v>
      </c>
      <c r="B390" s="53">
        <v>5.9</v>
      </c>
    </row>
    <row r="391" spans="1:2" x14ac:dyDescent="0.55000000000000004">
      <c r="A391" s="53" t="s">
        <v>2221</v>
      </c>
      <c r="B391" s="53">
        <v>5.82</v>
      </c>
    </row>
    <row r="392" spans="1:2" x14ac:dyDescent="0.55000000000000004">
      <c r="A392" s="53" t="s">
        <v>2222</v>
      </c>
      <c r="B392" s="53">
        <v>5.66</v>
      </c>
    </row>
    <row r="393" spans="1:2" x14ac:dyDescent="0.55000000000000004">
      <c r="A393" s="53" t="s">
        <v>2223</v>
      </c>
      <c r="B393" s="53">
        <v>5.45</v>
      </c>
    </row>
    <row r="394" spans="1:2" x14ac:dyDescent="0.55000000000000004">
      <c r="A394" s="53" t="s">
        <v>2224</v>
      </c>
      <c r="B394" s="53">
        <v>5.21</v>
      </c>
    </row>
    <row r="395" spans="1:2" x14ac:dyDescent="0.55000000000000004">
      <c r="A395" s="53" t="s">
        <v>2225</v>
      </c>
      <c r="B395" s="53">
        <v>4.8099999999999996</v>
      </c>
    </row>
    <row r="396" spans="1:2" x14ac:dyDescent="0.55000000000000004">
      <c r="A396" s="53" t="s">
        <v>2226</v>
      </c>
      <c r="B396" s="53">
        <v>4.43</v>
      </c>
    </row>
    <row r="397" spans="1:2" x14ac:dyDescent="0.55000000000000004">
      <c r="A397" s="53" t="s">
        <v>2227</v>
      </c>
      <c r="B397" s="53">
        <v>4.03</v>
      </c>
    </row>
    <row r="398" spans="1:2" x14ac:dyDescent="0.55000000000000004">
      <c r="A398" s="53" t="s">
        <v>2228</v>
      </c>
      <c r="B398" s="53">
        <v>4.0599999999999996</v>
      </c>
    </row>
    <row r="399" spans="1:2" x14ac:dyDescent="0.55000000000000004">
      <c r="A399" s="53" t="s">
        <v>2229</v>
      </c>
      <c r="B399" s="53">
        <v>3.98</v>
      </c>
    </row>
    <row r="400" spans="1:2" x14ac:dyDescent="0.55000000000000004">
      <c r="A400" s="53" t="s">
        <v>2230</v>
      </c>
      <c r="B400" s="53">
        <v>3.73</v>
      </c>
    </row>
    <row r="401" spans="1:2" x14ac:dyDescent="0.55000000000000004">
      <c r="A401" s="53" t="s">
        <v>2231</v>
      </c>
      <c r="B401" s="53">
        <v>3.82</v>
      </c>
    </row>
    <row r="402" spans="1:2" x14ac:dyDescent="0.55000000000000004">
      <c r="A402" s="53" t="s">
        <v>2232</v>
      </c>
      <c r="B402" s="53">
        <v>3.76</v>
      </c>
    </row>
    <row r="403" spans="1:2" x14ac:dyDescent="0.55000000000000004">
      <c r="A403" s="53" t="s">
        <v>2233</v>
      </c>
      <c r="B403" s="53">
        <v>3.25</v>
      </c>
    </row>
    <row r="404" spans="1:2" x14ac:dyDescent="0.55000000000000004">
      <c r="A404" s="53" t="s">
        <v>2234</v>
      </c>
      <c r="B404" s="53">
        <v>3.3</v>
      </c>
    </row>
    <row r="405" spans="1:2" x14ac:dyDescent="0.55000000000000004">
      <c r="A405" s="53" t="s">
        <v>2235</v>
      </c>
      <c r="B405" s="53">
        <v>3.22</v>
      </c>
    </row>
    <row r="406" spans="1:2" x14ac:dyDescent="0.55000000000000004">
      <c r="A406" s="53" t="s">
        <v>2236</v>
      </c>
      <c r="B406" s="53">
        <v>3.1</v>
      </c>
    </row>
    <row r="407" spans="1:2" x14ac:dyDescent="0.55000000000000004">
      <c r="A407" s="53" t="s">
        <v>2237</v>
      </c>
      <c r="B407" s="53">
        <v>3.09</v>
      </c>
    </row>
    <row r="408" spans="1:2" x14ac:dyDescent="0.55000000000000004">
      <c r="A408" s="53" t="s">
        <v>2238</v>
      </c>
      <c r="B408" s="53">
        <v>2.92</v>
      </c>
    </row>
    <row r="409" spans="1:2" x14ac:dyDescent="0.55000000000000004">
      <c r="A409" s="53" t="s">
        <v>2239</v>
      </c>
      <c r="B409" s="53">
        <v>3.02</v>
      </c>
    </row>
    <row r="410" spans="1:2" x14ac:dyDescent="0.55000000000000004">
      <c r="A410" s="53" t="s">
        <v>2240</v>
      </c>
      <c r="B410" s="53">
        <v>3.03</v>
      </c>
    </row>
    <row r="411" spans="1:2" x14ac:dyDescent="0.55000000000000004">
      <c r="A411" s="53" t="s">
        <v>2241</v>
      </c>
      <c r="B411" s="53">
        <v>3.07</v>
      </c>
    </row>
    <row r="412" spans="1:2" x14ac:dyDescent="0.55000000000000004">
      <c r="A412" s="53" t="s">
        <v>2242</v>
      </c>
      <c r="B412" s="53">
        <v>2.96</v>
      </c>
    </row>
    <row r="413" spans="1:2" x14ac:dyDescent="0.55000000000000004">
      <c r="A413" s="53" t="s">
        <v>2243</v>
      </c>
      <c r="B413" s="53">
        <v>3</v>
      </c>
    </row>
    <row r="414" spans="1:2" x14ac:dyDescent="0.55000000000000004">
      <c r="A414" s="53" t="s">
        <v>2244</v>
      </c>
      <c r="B414" s="53">
        <v>3.04</v>
      </c>
    </row>
    <row r="415" spans="1:2" x14ac:dyDescent="0.55000000000000004">
      <c r="A415" s="53" t="s">
        <v>2245</v>
      </c>
      <c r="B415" s="53">
        <v>3.06</v>
      </c>
    </row>
    <row r="416" spans="1:2" x14ac:dyDescent="0.55000000000000004">
      <c r="A416" s="53" t="s">
        <v>2246</v>
      </c>
      <c r="B416" s="53">
        <v>3.03</v>
      </c>
    </row>
    <row r="417" spans="1:2" x14ac:dyDescent="0.55000000000000004">
      <c r="A417" s="53" t="s">
        <v>2247</v>
      </c>
      <c r="B417" s="53">
        <v>3.09</v>
      </c>
    </row>
    <row r="418" spans="1:2" x14ac:dyDescent="0.55000000000000004">
      <c r="A418" s="53" t="s">
        <v>2248</v>
      </c>
      <c r="B418" s="53">
        <v>2.99</v>
      </c>
    </row>
    <row r="419" spans="1:2" x14ac:dyDescent="0.55000000000000004">
      <c r="A419" s="53" t="s">
        <v>2249</v>
      </c>
      <c r="B419" s="53">
        <v>3.02</v>
      </c>
    </row>
    <row r="420" spans="1:2" x14ac:dyDescent="0.55000000000000004">
      <c r="A420" s="53" t="s">
        <v>2250</v>
      </c>
      <c r="B420" s="53">
        <v>2.96</v>
      </c>
    </row>
    <row r="421" spans="1:2" x14ac:dyDescent="0.55000000000000004">
      <c r="A421" s="53" t="s">
        <v>2251</v>
      </c>
      <c r="B421" s="53">
        <v>3.05</v>
      </c>
    </row>
    <row r="422" spans="1:2" x14ac:dyDescent="0.55000000000000004">
      <c r="A422" s="53" t="s">
        <v>2252</v>
      </c>
      <c r="B422" s="53">
        <v>3.25</v>
      </c>
    </row>
    <row r="423" spans="1:2" x14ac:dyDescent="0.55000000000000004">
      <c r="A423" s="53" t="s">
        <v>2253</v>
      </c>
      <c r="B423" s="53">
        <v>3.34</v>
      </c>
    </row>
    <row r="424" spans="1:2" x14ac:dyDescent="0.55000000000000004">
      <c r="A424" s="53" t="s">
        <v>2254</v>
      </c>
      <c r="B424" s="53">
        <v>3.56</v>
      </c>
    </row>
    <row r="425" spans="1:2" x14ac:dyDescent="0.55000000000000004">
      <c r="A425" s="53" t="s">
        <v>2255</v>
      </c>
      <c r="B425" s="53">
        <v>4.01</v>
      </c>
    </row>
    <row r="426" spans="1:2" x14ac:dyDescent="0.55000000000000004">
      <c r="A426" s="53" t="s">
        <v>2256</v>
      </c>
      <c r="B426" s="53">
        <v>4.25</v>
      </c>
    </row>
    <row r="427" spans="1:2" x14ac:dyDescent="0.55000000000000004">
      <c r="A427" s="53" t="s">
        <v>2257</v>
      </c>
      <c r="B427" s="53">
        <v>4.26</v>
      </c>
    </row>
    <row r="428" spans="1:2" x14ac:dyDescent="0.55000000000000004">
      <c r="A428" s="53" t="s">
        <v>2258</v>
      </c>
      <c r="B428" s="53">
        <v>4.47</v>
      </c>
    </row>
    <row r="429" spans="1:2" x14ac:dyDescent="0.55000000000000004">
      <c r="A429" s="53" t="s">
        <v>2259</v>
      </c>
      <c r="B429" s="53">
        <v>4.7300000000000004</v>
      </c>
    </row>
    <row r="430" spans="1:2" x14ac:dyDescent="0.55000000000000004">
      <c r="A430" s="53" t="s">
        <v>2260</v>
      </c>
      <c r="B430" s="53">
        <v>4.76</v>
      </c>
    </row>
    <row r="431" spans="1:2" x14ac:dyDescent="0.55000000000000004">
      <c r="A431" s="53" t="s">
        <v>2261</v>
      </c>
      <c r="B431" s="53">
        <v>5.29</v>
      </c>
    </row>
    <row r="432" spans="1:2" x14ac:dyDescent="0.55000000000000004">
      <c r="A432" s="53" t="s">
        <v>2262</v>
      </c>
      <c r="B432" s="53">
        <v>5.45</v>
      </c>
    </row>
    <row r="433" spans="1:2" x14ac:dyDescent="0.55000000000000004">
      <c r="A433" s="53" t="s">
        <v>2263</v>
      </c>
      <c r="B433" s="53">
        <v>5.53</v>
      </c>
    </row>
    <row r="434" spans="1:2" x14ac:dyDescent="0.55000000000000004">
      <c r="A434" s="53" t="s">
        <v>2264</v>
      </c>
      <c r="B434" s="53">
        <v>5.92</v>
      </c>
    </row>
    <row r="435" spans="1:2" x14ac:dyDescent="0.55000000000000004">
      <c r="A435" s="53" t="s">
        <v>2265</v>
      </c>
      <c r="B435" s="53">
        <v>5.98</v>
      </c>
    </row>
    <row r="436" spans="1:2" x14ac:dyDescent="0.55000000000000004">
      <c r="A436" s="53" t="s">
        <v>2266</v>
      </c>
      <c r="B436" s="53">
        <v>6.05</v>
      </c>
    </row>
    <row r="437" spans="1:2" x14ac:dyDescent="0.55000000000000004">
      <c r="A437" s="53" t="s">
        <v>2267</v>
      </c>
      <c r="B437" s="53">
        <v>6.01</v>
      </c>
    </row>
    <row r="438" spans="1:2" x14ac:dyDescent="0.55000000000000004">
      <c r="A438" s="53" t="s">
        <v>2268</v>
      </c>
      <c r="B438" s="53">
        <v>6</v>
      </c>
    </row>
    <row r="439" spans="1:2" x14ac:dyDescent="0.55000000000000004">
      <c r="A439" s="53" t="s">
        <v>2269</v>
      </c>
      <c r="B439" s="53">
        <v>5.85</v>
      </c>
    </row>
    <row r="440" spans="1:2" x14ac:dyDescent="0.55000000000000004">
      <c r="A440" s="53" t="s">
        <v>2270</v>
      </c>
      <c r="B440" s="53">
        <v>5.74</v>
      </c>
    </row>
    <row r="441" spans="1:2" x14ac:dyDescent="0.55000000000000004">
      <c r="A441" s="53" t="s">
        <v>2271</v>
      </c>
      <c r="B441" s="53">
        <v>5.8</v>
      </c>
    </row>
    <row r="442" spans="1:2" x14ac:dyDescent="0.55000000000000004">
      <c r="A442" s="53" t="s">
        <v>2272</v>
      </c>
      <c r="B442" s="53">
        <v>5.76</v>
      </c>
    </row>
    <row r="443" spans="1:2" x14ac:dyDescent="0.55000000000000004">
      <c r="A443" s="53" t="s">
        <v>2273</v>
      </c>
      <c r="B443" s="53">
        <v>5.8</v>
      </c>
    </row>
    <row r="444" spans="1:2" x14ac:dyDescent="0.55000000000000004">
      <c r="A444" s="53" t="s">
        <v>2274</v>
      </c>
      <c r="B444" s="53">
        <v>5.6</v>
      </c>
    </row>
    <row r="445" spans="1:2" x14ac:dyDescent="0.55000000000000004">
      <c r="A445" s="53" t="s">
        <v>2275</v>
      </c>
      <c r="B445" s="53">
        <v>5.56</v>
      </c>
    </row>
    <row r="446" spans="1:2" x14ac:dyDescent="0.55000000000000004">
      <c r="A446" s="53" t="s">
        <v>2276</v>
      </c>
      <c r="B446" s="53">
        <v>5.22</v>
      </c>
    </row>
    <row r="447" spans="1:2" x14ac:dyDescent="0.55000000000000004">
      <c r="A447" s="53" t="s">
        <v>2277</v>
      </c>
      <c r="B447" s="53">
        <v>5.31</v>
      </c>
    </row>
    <row r="448" spans="1:2" x14ac:dyDescent="0.55000000000000004">
      <c r="A448" s="53" t="s">
        <v>2278</v>
      </c>
      <c r="B448" s="53">
        <v>5.22</v>
      </c>
    </row>
    <row r="449" spans="1:2" x14ac:dyDescent="0.55000000000000004">
      <c r="A449" s="53" t="s">
        <v>2279</v>
      </c>
      <c r="B449" s="53">
        <v>5.24</v>
      </c>
    </row>
    <row r="450" spans="1:2" x14ac:dyDescent="0.55000000000000004">
      <c r="A450" s="53" t="s">
        <v>2280</v>
      </c>
      <c r="B450" s="53">
        <v>5.27</v>
      </c>
    </row>
    <row r="451" spans="1:2" x14ac:dyDescent="0.55000000000000004">
      <c r="A451" s="53" t="s">
        <v>2281</v>
      </c>
      <c r="B451" s="53">
        <v>5.4</v>
      </c>
    </row>
    <row r="452" spans="1:2" x14ac:dyDescent="0.55000000000000004">
      <c r="A452" s="53" t="s">
        <v>2282</v>
      </c>
      <c r="B452" s="53">
        <v>5.22</v>
      </c>
    </row>
    <row r="453" spans="1:2" x14ac:dyDescent="0.55000000000000004">
      <c r="A453" s="53" t="s">
        <v>2283</v>
      </c>
      <c r="B453" s="53">
        <v>5.3</v>
      </c>
    </row>
    <row r="454" spans="1:2" x14ac:dyDescent="0.55000000000000004">
      <c r="A454" s="53" t="s">
        <v>2284</v>
      </c>
      <c r="B454" s="53">
        <v>5.24</v>
      </c>
    </row>
    <row r="455" spans="1:2" x14ac:dyDescent="0.55000000000000004">
      <c r="A455" s="53" t="s">
        <v>2285</v>
      </c>
      <c r="B455" s="53">
        <v>5.31</v>
      </c>
    </row>
    <row r="456" spans="1:2" x14ac:dyDescent="0.55000000000000004">
      <c r="A456" s="53" t="s">
        <v>2286</v>
      </c>
      <c r="B456" s="53">
        <v>5.29</v>
      </c>
    </row>
    <row r="457" spans="1:2" x14ac:dyDescent="0.55000000000000004">
      <c r="A457" s="53" t="s">
        <v>2287</v>
      </c>
      <c r="B457" s="53">
        <v>5.25</v>
      </c>
    </row>
    <row r="458" spans="1:2" x14ac:dyDescent="0.55000000000000004">
      <c r="A458" s="53" t="s">
        <v>2288</v>
      </c>
      <c r="B458" s="53">
        <v>5.19</v>
      </c>
    </row>
    <row r="459" spans="1:2" x14ac:dyDescent="0.55000000000000004">
      <c r="A459" s="53" t="s">
        <v>2289</v>
      </c>
      <c r="B459" s="53">
        <v>5.39</v>
      </c>
    </row>
    <row r="460" spans="1:2" x14ac:dyDescent="0.55000000000000004">
      <c r="A460" s="53" t="s">
        <v>2290</v>
      </c>
      <c r="B460" s="53">
        <v>5.51</v>
      </c>
    </row>
    <row r="461" spans="1:2" x14ac:dyDescent="0.55000000000000004">
      <c r="A461" s="53" t="s">
        <v>2291</v>
      </c>
      <c r="B461" s="53">
        <v>5.5</v>
      </c>
    </row>
    <row r="462" spans="1:2" x14ac:dyDescent="0.55000000000000004">
      <c r="A462" s="53" t="s">
        <v>2292</v>
      </c>
      <c r="B462" s="53">
        <v>5.56</v>
      </c>
    </row>
    <row r="463" spans="1:2" x14ac:dyDescent="0.55000000000000004">
      <c r="A463" s="53" t="s">
        <v>2293</v>
      </c>
      <c r="B463" s="53">
        <v>5.52</v>
      </c>
    </row>
    <row r="464" spans="1:2" x14ac:dyDescent="0.55000000000000004">
      <c r="A464" s="53" t="s">
        <v>2294</v>
      </c>
      <c r="B464" s="53">
        <v>5.54</v>
      </c>
    </row>
    <row r="465" spans="1:2" x14ac:dyDescent="0.55000000000000004">
      <c r="A465" s="53" t="s">
        <v>2295</v>
      </c>
      <c r="B465" s="53">
        <v>5.54</v>
      </c>
    </row>
    <row r="466" spans="1:2" x14ac:dyDescent="0.55000000000000004">
      <c r="A466" s="53" t="s">
        <v>2296</v>
      </c>
      <c r="B466" s="53">
        <v>5.5</v>
      </c>
    </row>
    <row r="467" spans="1:2" x14ac:dyDescent="0.55000000000000004">
      <c r="A467" s="53" t="s">
        <v>2297</v>
      </c>
      <c r="B467" s="53">
        <v>5.52</v>
      </c>
    </row>
    <row r="468" spans="1:2" x14ac:dyDescent="0.55000000000000004">
      <c r="A468" s="53" t="s">
        <v>2298</v>
      </c>
      <c r="B468" s="53">
        <v>5.5</v>
      </c>
    </row>
    <row r="469" spans="1:2" x14ac:dyDescent="0.55000000000000004">
      <c r="A469" s="53" t="s">
        <v>2299</v>
      </c>
      <c r="B469" s="53">
        <v>5.56</v>
      </c>
    </row>
    <row r="470" spans="1:2" x14ac:dyDescent="0.55000000000000004">
      <c r="A470" s="53" t="s">
        <v>2300</v>
      </c>
      <c r="B470" s="53">
        <v>5.51</v>
      </c>
    </row>
    <row r="471" spans="1:2" x14ac:dyDescent="0.55000000000000004">
      <c r="A471" s="53" t="s">
        <v>2301</v>
      </c>
      <c r="B471" s="53">
        <v>5.49</v>
      </c>
    </row>
    <row r="472" spans="1:2" x14ac:dyDescent="0.55000000000000004">
      <c r="A472" s="53" t="s">
        <v>2302</v>
      </c>
      <c r="B472" s="53">
        <v>5.45</v>
      </c>
    </row>
    <row r="473" spans="1:2" x14ac:dyDescent="0.55000000000000004">
      <c r="A473" s="53" t="s">
        <v>2303</v>
      </c>
      <c r="B473" s="53">
        <v>5.49</v>
      </c>
    </row>
    <row r="474" spans="1:2" x14ac:dyDescent="0.55000000000000004">
      <c r="A474" s="53" t="s">
        <v>2304</v>
      </c>
      <c r="B474" s="53">
        <v>5.56</v>
      </c>
    </row>
    <row r="475" spans="1:2" x14ac:dyDescent="0.55000000000000004">
      <c r="A475" s="53" t="s">
        <v>2305</v>
      </c>
      <c r="B475" s="53">
        <v>5.54</v>
      </c>
    </row>
    <row r="476" spans="1:2" x14ac:dyDescent="0.55000000000000004">
      <c r="A476" s="53" t="s">
        <v>2306</v>
      </c>
      <c r="B476" s="53">
        <v>5.55</v>
      </c>
    </row>
    <row r="477" spans="1:2" x14ac:dyDescent="0.55000000000000004">
      <c r="A477" s="53" t="s">
        <v>2307</v>
      </c>
      <c r="B477" s="53">
        <v>5.51</v>
      </c>
    </row>
    <row r="478" spans="1:2" x14ac:dyDescent="0.55000000000000004">
      <c r="A478" s="53" t="s">
        <v>2308</v>
      </c>
      <c r="B478" s="53">
        <v>5.07</v>
      </c>
    </row>
    <row r="479" spans="1:2" x14ac:dyDescent="0.55000000000000004">
      <c r="A479" s="53" t="s">
        <v>2309</v>
      </c>
      <c r="B479" s="53">
        <v>4.83</v>
      </c>
    </row>
    <row r="480" spans="1:2" x14ac:dyDescent="0.55000000000000004">
      <c r="A480" s="53" t="s">
        <v>2310</v>
      </c>
      <c r="B480" s="53">
        <v>4.68</v>
      </c>
    </row>
    <row r="481" spans="1:2" x14ac:dyDescent="0.55000000000000004">
      <c r="A481" s="53" t="s">
        <v>2311</v>
      </c>
      <c r="B481" s="53">
        <v>4.63</v>
      </c>
    </row>
    <row r="482" spans="1:2" x14ac:dyDescent="0.55000000000000004">
      <c r="A482" s="53" t="s">
        <v>2312</v>
      </c>
      <c r="B482" s="53">
        <v>4.76</v>
      </c>
    </row>
    <row r="483" spans="1:2" x14ac:dyDescent="0.55000000000000004">
      <c r="A483" s="53" t="s">
        <v>2313</v>
      </c>
      <c r="B483" s="53">
        <v>4.8099999999999996</v>
      </c>
    </row>
    <row r="484" spans="1:2" x14ac:dyDescent="0.55000000000000004">
      <c r="A484" s="53" t="s">
        <v>2314</v>
      </c>
      <c r="B484" s="53">
        <v>4.74</v>
      </c>
    </row>
    <row r="485" spans="1:2" x14ac:dyDescent="0.55000000000000004">
      <c r="A485" s="53" t="s">
        <v>2315</v>
      </c>
      <c r="B485" s="53">
        <v>4.74</v>
      </c>
    </row>
    <row r="486" spans="1:2" x14ac:dyDescent="0.55000000000000004">
      <c r="A486" s="53" t="s">
        <v>2316</v>
      </c>
      <c r="B486" s="53">
        <v>4.76</v>
      </c>
    </row>
    <row r="487" spans="1:2" x14ac:dyDescent="0.55000000000000004">
      <c r="A487" s="53" t="s">
        <v>2317</v>
      </c>
      <c r="B487" s="53">
        <v>4.99</v>
      </c>
    </row>
    <row r="488" spans="1:2" x14ac:dyDescent="0.55000000000000004">
      <c r="A488" s="53" t="s">
        <v>2318</v>
      </c>
      <c r="B488" s="53">
        <v>5.07</v>
      </c>
    </row>
    <row r="489" spans="1:2" x14ac:dyDescent="0.55000000000000004">
      <c r="A489" s="53" t="s">
        <v>2319</v>
      </c>
      <c r="B489" s="53">
        <v>5.22</v>
      </c>
    </row>
    <row r="490" spans="1:2" x14ac:dyDescent="0.55000000000000004">
      <c r="A490" s="53" t="s">
        <v>2320</v>
      </c>
      <c r="B490" s="53">
        <v>5.2</v>
      </c>
    </row>
    <row r="491" spans="1:2" x14ac:dyDescent="0.55000000000000004">
      <c r="A491" s="53" t="s">
        <v>2321</v>
      </c>
      <c r="B491" s="53">
        <v>5.42</v>
      </c>
    </row>
    <row r="492" spans="1:2" x14ac:dyDescent="0.55000000000000004">
      <c r="A492" s="53" t="s">
        <v>2322</v>
      </c>
      <c r="B492" s="53">
        <v>5.3</v>
      </c>
    </row>
    <row r="493" spans="1:2" x14ac:dyDescent="0.55000000000000004">
      <c r="A493" s="53" t="s">
        <v>129</v>
      </c>
      <c r="B493" s="53">
        <v>5.45</v>
      </c>
    </row>
    <row r="494" spans="1:2" x14ac:dyDescent="0.55000000000000004">
      <c r="A494" s="53" t="s">
        <v>130</v>
      </c>
      <c r="B494" s="53">
        <v>5.73</v>
      </c>
    </row>
    <row r="495" spans="1:2" x14ac:dyDescent="0.55000000000000004">
      <c r="A495" s="53" t="s">
        <v>131</v>
      </c>
      <c r="B495" s="53">
        <v>5.85</v>
      </c>
    </row>
    <row r="496" spans="1:2" x14ac:dyDescent="0.55000000000000004">
      <c r="A496" s="53" t="s">
        <v>132</v>
      </c>
      <c r="B496" s="53">
        <v>6.02</v>
      </c>
    </row>
    <row r="497" spans="1:2" x14ac:dyDescent="0.55000000000000004">
      <c r="A497" s="53" t="s">
        <v>133</v>
      </c>
      <c r="B497" s="53">
        <v>6.27</v>
      </c>
    </row>
    <row r="498" spans="1:2" x14ac:dyDescent="0.55000000000000004">
      <c r="A498" s="53" t="s">
        <v>134</v>
      </c>
      <c r="B498" s="53">
        <v>6.53</v>
      </c>
    </row>
    <row r="499" spans="1:2" x14ac:dyDescent="0.55000000000000004">
      <c r="A499" s="53" t="s">
        <v>135</v>
      </c>
      <c r="B499" s="53">
        <v>6.54</v>
      </c>
    </row>
    <row r="500" spans="1:2" x14ac:dyDescent="0.55000000000000004">
      <c r="A500" s="53" t="s">
        <v>136</v>
      </c>
      <c r="B500" s="53">
        <v>6.5</v>
      </c>
    </row>
    <row r="501" spans="1:2" x14ac:dyDescent="0.55000000000000004">
      <c r="A501" s="53" t="s">
        <v>137</v>
      </c>
      <c r="B501" s="53">
        <v>6.52</v>
      </c>
    </row>
    <row r="502" spans="1:2" x14ac:dyDescent="0.55000000000000004">
      <c r="A502" s="53" t="s">
        <v>138</v>
      </c>
      <c r="B502" s="53">
        <v>6.51</v>
      </c>
    </row>
    <row r="503" spans="1:2" x14ac:dyDescent="0.55000000000000004">
      <c r="A503" s="53" t="s">
        <v>139</v>
      </c>
      <c r="B503" s="53">
        <v>6.51</v>
      </c>
    </row>
    <row r="504" spans="1:2" x14ac:dyDescent="0.55000000000000004">
      <c r="A504" s="53" t="s">
        <v>140</v>
      </c>
      <c r="B504" s="53">
        <v>6.4</v>
      </c>
    </row>
    <row r="505" spans="1:2" x14ac:dyDescent="0.55000000000000004">
      <c r="A505" s="53" t="s">
        <v>141</v>
      </c>
      <c r="B505" s="53">
        <v>5.98</v>
      </c>
    </row>
    <row r="506" spans="1:2" x14ac:dyDescent="0.55000000000000004">
      <c r="A506" s="53" t="s">
        <v>142</v>
      </c>
      <c r="B506" s="53">
        <v>5.49</v>
      </c>
    </row>
    <row r="507" spans="1:2" x14ac:dyDescent="0.55000000000000004">
      <c r="A507" s="53" t="s">
        <v>143</v>
      </c>
      <c r="B507" s="53">
        <v>5.31</v>
      </c>
    </row>
    <row r="508" spans="1:2" x14ac:dyDescent="0.55000000000000004">
      <c r="A508" s="53" t="s">
        <v>144</v>
      </c>
      <c r="B508" s="53">
        <v>4.8</v>
      </c>
    </row>
    <row r="509" spans="1:2" x14ac:dyDescent="0.55000000000000004">
      <c r="A509" s="53" t="s">
        <v>145</v>
      </c>
      <c r="B509" s="53">
        <v>4.21</v>
      </c>
    </row>
    <row r="510" spans="1:2" x14ac:dyDescent="0.55000000000000004">
      <c r="A510" s="53" t="s">
        <v>146</v>
      </c>
      <c r="B510" s="53">
        <v>3.97</v>
      </c>
    </row>
    <row r="511" spans="1:2" x14ac:dyDescent="0.55000000000000004">
      <c r="A511" s="53" t="s">
        <v>147</v>
      </c>
      <c r="B511" s="53">
        <v>3.77</v>
      </c>
    </row>
    <row r="512" spans="1:2" x14ac:dyDescent="0.55000000000000004">
      <c r="A512" s="53" t="s">
        <v>148</v>
      </c>
      <c r="B512" s="53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5625" defaultRowHeight="14.4" x14ac:dyDescent="0.55000000000000004"/>
  <cols>
    <col min="1" max="16384" width="9.15625" style="42"/>
  </cols>
  <sheetData>
    <row r="1" spans="1:6" x14ac:dyDescent="0.55000000000000004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55000000000000004">
      <c r="A2" s="110" t="s">
        <v>1346</v>
      </c>
      <c r="B2" s="99">
        <v>3.6290536186882605</v>
      </c>
      <c r="C2" s="99">
        <v>8.2392619928264743</v>
      </c>
      <c r="D2" s="114">
        <v>7</v>
      </c>
      <c r="E2" s="2">
        <v>2.23</v>
      </c>
      <c r="F2" s="2"/>
    </row>
    <row r="3" spans="1:6" x14ac:dyDescent="0.55000000000000004">
      <c r="A3" s="110" t="s">
        <v>1347</v>
      </c>
      <c r="B3" s="99">
        <v>3.0193412229428063</v>
      </c>
      <c r="C3" s="99">
        <v>9.3897212882653847</v>
      </c>
      <c r="D3" s="114">
        <v>6</v>
      </c>
      <c r="E3" s="2">
        <v>2.5500000000000003</v>
      </c>
      <c r="F3" s="2"/>
    </row>
    <row r="4" spans="1:6" x14ac:dyDescent="0.55000000000000004">
      <c r="A4" s="110" t="s">
        <v>1348</v>
      </c>
      <c r="B4" s="99">
        <v>3.7848195299019949</v>
      </c>
      <c r="C4" s="99">
        <v>9.6340753581559024</v>
      </c>
      <c r="D4" s="114">
        <v>5.6666999999999996</v>
      </c>
      <c r="E4" s="2">
        <v>3.45</v>
      </c>
      <c r="F4" s="2"/>
    </row>
    <row r="5" spans="1:6" x14ac:dyDescent="0.55000000000000004">
      <c r="A5" s="110" t="s">
        <v>1349</v>
      </c>
      <c r="B5" s="99">
        <v>3.2590123295085149</v>
      </c>
      <c r="C5" s="99">
        <v>8.8129578729463365</v>
      </c>
      <c r="D5" s="114">
        <v>5</v>
      </c>
      <c r="E5" s="2">
        <v>3.42</v>
      </c>
      <c r="F5" s="2"/>
    </row>
    <row r="6" spans="1:6" x14ac:dyDescent="0.55000000000000004">
      <c r="A6" s="110" t="s">
        <v>1350</v>
      </c>
      <c r="B6" s="99">
        <v>3.9366779116052797</v>
      </c>
      <c r="C6" s="99">
        <v>7.653533339058427</v>
      </c>
      <c r="D6" s="114">
        <v>5</v>
      </c>
      <c r="E6" s="2">
        <v>3.4</v>
      </c>
      <c r="F6" s="2"/>
    </row>
    <row r="7" spans="1:6" x14ac:dyDescent="0.55000000000000004">
      <c r="A7" s="110" t="s">
        <v>1351</v>
      </c>
      <c r="B7" s="99">
        <v>4.8146672812100277</v>
      </c>
      <c r="C7" s="99">
        <v>5.994620008091367</v>
      </c>
      <c r="D7" s="114">
        <v>5.3333000000000004</v>
      </c>
      <c r="E7" s="2">
        <v>3.67</v>
      </c>
      <c r="F7" s="2"/>
    </row>
    <row r="8" spans="1:6" x14ac:dyDescent="0.55000000000000004">
      <c r="A8" s="110" t="s">
        <v>1352</v>
      </c>
      <c r="B8" s="99">
        <v>3.3048472932510009</v>
      </c>
      <c r="C8" s="99">
        <v>6.2591885181358276</v>
      </c>
      <c r="D8" s="114">
        <v>6</v>
      </c>
      <c r="E8" s="2">
        <v>3.64</v>
      </c>
      <c r="F8" s="2"/>
    </row>
    <row r="9" spans="1:6" x14ac:dyDescent="0.55000000000000004">
      <c r="A9" s="110" t="s">
        <v>1353</v>
      </c>
      <c r="B9" s="99">
        <v>4.5016529580570008</v>
      </c>
      <c r="C9" s="99">
        <v>7.4319903912491547</v>
      </c>
      <c r="D9" s="114">
        <v>8</v>
      </c>
      <c r="E9" s="2">
        <v>3.62</v>
      </c>
      <c r="F9" s="2"/>
    </row>
    <row r="10" spans="1:6" x14ac:dyDescent="0.55000000000000004">
      <c r="A10" s="110" t="s">
        <v>1354</v>
      </c>
      <c r="B10" s="99">
        <v>9.3174125116753714</v>
      </c>
      <c r="C10" s="99">
        <v>7.6326935513099325</v>
      </c>
      <c r="D10" s="114">
        <v>8.6667000000000005</v>
      </c>
      <c r="E10" s="2">
        <v>3.62</v>
      </c>
      <c r="F10" s="2"/>
    </row>
    <row r="11" spans="1:6" x14ac:dyDescent="0.55000000000000004">
      <c r="A11" s="110" t="s">
        <v>1355</v>
      </c>
      <c r="B11" s="99">
        <v>6.8540972322468363</v>
      </c>
      <c r="C11" s="99">
        <v>8.9126191708315705</v>
      </c>
      <c r="D11" s="114">
        <v>7.8333000000000004</v>
      </c>
      <c r="E11" s="2">
        <v>3.7800000000000002</v>
      </c>
      <c r="F11" s="2"/>
    </row>
    <row r="12" spans="1:6" x14ac:dyDescent="0.55000000000000004">
      <c r="A12" s="110" t="s">
        <v>1356</v>
      </c>
      <c r="B12" s="99">
        <v>5.6060621575749536</v>
      </c>
      <c r="C12" s="99">
        <v>8.7934823356843772</v>
      </c>
      <c r="D12" s="114">
        <v>11.5</v>
      </c>
      <c r="E12" s="2">
        <v>4.25</v>
      </c>
      <c r="F12" s="2"/>
    </row>
    <row r="13" spans="1:6" x14ac:dyDescent="0.55000000000000004">
      <c r="A13" s="110" t="s">
        <v>1357</v>
      </c>
      <c r="B13" s="99">
        <v>3.605976257710175</v>
      </c>
      <c r="C13" s="99">
        <v>9.7775743576782759</v>
      </c>
      <c r="D13" s="114">
        <v>12.416700000000001</v>
      </c>
      <c r="E13" s="2">
        <v>4.58</v>
      </c>
      <c r="F13" s="2"/>
    </row>
    <row r="14" spans="1:6" x14ac:dyDescent="0.55000000000000004">
      <c r="A14" s="110" t="s">
        <v>1358</v>
      </c>
      <c r="B14" s="99">
        <v>-4.0643990730471202</v>
      </c>
      <c r="C14" s="99">
        <v>12.106075396198923</v>
      </c>
      <c r="D14" s="114">
        <v>12.583299999999999</v>
      </c>
      <c r="E14" s="2">
        <v>4.6000000000000005</v>
      </c>
      <c r="F14" s="2"/>
    </row>
    <row r="15" spans="1:6" x14ac:dyDescent="0.55000000000000004">
      <c r="A15" s="110" t="s">
        <v>1359</v>
      </c>
      <c r="B15" s="99">
        <v>-2.7766631166256772</v>
      </c>
      <c r="C15" s="99">
        <v>14.742949249230719</v>
      </c>
      <c r="D15" s="114">
        <v>11.833299999999999</v>
      </c>
      <c r="E15" s="2">
        <v>15.5</v>
      </c>
      <c r="F15" s="2"/>
    </row>
    <row r="16" spans="1:6" x14ac:dyDescent="0.55000000000000004">
      <c r="A16" s="110" t="s">
        <v>1360</v>
      </c>
      <c r="B16" s="99">
        <v>-1.1418034495012108</v>
      </c>
      <c r="C16" s="99">
        <v>15.71772930891373</v>
      </c>
      <c r="D16" s="114">
        <v>11.666700000000001</v>
      </c>
      <c r="E16" s="2">
        <v>13</v>
      </c>
      <c r="F16" s="2"/>
    </row>
    <row r="17" spans="1:6" x14ac:dyDescent="0.55000000000000004">
      <c r="A17" s="110" t="s">
        <v>1361</v>
      </c>
      <c r="B17" s="99">
        <v>-2.2358665913422726</v>
      </c>
      <c r="C17" s="99">
        <v>16.704576639434432</v>
      </c>
      <c r="D17" s="114">
        <v>11.5</v>
      </c>
      <c r="E17" s="2">
        <v>11.5</v>
      </c>
      <c r="F17" s="2"/>
    </row>
    <row r="18" spans="1:6" x14ac:dyDescent="0.55000000000000004">
      <c r="A18" s="110" t="s">
        <v>1362</v>
      </c>
      <c r="B18" s="99">
        <v>0.60459742290177587</v>
      </c>
      <c r="C18" s="99">
        <v>18.489246322326913</v>
      </c>
      <c r="D18" s="114">
        <v>10.5</v>
      </c>
      <c r="E18" s="2">
        <v>11.700000000000001</v>
      </c>
      <c r="F18" s="2"/>
    </row>
    <row r="19" spans="1:6" x14ac:dyDescent="0.55000000000000004">
      <c r="A19" s="110" t="s">
        <v>1363</v>
      </c>
      <c r="B19" s="99">
        <v>-2.5666182243593738</v>
      </c>
      <c r="C19" s="99">
        <v>21.742000700962684</v>
      </c>
      <c r="D19" s="114">
        <v>9.9167000000000005</v>
      </c>
      <c r="E19" s="2">
        <v>11.5</v>
      </c>
      <c r="F19" s="2"/>
    </row>
    <row r="20" spans="1:6" x14ac:dyDescent="0.55000000000000004">
      <c r="A20" s="110" t="s">
        <v>1364</v>
      </c>
      <c r="B20" s="99">
        <v>-3.5118891545648623</v>
      </c>
      <c r="C20" s="99">
        <v>23.559221915641039</v>
      </c>
      <c r="D20" s="114">
        <v>11</v>
      </c>
      <c r="E20" s="2">
        <v>11.4</v>
      </c>
      <c r="F20" s="2"/>
    </row>
    <row r="21" spans="1:6" x14ac:dyDescent="0.55000000000000004">
      <c r="A21" s="110" t="s">
        <v>1365</v>
      </c>
      <c r="B21" s="99">
        <v>-0.7731750831489137</v>
      </c>
      <c r="C21" s="99">
        <v>22.563104283489288</v>
      </c>
      <c r="D21" s="114">
        <v>11.666700000000001</v>
      </c>
      <c r="E21" s="2">
        <v>11.5</v>
      </c>
      <c r="F21" s="2"/>
    </row>
    <row r="22" spans="1:6" x14ac:dyDescent="0.55000000000000004">
      <c r="A22" s="110" t="s">
        <v>1366</v>
      </c>
      <c r="B22" s="99">
        <v>0.79760708509954981</v>
      </c>
      <c r="C22" s="99">
        <v>20.255613103520353</v>
      </c>
      <c r="D22" s="114">
        <v>9.6667000000000005</v>
      </c>
      <c r="E22" s="2">
        <v>11.6</v>
      </c>
      <c r="F22" s="2"/>
    </row>
    <row r="23" spans="1:6" x14ac:dyDescent="0.55000000000000004">
      <c r="A23" s="110" t="s">
        <v>1367</v>
      </c>
      <c r="B23" s="99">
        <v>2.3257180273780875</v>
      </c>
      <c r="C23" s="99">
        <v>14.817901844883075</v>
      </c>
      <c r="D23" s="114">
        <v>11.166700000000001</v>
      </c>
      <c r="E23" s="2">
        <v>12.9</v>
      </c>
      <c r="F23" s="2"/>
    </row>
    <row r="24" spans="1:6" x14ac:dyDescent="0.55000000000000004">
      <c r="A24" s="110" t="s">
        <v>1368</v>
      </c>
      <c r="B24" s="99">
        <v>3.9206404125041061</v>
      </c>
      <c r="C24" s="99">
        <v>12.795767647794287</v>
      </c>
      <c r="D24" s="114">
        <v>12</v>
      </c>
      <c r="E24" s="2">
        <v>12.950000000000001</v>
      </c>
      <c r="F24" s="2"/>
    </row>
    <row r="25" spans="1:6" x14ac:dyDescent="0.55000000000000004">
      <c r="A25" s="110" t="s">
        <v>1369</v>
      </c>
      <c r="B25" s="99">
        <v>4.8647797101175172</v>
      </c>
      <c r="C25" s="99">
        <v>13.914881848985594</v>
      </c>
      <c r="D25" s="114">
        <v>14.666700000000001</v>
      </c>
      <c r="E25" s="2">
        <v>13.15</v>
      </c>
      <c r="F25" s="2"/>
    </row>
    <row r="26" spans="1:6" x14ac:dyDescent="0.55000000000000004">
      <c r="A26" s="110" t="s">
        <v>1370</v>
      </c>
      <c r="B26" s="99">
        <v>3.3059809192147682</v>
      </c>
      <c r="C26" s="99">
        <v>15.277948428085786</v>
      </c>
      <c r="D26" s="114">
        <v>11.25</v>
      </c>
      <c r="E26" s="2">
        <v>13.56</v>
      </c>
      <c r="F26" s="2"/>
    </row>
    <row r="27" spans="1:6" x14ac:dyDescent="0.55000000000000004">
      <c r="A27" s="110" t="s">
        <v>1371</v>
      </c>
      <c r="B27" s="99">
        <v>2.8799943761850244</v>
      </c>
      <c r="C27" s="99">
        <v>16.049407043831863</v>
      </c>
      <c r="D27" s="114">
        <v>8.25</v>
      </c>
      <c r="E27" s="2">
        <v>14.450000000000001</v>
      </c>
      <c r="F27" s="2"/>
    </row>
    <row r="28" spans="1:6" x14ac:dyDescent="0.55000000000000004">
      <c r="A28" s="110" t="s">
        <v>1372</v>
      </c>
      <c r="B28" s="99">
        <v>2.2892193926834281</v>
      </c>
      <c r="C28" s="99">
        <v>15.336907750278472</v>
      </c>
      <c r="D28" s="114">
        <v>7</v>
      </c>
      <c r="E28" s="2">
        <v>14.450000000000001</v>
      </c>
      <c r="F28" s="2"/>
    </row>
    <row r="29" spans="1:6" x14ac:dyDescent="0.55000000000000004">
      <c r="A29" s="110" t="s">
        <v>1373</v>
      </c>
      <c r="B29" s="99">
        <v>1.8024290142948374</v>
      </c>
      <c r="C29" s="99">
        <v>12.284204957745937</v>
      </c>
      <c r="D29" s="114">
        <v>6.3333000000000004</v>
      </c>
      <c r="E29" s="2">
        <v>14.280000000000001</v>
      </c>
      <c r="F29" s="2"/>
    </row>
    <row r="30" spans="1:6" x14ac:dyDescent="0.55000000000000004">
      <c r="A30" s="110" t="s">
        <v>1374</v>
      </c>
      <c r="B30" s="99">
        <v>2.51360843666113</v>
      </c>
      <c r="C30" s="99">
        <v>9.0722015479018925</v>
      </c>
      <c r="D30" s="114">
        <v>6.5</v>
      </c>
      <c r="E30" s="2">
        <v>14.05</v>
      </c>
      <c r="F30" s="2"/>
    </row>
    <row r="31" spans="1:6" x14ac:dyDescent="0.55000000000000004">
      <c r="A31" s="110" t="s">
        <v>1375</v>
      </c>
      <c r="B31" s="99">
        <v>4.3758635391274225</v>
      </c>
      <c r="C31" s="99">
        <v>7.399013948906541</v>
      </c>
      <c r="D31" s="114">
        <v>8.8332999999999995</v>
      </c>
      <c r="E31" s="2">
        <v>13.950000000000001</v>
      </c>
      <c r="F31" s="2"/>
    </row>
    <row r="32" spans="1:6" x14ac:dyDescent="0.55000000000000004">
      <c r="A32" s="110" t="s">
        <v>1376</v>
      </c>
      <c r="B32" s="99">
        <v>4.990031922084448</v>
      </c>
      <c r="C32" s="99">
        <v>7.5563323401329541</v>
      </c>
      <c r="D32" s="114">
        <v>10</v>
      </c>
      <c r="E32" s="2">
        <v>13.950000000000001</v>
      </c>
      <c r="F32" s="2"/>
    </row>
    <row r="33" spans="1:6" x14ac:dyDescent="0.55000000000000004">
      <c r="A33" s="110" t="s">
        <v>1377</v>
      </c>
      <c r="B33" s="99">
        <v>4.2885199172847166</v>
      </c>
      <c r="C33" s="99">
        <v>7.7810365184537655</v>
      </c>
      <c r="D33" s="114">
        <v>11.666700000000001</v>
      </c>
      <c r="E33" s="2">
        <v>14.09</v>
      </c>
      <c r="F33" s="2"/>
    </row>
    <row r="34" spans="1:6" x14ac:dyDescent="0.55000000000000004">
      <c r="A34" s="110" t="s">
        <v>1378</v>
      </c>
      <c r="B34" s="99">
        <v>3.0266665832723305</v>
      </c>
      <c r="C34" s="99">
        <v>9.150380630935695</v>
      </c>
      <c r="D34" s="114">
        <v>13.166700000000001</v>
      </c>
      <c r="E34" s="2">
        <v>16.25</v>
      </c>
      <c r="F34" s="2"/>
    </row>
    <row r="35" spans="1:6" x14ac:dyDescent="0.55000000000000004">
      <c r="A35" s="110" t="s">
        <v>1379</v>
      </c>
      <c r="B35" s="99">
        <v>6.0851805263311576</v>
      </c>
      <c r="C35" s="99">
        <v>10.063447186816887</v>
      </c>
      <c r="D35" s="114">
        <v>12.666700000000001</v>
      </c>
      <c r="E35" s="2">
        <v>23.25</v>
      </c>
      <c r="F35" s="2"/>
    </row>
    <row r="36" spans="1:6" x14ac:dyDescent="0.55000000000000004">
      <c r="A36" s="110" t="s">
        <v>1380</v>
      </c>
      <c r="B36" s="99">
        <v>2.629506506614554</v>
      </c>
      <c r="C36" s="99">
        <v>14.82296020112428</v>
      </c>
      <c r="D36" s="114">
        <v>14</v>
      </c>
      <c r="E36" s="2">
        <v>36.5</v>
      </c>
      <c r="F36" s="2"/>
    </row>
    <row r="37" spans="1:6" x14ac:dyDescent="0.55000000000000004">
      <c r="A37" s="110" t="s">
        <v>1381</v>
      </c>
      <c r="B37" s="99">
        <v>2.684702213717749</v>
      </c>
      <c r="C37" s="99">
        <v>15.921469402513422</v>
      </c>
      <c r="D37" s="114">
        <v>16</v>
      </c>
      <c r="E37" s="2">
        <v>36.5</v>
      </c>
      <c r="F37" s="2"/>
    </row>
    <row r="38" spans="1:6" x14ac:dyDescent="0.55000000000000004">
      <c r="A38" s="110" t="s">
        <v>1382</v>
      </c>
      <c r="B38" s="99">
        <v>2.050202969538617</v>
      </c>
      <c r="C38" s="99">
        <v>17.465970690671242</v>
      </c>
      <c r="D38" s="114">
        <v>17</v>
      </c>
      <c r="E38" s="2">
        <v>40.5</v>
      </c>
      <c r="F38" s="2"/>
    </row>
    <row r="39" spans="1:6" x14ac:dyDescent="0.55000000000000004">
      <c r="A39" s="110" t="s">
        <v>1383</v>
      </c>
      <c r="B39" s="99">
        <v>-4.1989619444043669</v>
      </c>
      <c r="C39" s="99">
        <v>19.51424086170519</v>
      </c>
      <c r="D39" s="114">
        <v>17</v>
      </c>
      <c r="E39" s="2">
        <v>38.25</v>
      </c>
      <c r="F39" s="2"/>
    </row>
    <row r="40" spans="1:6" x14ac:dyDescent="0.55000000000000004">
      <c r="A40" s="110" t="s">
        <v>1384</v>
      </c>
      <c r="B40" s="99">
        <v>-2.2761711372890403</v>
      </c>
      <c r="C40" s="99">
        <v>15.150932459781474</v>
      </c>
      <c r="D40" s="114">
        <v>16</v>
      </c>
      <c r="E40" s="2">
        <v>38</v>
      </c>
      <c r="F40" s="2"/>
    </row>
    <row r="41" spans="1:6" x14ac:dyDescent="0.55000000000000004">
      <c r="A41" s="110" t="s">
        <v>1385</v>
      </c>
      <c r="B41" s="99">
        <v>-4.3248185785364157</v>
      </c>
      <c r="C41" s="99">
        <v>14.219308410652198</v>
      </c>
      <c r="D41" s="114">
        <v>14.666700000000001</v>
      </c>
      <c r="E41" s="2">
        <v>33.4</v>
      </c>
      <c r="F41" s="2"/>
    </row>
    <row r="42" spans="1:6" x14ac:dyDescent="0.55000000000000004">
      <c r="A42" s="110" t="s">
        <v>1386</v>
      </c>
      <c r="B42" s="99">
        <v>-3.4856616933145901</v>
      </c>
      <c r="C42" s="99">
        <v>11.958289483105</v>
      </c>
      <c r="D42" s="114">
        <v>13.333299999999999</v>
      </c>
      <c r="E42" s="2">
        <v>40.15</v>
      </c>
      <c r="F42" s="2"/>
    </row>
    <row r="43" spans="1:6" x14ac:dyDescent="0.55000000000000004">
      <c r="A43" s="110" t="s">
        <v>1387</v>
      </c>
      <c r="B43" s="99">
        <v>-1.2655127570582181</v>
      </c>
      <c r="C43" s="99">
        <v>11.065230176118535</v>
      </c>
      <c r="D43" s="114">
        <v>12</v>
      </c>
      <c r="E43" s="2">
        <v>38.35</v>
      </c>
      <c r="F43" s="2"/>
    </row>
    <row r="44" spans="1:6" x14ac:dyDescent="0.55000000000000004">
      <c r="A44" s="110" t="s">
        <v>1388</v>
      </c>
      <c r="B44" s="99">
        <v>0.11667805106831963</v>
      </c>
      <c r="C44" s="99">
        <v>10.667381110261553</v>
      </c>
      <c r="D44" s="114">
        <v>12.895799999999999</v>
      </c>
      <c r="E44" s="2">
        <v>33.25</v>
      </c>
      <c r="F44" s="2"/>
    </row>
    <row r="45" spans="1:6" x14ac:dyDescent="0.55000000000000004">
      <c r="A45" s="110" t="s">
        <v>1389</v>
      </c>
      <c r="B45" s="99">
        <v>1.2504942875837699</v>
      </c>
      <c r="C45" s="99">
        <v>11.246762475777938</v>
      </c>
      <c r="D45" s="114">
        <v>14.6875</v>
      </c>
      <c r="E45" s="2">
        <v>35.910000000000004</v>
      </c>
      <c r="F45" s="2"/>
    </row>
    <row r="46" spans="1:6" x14ac:dyDescent="0.55000000000000004">
      <c r="A46" s="110" t="s">
        <v>1390</v>
      </c>
      <c r="B46" s="99">
        <v>1.6841279296201606</v>
      </c>
      <c r="C46" s="99">
        <v>10.551506322014603</v>
      </c>
      <c r="D46" s="114">
        <v>13.583299999999999</v>
      </c>
      <c r="E46" s="2">
        <v>36.700000000000003</v>
      </c>
      <c r="F46" s="2"/>
    </row>
    <row r="47" spans="1:6" x14ac:dyDescent="0.55000000000000004">
      <c r="A47" s="110" t="s">
        <v>1391</v>
      </c>
      <c r="B47" s="99">
        <v>2.6291992182132518</v>
      </c>
      <c r="C47" s="99">
        <v>8.9408079370149274</v>
      </c>
      <c r="D47" s="114">
        <v>12.958299999999999</v>
      </c>
      <c r="E47" s="2">
        <v>29.3</v>
      </c>
      <c r="F47" s="2"/>
    </row>
    <row r="48" spans="1:6" x14ac:dyDescent="0.55000000000000004">
      <c r="A48" s="110" t="s">
        <v>1392</v>
      </c>
      <c r="B48" s="99">
        <v>1.6635894471917823</v>
      </c>
      <c r="C48" s="99">
        <v>7.676291834888449</v>
      </c>
      <c r="D48" s="114">
        <v>10.791700000000001</v>
      </c>
      <c r="E48" s="2">
        <v>34.6</v>
      </c>
      <c r="F48" s="2"/>
    </row>
    <row r="49" spans="1:6" x14ac:dyDescent="0.55000000000000004">
      <c r="A49" s="110" t="s">
        <v>1393</v>
      </c>
      <c r="B49" s="99">
        <v>2.237611932772765</v>
      </c>
      <c r="C49" s="99">
        <v>5.984375680879106</v>
      </c>
      <c r="D49" s="114">
        <v>9.875</v>
      </c>
      <c r="E49" s="2">
        <v>34.25</v>
      </c>
      <c r="F49" s="2"/>
    </row>
    <row r="50" spans="1:6" x14ac:dyDescent="0.55000000000000004">
      <c r="A50" s="110" t="s">
        <v>1394</v>
      </c>
      <c r="B50" s="99">
        <v>3.8698231650055703</v>
      </c>
      <c r="C50" s="99">
        <v>4.8448768980808854</v>
      </c>
      <c r="D50" s="114">
        <v>10.854200000000001</v>
      </c>
      <c r="E50" s="2">
        <v>31.75</v>
      </c>
      <c r="F50" s="2"/>
    </row>
    <row r="51" spans="1:6" x14ac:dyDescent="0.55000000000000004">
      <c r="A51" s="110" t="s">
        <v>1395</v>
      </c>
      <c r="B51" s="99">
        <v>3.5304170272539181</v>
      </c>
      <c r="C51" s="99">
        <v>3.714116679056767</v>
      </c>
      <c r="D51" s="114">
        <v>9.8957999999999995</v>
      </c>
      <c r="E51" s="2">
        <v>28.2</v>
      </c>
      <c r="F51" s="2"/>
    </row>
    <row r="52" spans="1:6" x14ac:dyDescent="0.55000000000000004">
      <c r="A52" s="110" t="s">
        <v>1396</v>
      </c>
      <c r="B52" s="99">
        <v>4.4411828683598387</v>
      </c>
      <c r="C52" s="99">
        <v>4.5393572260360671</v>
      </c>
      <c r="D52" s="114">
        <v>9.5625</v>
      </c>
      <c r="E52" s="2">
        <v>30.2</v>
      </c>
      <c r="F52" s="2"/>
    </row>
    <row r="53" spans="1:6" x14ac:dyDescent="0.55000000000000004">
      <c r="A53" s="110" t="s">
        <v>1397</v>
      </c>
      <c r="B53" s="99">
        <v>4.6105324504722489</v>
      </c>
      <c r="C53" s="99">
        <v>4.9273019168682541</v>
      </c>
      <c r="D53" s="114">
        <v>9.0625</v>
      </c>
      <c r="E53" s="2">
        <v>30.35</v>
      </c>
      <c r="F53" s="2"/>
    </row>
    <row r="54" spans="1:6" x14ac:dyDescent="0.55000000000000004">
      <c r="A54" s="110" t="s">
        <v>1398</v>
      </c>
      <c r="B54" s="99">
        <v>3.4860141660008281</v>
      </c>
      <c r="C54" s="99">
        <v>5.0288814936983339</v>
      </c>
      <c r="D54" s="114">
        <v>8.8957999999999995</v>
      </c>
      <c r="E54" s="2">
        <v>28.95</v>
      </c>
      <c r="F54" s="2"/>
    </row>
    <row r="55" spans="1:6" x14ac:dyDescent="0.55000000000000004">
      <c r="A55" s="110" t="s">
        <v>1399</v>
      </c>
      <c r="B55" s="99">
        <v>1.7419454161780479</v>
      </c>
      <c r="C55" s="99">
        <v>5.0163898494239856</v>
      </c>
      <c r="D55" s="114">
        <v>8.8332999999999995</v>
      </c>
      <c r="E55" s="2">
        <v>30.080000000000002</v>
      </c>
      <c r="F55" s="2"/>
    </row>
    <row r="56" spans="1:6" x14ac:dyDescent="0.55000000000000004">
      <c r="A56" s="110" t="s">
        <v>1400</v>
      </c>
      <c r="B56" s="99">
        <v>1.30235429949348</v>
      </c>
      <c r="C56" s="99">
        <v>4.6062675998443048</v>
      </c>
      <c r="D56" s="114">
        <v>11</v>
      </c>
      <c r="E56" s="2">
        <v>29.2</v>
      </c>
      <c r="F56" s="2"/>
    </row>
    <row r="57" spans="1:6" x14ac:dyDescent="0.55000000000000004">
      <c r="A57" s="110" t="s">
        <v>1401</v>
      </c>
      <c r="B57" s="99">
        <v>2.414572162481754</v>
      </c>
      <c r="C57" s="99">
        <v>4.7237881212161437</v>
      </c>
      <c r="D57" s="114">
        <v>9.8332999999999995</v>
      </c>
      <c r="E57" s="2">
        <v>28.36</v>
      </c>
      <c r="F57" s="2"/>
    </row>
    <row r="58" spans="1:6" x14ac:dyDescent="0.55000000000000004">
      <c r="A58" s="113" t="s">
        <v>1402</v>
      </c>
      <c r="B58" s="99">
        <v>2.5270764697761905</v>
      </c>
      <c r="C58" s="99">
        <v>5.3568699553057098</v>
      </c>
      <c r="D58" s="114">
        <v>13.541700000000001</v>
      </c>
      <c r="E58" s="2">
        <v>26.98</v>
      </c>
      <c r="F58" s="2"/>
    </row>
    <row r="59" spans="1:6" x14ac:dyDescent="0.55000000000000004">
      <c r="A59" s="113" t="s">
        <v>1403</v>
      </c>
      <c r="B59" s="99">
        <v>5.4841858689785639</v>
      </c>
      <c r="C59" s="99">
        <v>6.736655655920476</v>
      </c>
      <c r="D59" s="114">
        <v>12.375</v>
      </c>
      <c r="E59" s="2">
        <v>28.1</v>
      </c>
      <c r="F59" s="2"/>
    </row>
    <row r="60" spans="1:6" x14ac:dyDescent="0.55000000000000004">
      <c r="A60" s="113" t="s">
        <v>1404</v>
      </c>
      <c r="B60" s="99">
        <v>4.9230547309875305</v>
      </c>
      <c r="C60" s="99">
        <v>6.1113964342640603</v>
      </c>
      <c r="D60" s="114">
        <v>11.375</v>
      </c>
      <c r="E60" s="2">
        <v>26.45</v>
      </c>
      <c r="F60" s="2"/>
    </row>
    <row r="61" spans="1:6" x14ac:dyDescent="0.55000000000000004">
      <c r="A61" s="113" t="s">
        <v>1405</v>
      </c>
      <c r="B61" s="99">
        <v>3.1894473317377603</v>
      </c>
      <c r="C61" s="99">
        <v>5.3640344111789862</v>
      </c>
      <c r="D61" s="114">
        <v>11.375</v>
      </c>
      <c r="E61" s="2">
        <v>27.150000000000002</v>
      </c>
      <c r="F61" s="2"/>
    </row>
    <row r="62" spans="1:6" x14ac:dyDescent="0.55000000000000004">
      <c r="A62" s="113" t="s">
        <v>1406</v>
      </c>
      <c r="B62" s="99">
        <v>3.574886069216987</v>
      </c>
      <c r="C62" s="99">
        <v>4.8116815789811085</v>
      </c>
      <c r="D62" s="114">
        <v>12.041700000000001</v>
      </c>
      <c r="E62" s="2">
        <v>26.3</v>
      </c>
      <c r="F62" s="2"/>
    </row>
    <row r="63" spans="1:6" x14ac:dyDescent="0.55000000000000004">
      <c r="A63" s="113" t="s">
        <v>1407</v>
      </c>
      <c r="B63" s="99">
        <v>2.2039638260146432</v>
      </c>
      <c r="C63" s="99">
        <v>2.7304270940668118</v>
      </c>
      <c r="D63" s="114">
        <v>10.041700000000001</v>
      </c>
      <c r="E63" s="2">
        <v>11.6</v>
      </c>
      <c r="F63" s="2"/>
    </row>
    <row r="64" spans="1:6" x14ac:dyDescent="0.55000000000000004">
      <c r="A64" s="113" t="s">
        <v>1408</v>
      </c>
      <c r="B64" s="99">
        <v>2.5529411246651534</v>
      </c>
      <c r="C64" s="99">
        <v>2.5876896684296824</v>
      </c>
      <c r="D64" s="114">
        <v>9.875</v>
      </c>
      <c r="E64" s="2">
        <v>11.5</v>
      </c>
      <c r="F64" s="2"/>
    </row>
    <row r="65" spans="1:6" x14ac:dyDescent="0.55000000000000004">
      <c r="A65" s="113" t="s">
        <v>1409</v>
      </c>
      <c r="B65" s="99">
        <v>4.1394402137143516</v>
      </c>
      <c r="C65" s="99">
        <v>3.3855173788648329</v>
      </c>
      <c r="D65" s="114">
        <v>10.875</v>
      </c>
      <c r="E65" s="2">
        <v>14.05</v>
      </c>
      <c r="F65" s="2"/>
    </row>
    <row r="66" spans="1:6" x14ac:dyDescent="0.55000000000000004">
      <c r="A66" s="113" t="s">
        <v>1410</v>
      </c>
      <c r="B66" s="99">
        <v>3.9678010705019418</v>
      </c>
      <c r="C66" s="99">
        <v>3.8954967735825186</v>
      </c>
      <c r="D66" s="114">
        <v>10.541700000000001</v>
      </c>
      <c r="E66" s="2">
        <v>18.150000000000002</v>
      </c>
      <c r="F66" s="2"/>
    </row>
    <row r="67" spans="1:6" x14ac:dyDescent="0.55000000000000004">
      <c r="A67" s="113" t="s">
        <v>1411</v>
      </c>
      <c r="B67" s="99">
        <v>4.7367034375033867</v>
      </c>
      <c r="C67" s="99">
        <v>4.1081081308960599</v>
      </c>
      <c r="D67" s="114">
        <v>9.0417000000000005</v>
      </c>
      <c r="E67" s="2">
        <v>18.45</v>
      </c>
      <c r="F67" s="2"/>
    </row>
    <row r="68" spans="1:6" x14ac:dyDescent="0.55000000000000004">
      <c r="A68" s="113" t="s">
        <v>1412</v>
      </c>
      <c r="B68" s="99">
        <v>6.7645357621865188</v>
      </c>
      <c r="C68" s="99">
        <v>4.234671709836757</v>
      </c>
      <c r="D68" s="114">
        <v>9.5417000000000005</v>
      </c>
      <c r="E68" s="2">
        <v>19.080000000000002</v>
      </c>
      <c r="F68" s="2"/>
    </row>
    <row r="69" spans="1:6" x14ac:dyDescent="0.55000000000000004">
      <c r="A69" s="113" t="s">
        <v>1413</v>
      </c>
      <c r="B69" s="99">
        <v>6.118173955060513</v>
      </c>
      <c r="C69" s="99">
        <v>4.020310768951818</v>
      </c>
      <c r="D69" s="114">
        <v>8.875</v>
      </c>
      <c r="E69" s="2">
        <v>18.48</v>
      </c>
      <c r="F69" s="2"/>
    </row>
    <row r="70" spans="1:6" x14ac:dyDescent="0.55000000000000004">
      <c r="A70" s="113" t="s">
        <v>1414</v>
      </c>
      <c r="B70" s="99">
        <v>6.9613364123920718</v>
      </c>
      <c r="C70" s="99">
        <v>3.2365209293708563</v>
      </c>
      <c r="D70" s="114">
        <v>8.5417000000000005</v>
      </c>
      <c r="E70" s="2">
        <v>17.600000000000001</v>
      </c>
      <c r="F70" s="2"/>
    </row>
    <row r="71" spans="1:6" x14ac:dyDescent="0.55000000000000004">
      <c r="A71" s="113" t="s">
        <v>1415</v>
      </c>
      <c r="B71" s="99">
        <v>6.1070560513371674</v>
      </c>
      <c r="C71" s="99">
        <v>3.7390388637061012</v>
      </c>
      <c r="D71" s="114">
        <v>8.0417000000000005</v>
      </c>
      <c r="E71" s="2">
        <v>15.65</v>
      </c>
      <c r="F71" s="2"/>
    </row>
    <row r="72" spans="1:6" x14ac:dyDescent="0.55000000000000004">
      <c r="A72" s="113" t="s">
        <v>1416</v>
      </c>
      <c r="B72" s="99">
        <v>5.1609799473819606</v>
      </c>
      <c r="C72" s="99">
        <v>4.2439991217012807</v>
      </c>
      <c r="D72" s="114">
        <v>11.375</v>
      </c>
      <c r="E72" s="2">
        <v>14.18</v>
      </c>
      <c r="F72" s="2"/>
    </row>
    <row r="73" spans="1:6" x14ac:dyDescent="0.55000000000000004">
      <c r="A73" s="113" t="s">
        <v>1417</v>
      </c>
      <c r="B73" s="99">
        <v>4.8291716119511108</v>
      </c>
      <c r="C73" s="99">
        <v>4.4178616968076234</v>
      </c>
      <c r="D73" s="114">
        <v>12.541700000000001</v>
      </c>
      <c r="E73" s="2">
        <v>11.93</v>
      </c>
      <c r="F73" s="2"/>
    </row>
    <row r="74" spans="1:6" x14ac:dyDescent="0.55000000000000004">
      <c r="A74" s="113" t="s">
        <v>1418</v>
      </c>
      <c r="B74" s="99">
        <v>3.4180689161971145</v>
      </c>
      <c r="C74" s="99">
        <v>4.9224596794488207</v>
      </c>
      <c r="D74" s="114">
        <v>12.875</v>
      </c>
      <c r="E74" s="2">
        <v>16.23</v>
      </c>
      <c r="F74" s="2"/>
    </row>
    <row r="75" spans="1:6" x14ac:dyDescent="0.55000000000000004">
      <c r="A75" s="113" t="s">
        <v>1419</v>
      </c>
      <c r="B75" s="99">
        <v>3.4352709270837778</v>
      </c>
      <c r="C75" s="99">
        <v>5.1266992095304609</v>
      </c>
      <c r="D75" s="114">
        <v>13.458299999999999</v>
      </c>
      <c r="E75" s="2">
        <v>20.45</v>
      </c>
      <c r="F75" s="2"/>
    </row>
    <row r="76" spans="1:6" x14ac:dyDescent="0.55000000000000004">
      <c r="A76" s="113" t="s">
        <v>1420</v>
      </c>
      <c r="B76" s="99">
        <v>1.9698213261310826</v>
      </c>
      <c r="C76" s="99">
        <v>5.0405171663761905</v>
      </c>
      <c r="D76" s="114">
        <v>13.7813</v>
      </c>
      <c r="E76" s="2">
        <v>18.28</v>
      </c>
      <c r="F76" s="2"/>
    </row>
    <row r="77" spans="1:6" x14ac:dyDescent="0.55000000000000004">
      <c r="A77" s="113" t="s">
        <v>1421</v>
      </c>
      <c r="B77" s="99">
        <v>1.1549537500096463</v>
      </c>
      <c r="C77" s="99">
        <v>5.3225413234251562</v>
      </c>
      <c r="D77" s="114">
        <v>14.875</v>
      </c>
      <c r="E77" s="2">
        <v>18.23</v>
      </c>
      <c r="F77" s="2"/>
    </row>
    <row r="78" spans="1:6" x14ac:dyDescent="0.55000000000000004">
      <c r="A78" s="113" t="s">
        <v>1422</v>
      </c>
      <c r="B78" s="99">
        <v>1.3660969090603103</v>
      </c>
      <c r="C78" s="99">
        <v>5.6135918863339462</v>
      </c>
      <c r="D78" s="114">
        <v>14.875</v>
      </c>
      <c r="E78" s="2">
        <v>21.05</v>
      </c>
      <c r="F78" s="2"/>
    </row>
    <row r="79" spans="1:6" x14ac:dyDescent="0.55000000000000004">
      <c r="A79" s="113" t="s">
        <v>1423</v>
      </c>
      <c r="B79" s="99">
        <v>1.203281951360502</v>
      </c>
      <c r="C79" s="99">
        <v>6.4819591078991046</v>
      </c>
      <c r="D79" s="114">
        <v>14.875</v>
      </c>
      <c r="E79" s="2">
        <v>18.29</v>
      </c>
      <c r="F79" s="2"/>
    </row>
    <row r="80" spans="1:6" x14ac:dyDescent="0.55000000000000004">
      <c r="A80" s="113" t="s">
        <v>1424</v>
      </c>
      <c r="B80" s="99">
        <v>3.3343460174606321E-2</v>
      </c>
      <c r="C80" s="99">
        <v>7.2297567158083886</v>
      </c>
      <c r="D80" s="114">
        <v>14.875</v>
      </c>
      <c r="E80" s="2">
        <v>16.29</v>
      </c>
      <c r="F80" s="2"/>
    </row>
    <row r="81" spans="1:6" x14ac:dyDescent="0.55000000000000004">
      <c r="A81" s="113" t="s">
        <v>1425</v>
      </c>
      <c r="B81" s="99">
        <v>-0.39937103975820065</v>
      </c>
      <c r="C81" s="99">
        <v>7.5783131336544685</v>
      </c>
      <c r="D81" s="114">
        <v>13.875</v>
      </c>
      <c r="E81" s="2">
        <v>39.06</v>
      </c>
      <c r="F81" s="2"/>
    </row>
    <row r="82" spans="1:6" x14ac:dyDescent="0.55000000000000004">
      <c r="A82" s="113" t="s">
        <v>1426</v>
      </c>
      <c r="B82" s="99">
        <v>-1.3545295938026669</v>
      </c>
      <c r="C82" s="99">
        <v>6.7703796219820589</v>
      </c>
      <c r="D82" s="114">
        <v>13.041700000000001</v>
      </c>
      <c r="E82" s="2">
        <v>27.76</v>
      </c>
      <c r="F82" s="2"/>
    </row>
    <row r="83" spans="1:6" x14ac:dyDescent="0.55000000000000004">
      <c r="A83" s="113" t="s">
        <v>1427</v>
      </c>
      <c r="B83" s="99">
        <v>-1.9942795447633443</v>
      </c>
      <c r="C83" s="99">
        <v>8.0510982090896022</v>
      </c>
      <c r="D83" s="114">
        <v>11.541700000000001</v>
      </c>
      <c r="E83" s="2">
        <v>18.16</v>
      </c>
      <c r="F83" s="2"/>
    </row>
    <row r="84" spans="1:6" x14ac:dyDescent="0.55000000000000004">
      <c r="A84" s="113" t="s">
        <v>1428</v>
      </c>
      <c r="B84" s="99">
        <v>-1.1410856160427585</v>
      </c>
      <c r="C84" s="99">
        <v>7.430590703379103</v>
      </c>
      <c r="D84" s="114">
        <v>10.708299999999999</v>
      </c>
      <c r="E84" s="2">
        <v>18.34</v>
      </c>
      <c r="F84" s="2"/>
    </row>
    <row r="85" spans="1:6" x14ac:dyDescent="0.55000000000000004">
      <c r="A85" s="113" t="s">
        <v>1429</v>
      </c>
      <c r="B85" s="99">
        <v>-0.56390706250208922</v>
      </c>
      <c r="C85" s="99">
        <v>6.7904337272064907</v>
      </c>
      <c r="D85" s="114">
        <v>10.375</v>
      </c>
      <c r="E85" s="2">
        <v>20.990000000000002</v>
      </c>
      <c r="F85" s="2"/>
    </row>
    <row r="86" spans="1:6" x14ac:dyDescent="0.55000000000000004">
      <c r="A86" s="113" t="s">
        <v>1430</v>
      </c>
      <c r="B86" s="99">
        <v>-0.19570501110930394</v>
      </c>
      <c r="C86" s="99">
        <v>6.763755164994123</v>
      </c>
      <c r="D86" s="114">
        <v>10.375</v>
      </c>
      <c r="E86" s="2">
        <v>17.79</v>
      </c>
      <c r="F86" s="2"/>
    </row>
    <row r="87" spans="1:6" x14ac:dyDescent="0.55000000000000004">
      <c r="A87" s="113" t="s">
        <v>1431</v>
      </c>
      <c r="B87" s="99">
        <v>-0.14173657698695052</v>
      </c>
      <c r="C87" s="99">
        <v>4.1893157871411013</v>
      </c>
      <c r="D87" s="114">
        <v>10.041700000000001</v>
      </c>
      <c r="E87" s="2">
        <v>18.04</v>
      </c>
      <c r="F87" s="2"/>
    </row>
    <row r="88" spans="1:6" x14ac:dyDescent="0.55000000000000004">
      <c r="A88" s="113" t="s">
        <v>1432</v>
      </c>
      <c r="B88" s="99">
        <v>0.78150181098912697</v>
      </c>
      <c r="C88" s="99">
        <v>3.2485455144489528</v>
      </c>
      <c r="D88" s="114">
        <v>9.5417000000000005</v>
      </c>
      <c r="E88" s="2">
        <v>20.740000000000002</v>
      </c>
      <c r="F88" s="2"/>
    </row>
    <row r="89" spans="1:6" x14ac:dyDescent="0.55000000000000004">
      <c r="A89" s="113" t="s">
        <v>1433</v>
      </c>
      <c r="B89" s="99">
        <v>1.3319090590947269</v>
      </c>
      <c r="C89" s="99">
        <v>2.5921183731013819</v>
      </c>
      <c r="D89" s="114">
        <v>7.2083000000000004</v>
      </c>
      <c r="E89" s="2">
        <v>20.260000000000002</v>
      </c>
      <c r="F89" s="2"/>
    </row>
    <row r="90" spans="1:6" x14ac:dyDescent="0.55000000000000004">
      <c r="A90" s="113" t="s">
        <v>1434</v>
      </c>
      <c r="B90" s="99">
        <v>2.0459358791724114</v>
      </c>
      <c r="C90" s="99">
        <v>2.3353855374818266</v>
      </c>
      <c r="D90" s="114">
        <v>5.875</v>
      </c>
      <c r="E90" s="2">
        <v>17.809999999999999</v>
      </c>
      <c r="F90" s="2"/>
    </row>
    <row r="91" spans="1:6" x14ac:dyDescent="0.55000000000000004">
      <c r="A91" s="113" t="s">
        <v>1435</v>
      </c>
      <c r="B91" s="99">
        <v>2.6767218893150257</v>
      </c>
      <c r="C91" s="99">
        <v>2.4156752952548821</v>
      </c>
      <c r="D91" s="114">
        <v>5.875</v>
      </c>
      <c r="E91" s="2">
        <v>18.86</v>
      </c>
      <c r="F91" s="2"/>
    </row>
    <row r="92" spans="1:6" x14ac:dyDescent="0.55000000000000004">
      <c r="A92" s="113" t="s">
        <v>1436</v>
      </c>
      <c r="B92" s="99">
        <v>2.8392976214377086</v>
      </c>
      <c r="C92" s="99">
        <v>2.7432631189616252</v>
      </c>
      <c r="D92" s="114">
        <v>5.875</v>
      </c>
      <c r="E92" s="2">
        <v>17.64</v>
      </c>
      <c r="F92" s="2"/>
    </row>
    <row r="93" spans="1:6" x14ac:dyDescent="0.55000000000000004">
      <c r="A93" s="113" t="s">
        <v>1437</v>
      </c>
      <c r="B93" s="99">
        <v>2.8351392290769439</v>
      </c>
      <c r="C93" s="99">
        <v>2.4058244948026442</v>
      </c>
      <c r="D93" s="114">
        <v>5.5416999999999996</v>
      </c>
      <c r="E93" s="2">
        <v>17.490000000000002</v>
      </c>
      <c r="F93" s="2"/>
    </row>
    <row r="94" spans="1:6" x14ac:dyDescent="0.55000000000000004">
      <c r="A94" s="113" t="s">
        <v>1438</v>
      </c>
      <c r="B94" s="99">
        <v>3.3337080767886107</v>
      </c>
      <c r="C94" s="99">
        <v>2.4028849026732857</v>
      </c>
      <c r="D94" s="114">
        <v>5.2083000000000004</v>
      </c>
      <c r="E94" s="2">
        <v>13.32</v>
      </c>
      <c r="F94" s="2"/>
    </row>
    <row r="95" spans="1:6" x14ac:dyDescent="0.55000000000000004">
      <c r="A95" s="113" t="s">
        <v>1439</v>
      </c>
      <c r="B95" s="99">
        <v>3.9906167765181522</v>
      </c>
      <c r="C95" s="99">
        <v>1.9628108610338479</v>
      </c>
      <c r="D95" s="114">
        <v>5.125</v>
      </c>
      <c r="E95" s="2">
        <v>13.3</v>
      </c>
      <c r="F95" s="2"/>
    </row>
    <row r="96" spans="1:6" x14ac:dyDescent="0.55000000000000004">
      <c r="A96" s="113" t="s">
        <v>1440</v>
      </c>
      <c r="B96" s="99">
        <v>4.3126620534156501</v>
      </c>
      <c r="C96" s="99">
        <v>1.7217642548121859</v>
      </c>
      <c r="D96" s="114">
        <v>5.2916999999999996</v>
      </c>
      <c r="E96" s="2">
        <v>16.899999999999999</v>
      </c>
      <c r="F96" s="2"/>
    </row>
    <row r="97" spans="1:6" x14ac:dyDescent="0.55000000000000004">
      <c r="A97" s="113" t="s">
        <v>1441</v>
      </c>
      <c r="B97" s="99">
        <v>4.1315646667348105</v>
      </c>
      <c r="C97" s="99">
        <v>1.7572337145882244</v>
      </c>
      <c r="D97" s="114">
        <v>5.7916999999999996</v>
      </c>
      <c r="E97" s="2">
        <v>16.91</v>
      </c>
      <c r="F97" s="2"/>
    </row>
    <row r="98" spans="1:6" x14ac:dyDescent="0.55000000000000004">
      <c r="A98" s="113" t="s">
        <v>1442</v>
      </c>
      <c r="B98" s="99">
        <v>3.1712495875186875</v>
      </c>
      <c r="C98" s="99">
        <v>2.4643536448728298</v>
      </c>
      <c r="D98" s="114">
        <v>6.4583000000000004</v>
      </c>
      <c r="E98" s="2">
        <v>16.23</v>
      </c>
      <c r="F98" s="2"/>
    </row>
    <row r="99" spans="1:6" x14ac:dyDescent="0.55000000000000004">
      <c r="A99" s="113" t="s">
        <v>1443</v>
      </c>
      <c r="B99" s="99">
        <v>2.3705777332393652</v>
      </c>
      <c r="C99" s="99">
        <v>2.4295865907920877</v>
      </c>
      <c r="D99" s="114">
        <v>6.625</v>
      </c>
      <c r="E99" s="2">
        <v>17.88</v>
      </c>
      <c r="F99" s="2"/>
    </row>
    <row r="100" spans="1:6" x14ac:dyDescent="0.55000000000000004">
      <c r="A100" s="113" t="s">
        <v>1444</v>
      </c>
      <c r="B100" s="99">
        <v>2.2744389141296395</v>
      </c>
      <c r="C100" s="99">
        <v>2.7023379268181102</v>
      </c>
      <c r="D100" s="114">
        <v>6.625</v>
      </c>
      <c r="E100" s="2">
        <v>16.350000000000001</v>
      </c>
      <c r="F100" s="2"/>
    </row>
    <row r="101" spans="1:6" x14ac:dyDescent="0.55000000000000004">
      <c r="A101" s="113" t="s">
        <v>1445</v>
      </c>
      <c r="B101" s="99">
        <v>2.158566640533266</v>
      </c>
      <c r="C101" s="99">
        <v>2.8874421099137848</v>
      </c>
      <c r="D101" s="114">
        <v>6.5416999999999996</v>
      </c>
      <c r="E101" s="2">
        <v>16.649999999999999</v>
      </c>
      <c r="F101" s="2"/>
    </row>
    <row r="102" spans="1:6" x14ac:dyDescent="0.55000000000000004">
      <c r="A102" s="113" t="s">
        <v>1446</v>
      </c>
      <c r="B102" s="99">
        <v>2.9615413589874962</v>
      </c>
      <c r="C102" s="99">
        <v>2.6347901519566008</v>
      </c>
      <c r="D102" s="114">
        <v>6.0625</v>
      </c>
      <c r="E102" s="2">
        <v>18.650000000000002</v>
      </c>
      <c r="F102" s="2"/>
    </row>
    <row r="103" spans="1:6" x14ac:dyDescent="0.55000000000000004">
      <c r="A103" s="113" t="s">
        <v>1447</v>
      </c>
      <c r="B103" s="99">
        <v>2.8810026065704264</v>
      </c>
      <c r="C103" s="99">
        <v>2.4475409131260228</v>
      </c>
      <c r="D103" s="114">
        <v>5.8541999999999996</v>
      </c>
      <c r="E103" s="2">
        <v>20.68</v>
      </c>
      <c r="F103" s="2"/>
    </row>
    <row r="104" spans="1:6" x14ac:dyDescent="0.55000000000000004">
      <c r="A104" s="113" t="s">
        <v>1336</v>
      </c>
      <c r="B104" s="99">
        <v>2.2926543833456492</v>
      </c>
      <c r="C104" s="99">
        <v>2.2919261436108229</v>
      </c>
      <c r="D104" s="114">
        <v>5.6875</v>
      </c>
      <c r="E104" s="2">
        <v>19.77</v>
      </c>
      <c r="F104" s="2"/>
    </row>
    <row r="105" spans="1:6" x14ac:dyDescent="0.55000000000000004">
      <c r="A105" s="113" t="s">
        <v>1337</v>
      </c>
      <c r="B105" s="99">
        <v>2.4027848575190802</v>
      </c>
      <c r="C105" s="99">
        <v>2.431730765070661</v>
      </c>
      <c r="D105" s="114">
        <v>5.9375</v>
      </c>
      <c r="E105" s="2">
        <v>23.18</v>
      </c>
      <c r="F105" s="2"/>
    </row>
    <row r="106" spans="1:6" x14ac:dyDescent="0.55000000000000004">
      <c r="A106" s="113" t="s">
        <v>1338</v>
      </c>
      <c r="B106" s="99">
        <v>2.117855755137299</v>
      </c>
      <c r="C106" s="99">
        <v>1.8564655161257271</v>
      </c>
      <c r="D106" s="114">
        <v>5.9375</v>
      </c>
      <c r="E106" s="2">
        <v>23.900000000000002</v>
      </c>
      <c r="F106" s="2"/>
    </row>
    <row r="107" spans="1:6" x14ac:dyDescent="0.55000000000000004">
      <c r="A107" s="113" t="s">
        <v>1339</v>
      </c>
      <c r="B107" s="99">
        <v>2.9468622941424272</v>
      </c>
      <c r="C107" s="99">
        <v>1.5370499415939598</v>
      </c>
      <c r="D107" s="114">
        <v>6.2291999999999996</v>
      </c>
      <c r="E107" s="2">
        <v>18.150000000000002</v>
      </c>
      <c r="F107" s="2"/>
    </row>
    <row r="108" spans="1:6" x14ac:dyDescent="0.55000000000000004">
      <c r="A108" s="113" t="s">
        <v>1340</v>
      </c>
      <c r="B108" s="99">
        <v>3.1761200757594921</v>
      </c>
      <c r="C108" s="99">
        <v>1.8706119710802049</v>
      </c>
      <c r="D108" s="114">
        <v>6.9166999999999996</v>
      </c>
      <c r="E108" s="2">
        <v>18.650000000000002</v>
      </c>
      <c r="F108" s="2"/>
    </row>
    <row r="109" spans="1:6" x14ac:dyDescent="0.55000000000000004">
      <c r="A109" s="113" t="s">
        <v>1341</v>
      </c>
      <c r="B109" s="99">
        <v>3.9458866104375545</v>
      </c>
      <c r="C109" s="99">
        <v>1.7857617400006909</v>
      </c>
      <c r="D109" s="114">
        <v>7.1666999999999996</v>
      </c>
      <c r="E109" s="2">
        <v>19.87</v>
      </c>
      <c r="F109" s="2"/>
    </row>
    <row r="110" spans="1:6" x14ac:dyDescent="0.55000000000000004">
      <c r="A110" s="113" t="s">
        <v>1342</v>
      </c>
      <c r="B110" s="99">
        <v>3.7315074442130225</v>
      </c>
      <c r="C110" s="99">
        <v>1.6012257954021614</v>
      </c>
      <c r="D110" s="114">
        <v>7.25</v>
      </c>
      <c r="E110" s="2">
        <v>15.860000000000001</v>
      </c>
      <c r="F110" s="2"/>
    </row>
    <row r="111" spans="1:6" x14ac:dyDescent="0.55000000000000004">
      <c r="A111" s="113" t="s">
        <v>1343</v>
      </c>
      <c r="B111" s="99">
        <v>3.3134677585600514</v>
      </c>
      <c r="C111" s="99">
        <v>1.8430304205353742</v>
      </c>
      <c r="D111" s="114">
        <v>7.3333000000000004</v>
      </c>
      <c r="E111" s="2">
        <v>13.72</v>
      </c>
      <c r="F111" s="2"/>
    </row>
    <row r="112" spans="1:6" x14ac:dyDescent="0.55000000000000004">
      <c r="A112" s="113" t="s">
        <v>1344</v>
      </c>
      <c r="B112" s="99">
        <v>3.2781660088652131</v>
      </c>
      <c r="C112" s="99">
        <v>1.3986241974739855</v>
      </c>
      <c r="D112" s="114">
        <v>7.5</v>
      </c>
      <c r="E112" s="2">
        <v>11.870000000000001</v>
      </c>
      <c r="F112" s="2"/>
    </row>
    <row r="113" spans="1:6" x14ac:dyDescent="0.55000000000000004">
      <c r="A113" s="113" t="s">
        <v>1345</v>
      </c>
      <c r="B113" s="99">
        <v>2.9702594362275292</v>
      </c>
      <c r="C113" s="99">
        <v>1.4641549992947311</v>
      </c>
      <c r="D113" s="114">
        <v>6.75</v>
      </c>
      <c r="E113" s="2">
        <v>14.27</v>
      </c>
      <c r="F113" s="2"/>
    </row>
    <row r="114" spans="1:6" x14ac:dyDescent="0.55000000000000004">
      <c r="A114" s="113" t="s">
        <v>0</v>
      </c>
      <c r="B114" s="99">
        <v>2.8758726647705402</v>
      </c>
      <c r="C114" s="99">
        <v>1.539619855094454</v>
      </c>
      <c r="D114" s="114">
        <v>5.6666999999999996</v>
      </c>
      <c r="E114" s="2">
        <v>10.540000000000001</v>
      </c>
      <c r="F114" s="2"/>
    </row>
    <row r="115" spans="1:6" x14ac:dyDescent="0.55000000000000004">
      <c r="A115" s="113" t="s">
        <v>1</v>
      </c>
      <c r="B115" s="99">
        <v>2.4071399987793285</v>
      </c>
      <c r="C115" s="99">
        <v>1.4143481458405383</v>
      </c>
      <c r="D115" s="114">
        <v>5.1666999999999996</v>
      </c>
      <c r="E115" s="2">
        <v>14.57</v>
      </c>
      <c r="F115" s="2"/>
    </row>
    <row r="116" spans="1:6" x14ac:dyDescent="0.55000000000000004">
      <c r="A116" s="113" t="s">
        <v>2</v>
      </c>
      <c r="B116" s="99">
        <v>3.3406290033680008</v>
      </c>
      <c r="C116" s="99">
        <v>1.2350320438943463</v>
      </c>
      <c r="D116" s="114">
        <v>5.0833000000000004</v>
      </c>
      <c r="E116" s="2">
        <v>17.27</v>
      </c>
      <c r="F116" s="2"/>
    </row>
    <row r="117" spans="1:6" x14ac:dyDescent="0.55000000000000004">
      <c r="A117" s="113" t="s">
        <v>3</v>
      </c>
      <c r="B117" s="99">
        <v>3.6207277029529195</v>
      </c>
      <c r="C117" s="99">
        <v>1.1201562472657578</v>
      </c>
      <c r="D117" s="114">
        <v>5.4166999999999996</v>
      </c>
      <c r="E117" s="2">
        <v>22.91</v>
      </c>
      <c r="F117" s="2"/>
    </row>
    <row r="118" spans="1:6" x14ac:dyDescent="0.55000000000000004">
      <c r="A118" s="113" t="s">
        <v>4</v>
      </c>
      <c r="B118" s="99">
        <v>4.2294429595893135</v>
      </c>
      <c r="C118" s="99">
        <v>0.79710566977322372</v>
      </c>
      <c r="D118" s="114">
        <v>5.9166999999999996</v>
      </c>
      <c r="E118" s="2">
        <v>24.93</v>
      </c>
      <c r="F118" s="2"/>
    </row>
    <row r="119" spans="1:6" x14ac:dyDescent="0.55000000000000004">
      <c r="A119" s="113" t="s">
        <v>5</v>
      </c>
      <c r="B119" s="99">
        <v>4.6823057246044186</v>
      </c>
      <c r="C119" s="99">
        <v>0.6103052510107787</v>
      </c>
      <c r="D119" s="114">
        <v>6</v>
      </c>
      <c r="E119" s="2">
        <v>24.62</v>
      </c>
      <c r="F119" s="2"/>
    </row>
    <row r="120" spans="1:6" x14ac:dyDescent="0.55000000000000004">
      <c r="A120" s="113" t="s">
        <v>6</v>
      </c>
      <c r="B120" s="99">
        <v>3.4799132712260317</v>
      </c>
      <c r="C120" s="99">
        <v>0.79108647008796495</v>
      </c>
      <c r="D120" s="114">
        <v>6</v>
      </c>
      <c r="E120" s="2">
        <v>32.200000000000003</v>
      </c>
      <c r="F120" s="2"/>
    </row>
    <row r="121" spans="1:6" x14ac:dyDescent="0.55000000000000004">
      <c r="A121" s="113" t="s">
        <v>7</v>
      </c>
      <c r="B121" s="99">
        <v>2.5485321442729969</v>
      </c>
      <c r="C121" s="99">
        <v>0.92990655783520282</v>
      </c>
      <c r="D121" s="114">
        <v>6</v>
      </c>
      <c r="E121" s="2">
        <v>30.7</v>
      </c>
      <c r="F121" s="2"/>
    </row>
    <row r="122" spans="1:6" x14ac:dyDescent="0.55000000000000004">
      <c r="A122" s="113" t="s">
        <v>8</v>
      </c>
      <c r="B122" s="99">
        <v>2.5532121328705415</v>
      </c>
      <c r="C122" s="99">
        <v>0.8265994953928768</v>
      </c>
      <c r="D122" s="114">
        <v>5.8333000000000004</v>
      </c>
      <c r="E122" s="2">
        <v>22.580000000000002</v>
      </c>
      <c r="F122" s="2"/>
    </row>
    <row r="123" spans="1:6" x14ac:dyDescent="0.55000000000000004">
      <c r="A123" s="113" t="s">
        <v>9</v>
      </c>
      <c r="B123" s="99">
        <v>2.6110604603756471</v>
      </c>
      <c r="C123" s="99">
        <v>1.4920347835110981</v>
      </c>
      <c r="D123" s="114">
        <v>5.3333000000000004</v>
      </c>
      <c r="E123" s="2">
        <v>23.5</v>
      </c>
      <c r="F123" s="2"/>
    </row>
    <row r="124" spans="1:6" x14ac:dyDescent="0.55000000000000004">
      <c r="A124" s="113" t="s">
        <v>10</v>
      </c>
      <c r="B124" s="99">
        <v>2.859351778329966</v>
      </c>
      <c r="C124" s="99">
        <v>1.5283752279589002</v>
      </c>
      <c r="D124" s="114">
        <v>5</v>
      </c>
      <c r="E124" s="2">
        <v>25.67</v>
      </c>
      <c r="F124" s="2"/>
    </row>
    <row r="125" spans="1:6" x14ac:dyDescent="0.55000000000000004">
      <c r="A125" s="113" t="s">
        <v>11</v>
      </c>
      <c r="B125" s="99">
        <v>2.855744182353348</v>
      </c>
      <c r="C125" s="99">
        <v>1.0623329368727674</v>
      </c>
      <c r="D125" s="114">
        <v>4.1666999999999996</v>
      </c>
      <c r="E125" s="2">
        <v>21.52</v>
      </c>
      <c r="F125" s="2"/>
    </row>
    <row r="126" spans="1:6" x14ac:dyDescent="0.55000000000000004">
      <c r="A126" s="113" t="s">
        <v>12</v>
      </c>
      <c r="B126" s="99">
        <v>2.1347196816224212</v>
      </c>
      <c r="C126" s="99">
        <v>1.5625317903080749</v>
      </c>
      <c r="D126" s="114">
        <v>4</v>
      </c>
      <c r="E126" s="2">
        <v>19.350000000000001</v>
      </c>
      <c r="F126" s="2"/>
    </row>
    <row r="127" spans="1:6" x14ac:dyDescent="0.55000000000000004">
      <c r="A127" s="113" t="s">
        <v>13</v>
      </c>
      <c r="B127" s="99">
        <v>2.1864641183771738</v>
      </c>
      <c r="C127" s="99">
        <v>0.94754174460973672</v>
      </c>
      <c r="D127" s="114">
        <v>4</v>
      </c>
      <c r="E127" s="2">
        <v>25.16</v>
      </c>
      <c r="F127" s="2"/>
    </row>
    <row r="128" spans="1:6" x14ac:dyDescent="0.55000000000000004">
      <c r="A128" s="113" t="s">
        <v>14</v>
      </c>
      <c r="B128" s="99">
        <v>2.4951173723815501</v>
      </c>
      <c r="C128" s="99">
        <v>1.0177311918683429</v>
      </c>
      <c r="D128" s="114">
        <v>4</v>
      </c>
      <c r="E128" s="2">
        <v>25.51</v>
      </c>
      <c r="F128" s="2"/>
    </row>
    <row r="129" spans="1:6" x14ac:dyDescent="0.55000000000000004">
      <c r="A129" s="113" t="s">
        <v>15</v>
      </c>
      <c r="B129" s="99">
        <v>3.0265086304639865</v>
      </c>
      <c r="C129" s="99">
        <v>1.4685578611557837</v>
      </c>
      <c r="D129" s="114">
        <v>4</v>
      </c>
      <c r="E129" s="2">
        <v>29.28</v>
      </c>
      <c r="F129" s="2"/>
    </row>
    <row r="130" spans="1:6" x14ac:dyDescent="0.55000000000000004">
      <c r="A130" s="113" t="s">
        <v>16</v>
      </c>
      <c r="B130" s="99">
        <v>3.333719865510254</v>
      </c>
      <c r="C130" s="99">
        <v>1.4690715410003996</v>
      </c>
      <c r="D130" s="114">
        <v>3.8332999999999999</v>
      </c>
      <c r="E130" s="2">
        <v>30.12</v>
      </c>
      <c r="F130" s="2"/>
    </row>
    <row r="131" spans="1:6" x14ac:dyDescent="0.55000000000000004">
      <c r="A131" s="113" t="s">
        <v>17</v>
      </c>
      <c r="B131" s="99">
        <v>3.4335518946587484</v>
      </c>
      <c r="C131" s="99">
        <v>1.249582382354042</v>
      </c>
      <c r="D131" s="114">
        <v>3.75</v>
      </c>
      <c r="E131" s="2">
        <v>26.85</v>
      </c>
      <c r="F131" s="2"/>
    </row>
    <row r="132" spans="1:6" x14ac:dyDescent="0.55000000000000004">
      <c r="A132" s="113" t="s">
        <v>18</v>
      </c>
      <c r="B132" s="99">
        <v>3.2564840695105346</v>
      </c>
      <c r="C132" s="99">
        <v>1.3869847864151019</v>
      </c>
      <c r="D132" s="114">
        <v>3.5</v>
      </c>
      <c r="E132" s="2">
        <v>28.54</v>
      </c>
      <c r="F132" s="2"/>
    </row>
    <row r="133" spans="1:6" x14ac:dyDescent="0.55000000000000004">
      <c r="A133" s="113" t="s">
        <v>19</v>
      </c>
      <c r="B133" s="99">
        <v>3.1086367447096919</v>
      </c>
      <c r="C133" s="99">
        <v>1.3103635769585509</v>
      </c>
      <c r="D133" s="114">
        <v>3.6667000000000001</v>
      </c>
      <c r="E133" s="2">
        <v>28.37</v>
      </c>
      <c r="F133" s="2"/>
    </row>
    <row r="134" spans="1:6" x14ac:dyDescent="0.55000000000000004">
      <c r="A134" s="113" t="s">
        <v>20</v>
      </c>
      <c r="B134" s="99">
        <v>3.0790486857467769</v>
      </c>
      <c r="C134" s="99">
        <v>1.2422519998557036</v>
      </c>
      <c r="D134" s="114">
        <v>3.9167000000000001</v>
      </c>
      <c r="E134" s="2">
        <v>30.3</v>
      </c>
      <c r="F134" s="2"/>
    </row>
    <row r="135" spans="1:6" x14ac:dyDescent="0.55000000000000004">
      <c r="A135" s="113" t="s">
        <v>21</v>
      </c>
      <c r="B135" s="99">
        <v>2.7083461984727109</v>
      </c>
      <c r="C135" s="99">
        <v>1.404373141107218</v>
      </c>
      <c r="D135" s="114">
        <v>4.25</v>
      </c>
      <c r="E135" s="2">
        <v>32.54</v>
      </c>
      <c r="F135" s="2"/>
    </row>
    <row r="136" spans="1:6" x14ac:dyDescent="0.55000000000000004">
      <c r="A136" s="113" t="s">
        <v>22</v>
      </c>
      <c r="B136" s="99">
        <v>2.1570411868724548</v>
      </c>
      <c r="C136" s="99">
        <v>1.2660562609307036</v>
      </c>
      <c r="D136" s="114">
        <v>4.6666999999999996</v>
      </c>
      <c r="E136" s="2">
        <v>35.65</v>
      </c>
      <c r="F136" s="2"/>
    </row>
    <row r="137" spans="1:6" x14ac:dyDescent="0.55000000000000004">
      <c r="A137" s="113" t="s">
        <v>23</v>
      </c>
      <c r="B137" s="99">
        <v>1.8994054832516483</v>
      </c>
      <c r="C137" s="99">
        <v>1.4285957247476944</v>
      </c>
      <c r="D137" s="114">
        <v>4.75</v>
      </c>
      <c r="E137" s="2">
        <v>46.72</v>
      </c>
      <c r="F137" s="2"/>
    </row>
    <row r="138" spans="1:6" x14ac:dyDescent="0.55000000000000004">
      <c r="A138" s="113" t="s">
        <v>24</v>
      </c>
      <c r="B138" s="99">
        <v>1.9075823424534732</v>
      </c>
      <c r="C138" s="99">
        <v>1.7338527162273465</v>
      </c>
      <c r="D138" s="114">
        <v>4.75</v>
      </c>
      <c r="E138" s="2">
        <v>40.380000000000003</v>
      </c>
      <c r="F138" s="2"/>
    </row>
    <row r="139" spans="1:6" x14ac:dyDescent="0.55000000000000004">
      <c r="A139" s="113" t="s">
        <v>25</v>
      </c>
      <c r="B139" s="99">
        <v>2.4431069372676362</v>
      </c>
      <c r="C139" s="99">
        <v>1.920220698393571</v>
      </c>
      <c r="D139" s="114">
        <v>4.75</v>
      </c>
      <c r="E139" s="2">
        <v>53.32</v>
      </c>
      <c r="F139" s="2"/>
    </row>
    <row r="140" spans="1:6" x14ac:dyDescent="0.55000000000000004">
      <c r="A140" s="113" t="s">
        <v>26</v>
      </c>
      <c r="B140" s="99">
        <v>3.2348592437372758</v>
      </c>
      <c r="C140" s="99">
        <v>2.3522589927740256</v>
      </c>
      <c r="D140" s="114">
        <v>4.5833000000000004</v>
      </c>
      <c r="E140" s="2">
        <v>56.160000000000004</v>
      </c>
      <c r="F140" s="2"/>
    </row>
    <row r="141" spans="1:6" x14ac:dyDescent="0.55000000000000004">
      <c r="A141" s="113" t="s">
        <v>27</v>
      </c>
      <c r="B141" s="99">
        <v>4.1943887611198605</v>
      </c>
      <c r="C141" s="99">
        <v>2.1053409197832273</v>
      </c>
      <c r="D141" s="114">
        <v>4.5</v>
      </c>
      <c r="E141" s="2">
        <v>60.79</v>
      </c>
      <c r="F141" s="2"/>
    </row>
    <row r="142" spans="1:6" x14ac:dyDescent="0.55000000000000004">
      <c r="A142" s="113" t="s">
        <v>28</v>
      </c>
      <c r="B142" s="99">
        <v>3.8766204699998141</v>
      </c>
      <c r="C142" s="99">
        <v>1.9359750174119839</v>
      </c>
      <c r="D142" s="114">
        <v>4.5</v>
      </c>
      <c r="E142" s="2">
        <v>58.7</v>
      </c>
      <c r="F142" s="2"/>
    </row>
    <row r="143" spans="1:6" x14ac:dyDescent="0.55000000000000004">
      <c r="A143" s="113" t="s">
        <v>29</v>
      </c>
      <c r="B143" s="99">
        <v>3.095602394473751</v>
      </c>
      <c r="C143" s="99">
        <v>2.2109463543817931</v>
      </c>
      <c r="D143" s="114">
        <v>4.5</v>
      </c>
      <c r="E143" s="2">
        <v>67.53</v>
      </c>
      <c r="F143" s="2"/>
    </row>
    <row r="144" spans="1:6" x14ac:dyDescent="0.55000000000000004">
      <c r="A144" s="113" t="s">
        <v>30</v>
      </c>
      <c r="B144" s="99">
        <v>2.2122752873563911</v>
      </c>
      <c r="C144" s="99">
        <v>2.3955206201486057</v>
      </c>
      <c r="D144" s="114">
        <v>4.6666999999999996</v>
      </c>
      <c r="E144" s="2">
        <v>74.44</v>
      </c>
      <c r="F144" s="2"/>
    </row>
    <row r="145" spans="1:6" x14ac:dyDescent="0.55000000000000004">
      <c r="A145" s="113" t="s">
        <v>31</v>
      </c>
      <c r="B145" s="99">
        <v>1.3542945482450719</v>
      </c>
      <c r="C145" s="99">
        <v>2.6755266409209</v>
      </c>
      <c r="D145" s="114">
        <v>4.9166999999999996</v>
      </c>
      <c r="E145" s="2">
        <v>58.2</v>
      </c>
      <c r="F145" s="2"/>
    </row>
    <row r="146" spans="1:6" x14ac:dyDescent="0.55000000000000004">
      <c r="A146" s="113" t="s">
        <v>32</v>
      </c>
      <c r="B146" s="99">
        <v>1.9510413553931016</v>
      </c>
      <c r="C146" s="99">
        <v>2.8033126432695177</v>
      </c>
      <c r="D146" s="114">
        <v>5.25</v>
      </c>
      <c r="E146" s="2">
        <v>58.51</v>
      </c>
      <c r="F146" s="2"/>
    </row>
    <row r="147" spans="1:6" x14ac:dyDescent="0.55000000000000004">
      <c r="A147" s="113" t="s">
        <v>33</v>
      </c>
      <c r="B147" s="99">
        <v>2.2631052290297049</v>
      </c>
      <c r="C147" s="99">
        <v>2.5456505937086149</v>
      </c>
      <c r="D147" s="114">
        <v>5.4166999999999996</v>
      </c>
      <c r="E147" s="2">
        <v>69.989999999999995</v>
      </c>
      <c r="F147" s="2"/>
    </row>
    <row r="148" spans="1:6" x14ac:dyDescent="0.55000000000000004">
      <c r="A148" s="113" t="s">
        <v>34</v>
      </c>
      <c r="B148" s="99">
        <v>2.8958203410764938</v>
      </c>
      <c r="C148" s="99">
        <v>1.7676822158733785</v>
      </c>
      <c r="D148" s="114">
        <v>5.75</v>
      </c>
      <c r="E148" s="2">
        <v>73.95</v>
      </c>
      <c r="F148" s="2"/>
    </row>
    <row r="149" spans="1:6" x14ac:dyDescent="0.55000000000000004">
      <c r="A149" s="113" t="s">
        <v>35</v>
      </c>
      <c r="B149" s="99">
        <v>3.0926833748615934</v>
      </c>
      <c r="C149" s="99">
        <v>2.0711270829715467</v>
      </c>
      <c r="D149" s="114">
        <v>5.6666999999999996</v>
      </c>
      <c r="E149" s="2">
        <v>79.430000000000007</v>
      </c>
      <c r="F149" s="2"/>
    </row>
    <row r="150" spans="1:6" x14ac:dyDescent="0.55000000000000004">
      <c r="A150" s="113" t="s">
        <v>36</v>
      </c>
      <c r="B150" s="99">
        <v>2.3804829733219179</v>
      </c>
      <c r="C150" s="99">
        <v>2.3508071108626183</v>
      </c>
      <c r="D150" s="114">
        <v>5.3333000000000004</v>
      </c>
      <c r="E150" s="2">
        <v>94.33</v>
      </c>
      <c r="F150" s="2"/>
    </row>
    <row r="151" spans="1:6" x14ac:dyDescent="0.55000000000000004">
      <c r="A151" s="113" t="s">
        <v>37</v>
      </c>
      <c r="B151" s="99">
        <v>1.2201816599535675</v>
      </c>
      <c r="C151" s="99">
        <v>3.3169498871532532</v>
      </c>
      <c r="D151" s="114">
        <v>5</v>
      </c>
      <c r="E151" s="2">
        <v>98.79</v>
      </c>
      <c r="F151" s="2"/>
    </row>
    <row r="152" spans="1:6" x14ac:dyDescent="0.55000000000000004">
      <c r="A152" s="113" t="s">
        <v>38</v>
      </c>
      <c r="B152" s="99">
        <v>-1.2374537021294429</v>
      </c>
      <c r="C152" s="99">
        <v>4.6983286917463118</v>
      </c>
      <c r="D152" s="114">
        <v>5</v>
      </c>
      <c r="E152" s="2">
        <v>140.32</v>
      </c>
      <c r="F152" s="2"/>
    </row>
    <row r="153" spans="1:6" x14ac:dyDescent="0.55000000000000004">
      <c r="A153" s="113" t="s">
        <v>39</v>
      </c>
      <c r="B153" s="99">
        <v>-4.2843331247361505</v>
      </c>
      <c r="C153" s="99">
        <v>3.8055636199237242</v>
      </c>
      <c r="D153" s="114">
        <v>3.1667000000000001</v>
      </c>
      <c r="E153" s="2">
        <v>92.600000000000009</v>
      </c>
      <c r="F153" s="2"/>
    </row>
    <row r="154" spans="1:6" x14ac:dyDescent="0.55000000000000004">
      <c r="A154" s="113" t="s">
        <v>40</v>
      </c>
      <c r="B154" s="99">
        <v>-6.1153015436676839</v>
      </c>
      <c r="C154" s="99">
        <v>2.9695964954838061</v>
      </c>
      <c r="D154" s="114">
        <v>1</v>
      </c>
      <c r="E154" s="2">
        <v>36.17</v>
      </c>
      <c r="F154" s="2"/>
    </row>
    <row r="155" spans="1:6" x14ac:dyDescent="0.55000000000000004">
      <c r="A155" s="113" t="s">
        <v>41</v>
      </c>
      <c r="B155" s="99">
        <v>-5.7617168672537744</v>
      </c>
      <c r="C155" s="99">
        <v>2.1014935081289821</v>
      </c>
      <c r="D155" s="114">
        <v>0.5</v>
      </c>
      <c r="E155" s="2">
        <v>45.97</v>
      </c>
      <c r="F155" s="2"/>
    </row>
    <row r="156" spans="1:6" x14ac:dyDescent="0.55000000000000004">
      <c r="A156" s="113" t="s">
        <v>42</v>
      </c>
      <c r="B156" s="99">
        <v>-3.9111751017514962</v>
      </c>
      <c r="C156" s="99">
        <v>1.4484260462363174</v>
      </c>
      <c r="D156" s="114">
        <v>0.5</v>
      </c>
      <c r="E156" s="2">
        <v>68.77</v>
      </c>
      <c r="F156" s="2"/>
    </row>
    <row r="157" spans="1:6" x14ac:dyDescent="0.55000000000000004">
      <c r="A157" s="113" t="s">
        <v>43</v>
      </c>
      <c r="B157" s="99">
        <v>-1.2797657551326225</v>
      </c>
      <c r="C157" s="99">
        <v>2.0730801002684096</v>
      </c>
      <c r="D157" s="114">
        <v>0.5</v>
      </c>
      <c r="E157" s="2">
        <v>67.47</v>
      </c>
      <c r="F157" s="2"/>
    </row>
    <row r="158" spans="1:6" x14ac:dyDescent="0.55000000000000004">
      <c r="A158" s="113" t="s">
        <v>44</v>
      </c>
      <c r="B158" s="99">
        <v>0.670994469383146</v>
      </c>
      <c r="C158" s="99">
        <v>3.2091522810842932</v>
      </c>
      <c r="D158" s="114">
        <v>0.5</v>
      </c>
      <c r="E158" s="2">
        <v>78.260000000000005</v>
      </c>
      <c r="F158" s="2"/>
    </row>
    <row r="159" spans="1:6" x14ac:dyDescent="0.55000000000000004">
      <c r="A159" s="113" t="s">
        <v>45</v>
      </c>
      <c r="B159" s="99">
        <v>1.6763529161851309</v>
      </c>
      <c r="C159" s="99">
        <v>3.3780989857462806</v>
      </c>
      <c r="D159" s="114">
        <v>0.5</v>
      </c>
      <c r="E159" s="2">
        <v>82.14</v>
      </c>
      <c r="F159" s="2"/>
    </row>
    <row r="160" spans="1:6" x14ac:dyDescent="0.55000000000000004">
      <c r="A160" s="113" t="s">
        <v>46</v>
      </c>
      <c r="B160" s="99">
        <v>2.0095128348861735</v>
      </c>
      <c r="C160" s="99">
        <v>3.0390301575702772</v>
      </c>
      <c r="D160" s="114">
        <v>0.5</v>
      </c>
      <c r="E160" s="2">
        <v>72.28</v>
      </c>
      <c r="F160" s="2"/>
    </row>
    <row r="161" spans="1:6" x14ac:dyDescent="0.55000000000000004">
      <c r="A161" s="113" t="s">
        <v>47</v>
      </c>
      <c r="B161" s="99">
        <v>1.7515725794437387</v>
      </c>
      <c r="C161" s="99">
        <v>3.3048774645016543</v>
      </c>
      <c r="D161" s="114">
        <v>0.5</v>
      </c>
      <c r="E161" s="2">
        <v>82.79</v>
      </c>
      <c r="F161" s="2"/>
    </row>
    <row r="162" spans="1:6" x14ac:dyDescent="0.55000000000000004">
      <c r="A162" s="113" t="s">
        <v>48</v>
      </c>
      <c r="B162" s="99">
        <v>2.1272082656972557</v>
      </c>
      <c r="C162" s="99">
        <v>4.0491361354740185</v>
      </c>
      <c r="D162" s="114">
        <v>0.5</v>
      </c>
      <c r="E162" s="2">
        <v>96.83</v>
      </c>
      <c r="F162" s="2"/>
    </row>
    <row r="163" spans="1:6" x14ac:dyDescent="0.55000000000000004">
      <c r="A163" s="113" t="s">
        <v>49</v>
      </c>
      <c r="B163" s="99">
        <v>1.6667646878183007</v>
      </c>
      <c r="C163" s="99">
        <v>4.2778122012801845</v>
      </c>
      <c r="D163" s="114">
        <v>0.5</v>
      </c>
      <c r="E163" s="2">
        <v>119.25</v>
      </c>
      <c r="F163" s="2"/>
    </row>
    <row r="164" spans="1:6" x14ac:dyDescent="0.55000000000000004">
      <c r="A164" s="113" t="s">
        <v>50</v>
      </c>
      <c r="B164" s="99">
        <v>1.9808143992097627</v>
      </c>
      <c r="C164" s="99">
        <v>4.6282212930748301</v>
      </c>
      <c r="D164" s="114">
        <v>0.5</v>
      </c>
      <c r="E164" s="2">
        <v>110.37</v>
      </c>
      <c r="F164" s="2"/>
    </row>
    <row r="165" spans="1:6" x14ac:dyDescent="0.55000000000000004">
      <c r="A165" s="113" t="s">
        <v>51</v>
      </c>
      <c r="B165" s="99">
        <v>2.0381649316158601</v>
      </c>
      <c r="C165" s="99">
        <v>4.5826711226877315</v>
      </c>
      <c r="D165" s="114">
        <v>0.5</v>
      </c>
      <c r="E165" s="2">
        <v>105.91</v>
      </c>
      <c r="F165" s="2"/>
    </row>
    <row r="166" spans="1:6" x14ac:dyDescent="0.55000000000000004">
      <c r="A166" s="113" t="s">
        <v>52</v>
      </c>
      <c r="B166" s="99">
        <v>1.5141721047418955</v>
      </c>
      <c r="C166" s="99">
        <v>3.4269964528947483</v>
      </c>
      <c r="D166" s="114">
        <v>0.5</v>
      </c>
      <c r="E166" s="2">
        <v>109.19</v>
      </c>
      <c r="F166" s="2"/>
    </row>
    <row r="167" spans="1:6" x14ac:dyDescent="0.55000000000000004">
      <c r="A167" s="113" t="s">
        <v>53</v>
      </c>
      <c r="B167" s="99">
        <v>0.99625502280389355</v>
      </c>
      <c r="C167" s="99">
        <v>2.6991448542326602</v>
      </c>
      <c r="D167" s="114">
        <v>0.5</v>
      </c>
      <c r="E167" s="2">
        <v>125.29</v>
      </c>
      <c r="F167" s="2"/>
    </row>
    <row r="168" spans="1:6" x14ac:dyDescent="0.55000000000000004">
      <c r="A168" s="113" t="s">
        <v>54</v>
      </c>
      <c r="B168" s="99">
        <v>1.1936929437462496</v>
      </c>
      <c r="C168" s="99">
        <v>2.3853084301769911</v>
      </c>
      <c r="D168" s="114">
        <v>0.5</v>
      </c>
      <c r="E168" s="2">
        <v>95.54</v>
      </c>
      <c r="F168" s="2"/>
    </row>
    <row r="169" spans="1:6" x14ac:dyDescent="0.55000000000000004">
      <c r="A169" s="113" t="s">
        <v>55</v>
      </c>
      <c r="B169" s="99">
        <v>0.98637127838649974</v>
      </c>
      <c r="C169" s="99">
        <v>2.6306601736567181</v>
      </c>
      <c r="D169" s="114">
        <v>0.5</v>
      </c>
      <c r="E169" s="2">
        <v>113.03</v>
      </c>
      <c r="F169" s="2"/>
    </row>
    <row r="170" spans="1:6" x14ac:dyDescent="0.55000000000000004">
      <c r="A170" s="113" t="s">
        <v>56</v>
      </c>
      <c r="B170" s="99">
        <v>1.4226904425992615</v>
      </c>
      <c r="C170" s="99">
        <v>2.7287928470485667</v>
      </c>
      <c r="D170" s="114">
        <v>0.5</v>
      </c>
      <c r="E170" s="2">
        <v>111.60000000000001</v>
      </c>
      <c r="F170" s="2"/>
    </row>
    <row r="171" spans="1:6" x14ac:dyDescent="0.55000000000000004">
      <c r="A171" s="113" t="s">
        <v>57</v>
      </c>
      <c r="B171" s="99">
        <v>2.1933547916466622</v>
      </c>
      <c r="C171" s="99">
        <v>2.6546672186503528</v>
      </c>
      <c r="D171" s="114">
        <v>0.5</v>
      </c>
      <c r="E171" s="2">
        <v>109.92</v>
      </c>
      <c r="F171" s="2"/>
    </row>
    <row r="172" spans="1:6" x14ac:dyDescent="0.55000000000000004">
      <c r="A172" s="113" t="s">
        <v>58</v>
      </c>
      <c r="B172" s="99">
        <v>2.1153970781314868</v>
      </c>
      <c r="C172" s="99">
        <v>2.646859504647292</v>
      </c>
      <c r="D172" s="114">
        <v>0.5</v>
      </c>
      <c r="E172" s="2">
        <v>103.39</v>
      </c>
      <c r="F172" s="2"/>
    </row>
    <row r="173" spans="1:6" x14ac:dyDescent="0.55000000000000004">
      <c r="A173" s="113" t="s">
        <v>59</v>
      </c>
      <c r="B173" s="99">
        <v>2.8064949740198131</v>
      </c>
      <c r="C173" s="99">
        <v>2.066298681162948</v>
      </c>
      <c r="D173" s="114">
        <v>0.5</v>
      </c>
      <c r="E173" s="2">
        <v>109.07000000000001</v>
      </c>
      <c r="F173" s="2"/>
    </row>
    <row r="174" spans="1:6" x14ac:dyDescent="0.55000000000000004">
      <c r="A174" s="113" t="s">
        <v>60</v>
      </c>
      <c r="B174" s="99">
        <v>2.7844444921482747</v>
      </c>
      <c r="C174" s="99">
        <v>1.7437694159574413</v>
      </c>
      <c r="D174" s="114">
        <v>0.5</v>
      </c>
      <c r="E174" s="2">
        <v>110.5</v>
      </c>
      <c r="F174" s="2"/>
    </row>
    <row r="175" spans="1:6" x14ac:dyDescent="0.55000000000000004">
      <c r="A175" s="113" t="s">
        <v>61</v>
      </c>
      <c r="B175" s="99">
        <v>2.9897154655664337</v>
      </c>
      <c r="C175" s="99">
        <v>1.7054066740697316</v>
      </c>
      <c r="D175" s="114">
        <v>0.5</v>
      </c>
      <c r="E175" s="2">
        <v>106.15</v>
      </c>
      <c r="F175" s="2"/>
    </row>
    <row r="176" spans="1:6" x14ac:dyDescent="0.55000000000000004">
      <c r="A176" s="113" t="s">
        <v>62</v>
      </c>
      <c r="B176" s="99">
        <v>2.7219978777075937</v>
      </c>
      <c r="C176" s="99">
        <v>1.4407583863271789</v>
      </c>
      <c r="D176" s="114">
        <v>0.5</v>
      </c>
      <c r="E176" s="2">
        <v>110.89</v>
      </c>
      <c r="F176" s="2"/>
    </row>
    <row r="177" spans="1:6" x14ac:dyDescent="0.55000000000000004">
      <c r="A177" s="113" t="s">
        <v>63</v>
      </c>
      <c r="B177" s="99">
        <v>2.7568066619153342</v>
      </c>
      <c r="C177" s="99">
        <v>0.91348671233824064</v>
      </c>
      <c r="D177" s="114">
        <v>0.5</v>
      </c>
      <c r="E177" s="2">
        <v>94.320000000000007</v>
      </c>
      <c r="F177" s="2"/>
    </row>
    <row r="178" spans="1:6" x14ac:dyDescent="0.55000000000000004">
      <c r="A178" s="113"/>
      <c r="D178" s="115"/>
      <c r="E178" s="2"/>
    </row>
    <row r="179" spans="1:6" x14ac:dyDescent="0.55000000000000004">
      <c r="A179" s="113"/>
      <c r="D179" s="115"/>
      <c r="E179" s="2"/>
    </row>
    <row r="180" spans="1:6" x14ac:dyDescent="0.55000000000000004">
      <c r="A180" s="113"/>
      <c r="D180" s="115"/>
      <c r="E180" s="2"/>
    </row>
    <row r="181" spans="1:6" x14ac:dyDescent="0.55000000000000004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5625" defaultRowHeight="14.4" x14ac:dyDescent="0.55000000000000004"/>
  <sheetData>
    <row r="1" spans="1:120" x14ac:dyDescent="0.55000000000000004">
      <c r="A1" s="51" t="s">
        <v>1708</v>
      </c>
      <c r="B1" s="52">
        <v>5</v>
      </c>
      <c r="C1" s="52">
        <v>5</v>
      </c>
      <c r="D1" s="53">
        <v>5</v>
      </c>
      <c r="E1" s="52">
        <v>5</v>
      </c>
      <c r="F1" s="54">
        <v>5</v>
      </c>
      <c r="G1" s="52">
        <v>5</v>
      </c>
      <c r="H1" s="52">
        <v>5</v>
      </c>
      <c r="I1" s="52">
        <v>5</v>
      </c>
      <c r="J1" s="52">
        <v>5</v>
      </c>
      <c r="K1" s="52">
        <v>5</v>
      </c>
      <c r="L1" s="52">
        <v>5</v>
      </c>
      <c r="M1" s="52">
        <v>5</v>
      </c>
      <c r="N1" s="52">
        <v>5</v>
      </c>
      <c r="O1" s="52">
        <v>5</v>
      </c>
      <c r="P1" s="52">
        <v>5</v>
      </c>
      <c r="Q1" s="52">
        <v>5</v>
      </c>
      <c r="R1" s="52">
        <v>1</v>
      </c>
      <c r="S1" s="52">
        <v>1</v>
      </c>
      <c r="T1" s="52">
        <v>1</v>
      </c>
      <c r="U1" s="52">
        <v>5</v>
      </c>
      <c r="V1" s="52">
        <v>5</v>
      </c>
      <c r="W1" s="52">
        <v>5</v>
      </c>
      <c r="X1" s="52">
        <v>4</v>
      </c>
      <c r="Y1" s="52">
        <v>5</v>
      </c>
      <c r="Z1" s="52">
        <v>5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4">
        <v>5</v>
      </c>
      <c r="AH1" s="52">
        <v>5</v>
      </c>
      <c r="AI1" s="52">
        <v>5</v>
      </c>
      <c r="AJ1" s="52">
        <v>5</v>
      </c>
      <c r="AK1" s="52">
        <v>5</v>
      </c>
      <c r="AL1" s="52">
        <v>5</v>
      </c>
      <c r="AM1" s="52">
        <v>5</v>
      </c>
      <c r="AN1" s="52">
        <v>5</v>
      </c>
      <c r="AO1" s="52">
        <v>5</v>
      </c>
      <c r="AP1" s="52">
        <v>5</v>
      </c>
      <c r="AQ1" s="52">
        <v>5</v>
      </c>
      <c r="AR1" s="52">
        <v>5</v>
      </c>
      <c r="AS1" s="52">
        <v>5</v>
      </c>
      <c r="AT1" s="52">
        <v>5</v>
      </c>
      <c r="AU1" s="54">
        <v>1</v>
      </c>
      <c r="AV1" s="52">
        <v>1</v>
      </c>
      <c r="AW1" s="52">
        <v>1</v>
      </c>
      <c r="AX1" s="54">
        <v>5</v>
      </c>
      <c r="AY1" s="52">
        <v>5</v>
      </c>
      <c r="AZ1" s="52">
        <v>5</v>
      </c>
      <c r="BA1" s="52">
        <v>5</v>
      </c>
      <c r="BB1" s="52">
        <v>5</v>
      </c>
      <c r="BC1" s="52">
        <v>4</v>
      </c>
      <c r="BD1" s="52">
        <v>4</v>
      </c>
      <c r="BE1" s="52">
        <v>4</v>
      </c>
      <c r="BF1" s="52">
        <v>4</v>
      </c>
      <c r="BG1" s="52">
        <v>4</v>
      </c>
      <c r="BH1" s="52">
        <v>4</v>
      </c>
      <c r="BI1" s="52">
        <v>4</v>
      </c>
      <c r="BJ1" s="52">
        <v>1</v>
      </c>
      <c r="BK1" s="52">
        <v>1</v>
      </c>
      <c r="BL1" s="52">
        <v>1</v>
      </c>
      <c r="BM1" s="52">
        <v>5</v>
      </c>
      <c r="BN1" s="54">
        <v>5</v>
      </c>
      <c r="BO1" s="54">
        <v>5</v>
      </c>
      <c r="BP1" s="54">
        <v>5</v>
      </c>
      <c r="BQ1" s="54">
        <v>5</v>
      </c>
      <c r="BR1" s="54">
        <v>5</v>
      </c>
      <c r="BS1" s="54">
        <v>5</v>
      </c>
      <c r="BT1" s="54">
        <v>1</v>
      </c>
      <c r="BU1" s="54">
        <v>1</v>
      </c>
      <c r="BV1" s="54">
        <v>5</v>
      </c>
      <c r="BW1" s="54">
        <v>5</v>
      </c>
      <c r="BX1" s="54">
        <v>5</v>
      </c>
      <c r="BY1" s="54">
        <v>5</v>
      </c>
      <c r="BZ1" s="54">
        <v>1</v>
      </c>
      <c r="CA1" s="54">
        <v>1</v>
      </c>
      <c r="CB1" s="54">
        <v>1</v>
      </c>
      <c r="CC1" s="54">
        <v>1</v>
      </c>
      <c r="CD1" s="54">
        <v>1</v>
      </c>
      <c r="CE1" s="54">
        <v>1</v>
      </c>
      <c r="CF1" s="54">
        <v>1</v>
      </c>
      <c r="CG1" s="54">
        <v>1</v>
      </c>
      <c r="CH1" s="54">
        <v>1</v>
      </c>
      <c r="CI1" s="54">
        <v>1</v>
      </c>
      <c r="CJ1" s="54">
        <v>1</v>
      </c>
      <c r="CK1" s="54">
        <v>1</v>
      </c>
      <c r="CL1" s="54">
        <v>1</v>
      </c>
      <c r="CM1" s="54">
        <v>1</v>
      </c>
      <c r="CN1" s="54">
        <v>5</v>
      </c>
      <c r="CO1" s="54">
        <v>5</v>
      </c>
      <c r="CP1" s="54">
        <v>5</v>
      </c>
      <c r="CQ1" s="54">
        <v>5</v>
      </c>
      <c r="CR1" s="54">
        <v>5</v>
      </c>
      <c r="CS1" s="54">
        <v>5</v>
      </c>
      <c r="CT1" s="54">
        <v>5</v>
      </c>
      <c r="CU1" s="54">
        <v>5</v>
      </c>
      <c r="CV1" s="54">
        <v>1</v>
      </c>
      <c r="CW1" s="54">
        <v>5</v>
      </c>
      <c r="CX1" s="54">
        <v>1</v>
      </c>
      <c r="CY1" s="54">
        <v>5</v>
      </c>
      <c r="CZ1" s="54">
        <v>5</v>
      </c>
      <c r="DA1" s="54">
        <v>5</v>
      </c>
      <c r="DB1" s="54">
        <v>5</v>
      </c>
      <c r="DC1" s="54">
        <v>5</v>
      </c>
      <c r="DD1" s="54">
        <v>5</v>
      </c>
      <c r="DE1" s="54">
        <v>5</v>
      </c>
      <c r="DF1" s="54">
        <v>5</v>
      </c>
      <c r="DG1" s="54">
        <v>5</v>
      </c>
      <c r="DH1" s="54">
        <v>5</v>
      </c>
      <c r="DI1" s="54">
        <v>5</v>
      </c>
      <c r="DJ1" s="54">
        <v>5</v>
      </c>
      <c r="DK1" s="54">
        <v>5</v>
      </c>
      <c r="DL1" s="54">
        <v>5</v>
      </c>
      <c r="DM1" s="54">
        <v>5</v>
      </c>
      <c r="DN1" s="54">
        <v>5</v>
      </c>
      <c r="DO1" s="54">
        <v>5</v>
      </c>
      <c r="DP1" s="54">
        <v>1</v>
      </c>
    </row>
    <row r="2" spans="1:120" x14ac:dyDescent="0.55000000000000004">
      <c r="A2" s="51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55000000000000004">
      <c r="A3" s="51" t="s">
        <v>1712</v>
      </c>
      <c r="B3" s="53" t="s">
        <v>1713</v>
      </c>
      <c r="C3" s="53" t="s">
        <v>1714</v>
      </c>
      <c r="D3" t="s">
        <v>1715</v>
      </c>
      <c r="E3" s="53" t="s">
        <v>1716</v>
      </c>
      <c r="F3" s="53" t="s">
        <v>1717</v>
      </c>
      <c r="G3" s="53" t="s">
        <v>1718</v>
      </c>
      <c r="H3" s="53" t="s">
        <v>1719</v>
      </c>
      <c r="I3" s="53" t="s">
        <v>1720</v>
      </c>
      <c r="J3" s="53" t="s">
        <v>1721</v>
      </c>
      <c r="K3" s="53" t="s">
        <v>1722</v>
      </c>
      <c r="L3" s="53" t="s">
        <v>1723</v>
      </c>
      <c r="M3" s="53" t="s">
        <v>1724</v>
      </c>
      <c r="N3" s="53" t="s">
        <v>1725</v>
      </c>
      <c r="O3" s="53" t="s">
        <v>1726</v>
      </c>
      <c r="P3" s="53" t="s">
        <v>1727</v>
      </c>
      <c r="Q3" s="53" t="s">
        <v>1728</v>
      </c>
      <c r="R3" s="53" t="s">
        <v>1729</v>
      </c>
      <c r="S3" s="53" t="s">
        <v>1730</v>
      </c>
      <c r="T3" s="53" t="s">
        <v>1731</v>
      </c>
      <c r="U3" s="53" t="s">
        <v>1732</v>
      </c>
      <c r="V3" s="53" t="s">
        <v>1733</v>
      </c>
      <c r="W3" s="53" t="s">
        <v>1734</v>
      </c>
      <c r="X3" s="53" t="s">
        <v>1735</v>
      </c>
      <c r="Y3" s="53" t="s">
        <v>1736</v>
      </c>
      <c r="Z3" s="53" t="s">
        <v>1737</v>
      </c>
      <c r="AA3" s="53" t="s">
        <v>1738</v>
      </c>
      <c r="AB3" s="53" t="s">
        <v>1739</v>
      </c>
      <c r="AC3" s="53" t="s">
        <v>1740</v>
      </c>
      <c r="AD3" s="53" t="s">
        <v>1741</v>
      </c>
      <c r="AE3" s="53" t="s">
        <v>1742</v>
      </c>
      <c r="AF3" s="53" t="s">
        <v>1743</v>
      </c>
      <c r="AG3" s="53" t="s">
        <v>1744</v>
      </c>
      <c r="AH3" s="53" t="s">
        <v>1745</v>
      </c>
      <c r="AI3" s="53" t="s">
        <v>1746</v>
      </c>
      <c r="AJ3" s="53" t="s">
        <v>1747</v>
      </c>
      <c r="AK3" s="53" t="s">
        <v>1748</v>
      </c>
      <c r="AL3" s="53" t="s">
        <v>1749</v>
      </c>
      <c r="AM3" s="53" t="s">
        <v>1750</v>
      </c>
      <c r="AN3" s="53" t="s">
        <v>1751</v>
      </c>
      <c r="AO3" s="53" t="s">
        <v>1752</v>
      </c>
      <c r="AP3" s="53" t="s">
        <v>1753</v>
      </c>
      <c r="AQ3" s="53" t="s">
        <v>1754</v>
      </c>
      <c r="AR3" s="53" t="s">
        <v>1755</v>
      </c>
      <c r="AS3" s="53" t="s">
        <v>1756</v>
      </c>
      <c r="AT3" s="53" t="s">
        <v>1757</v>
      </c>
      <c r="AU3" s="53" t="s">
        <v>1758</v>
      </c>
      <c r="AV3" s="53" t="s">
        <v>1759</v>
      </c>
      <c r="AW3" s="53" t="s">
        <v>1760</v>
      </c>
      <c r="AX3" s="53" t="s">
        <v>1761</v>
      </c>
      <c r="AY3" s="53" t="s">
        <v>1762</v>
      </c>
      <c r="AZ3" s="53" t="s">
        <v>1763</v>
      </c>
      <c r="BA3" s="53" t="s">
        <v>1764</v>
      </c>
      <c r="BB3" s="53" t="s">
        <v>1765</v>
      </c>
      <c r="BC3" s="53" t="s">
        <v>1766</v>
      </c>
      <c r="BD3" s="53" t="s">
        <v>1767</v>
      </c>
      <c r="BE3" s="53" t="s">
        <v>1768</v>
      </c>
      <c r="BF3" s="53" t="s">
        <v>1769</v>
      </c>
      <c r="BG3" s="53" t="s">
        <v>1770</v>
      </c>
      <c r="BH3" s="53" t="s">
        <v>1771</v>
      </c>
      <c r="BI3" s="53" t="s">
        <v>1772</v>
      </c>
      <c r="BJ3" s="53" t="s">
        <v>1773</v>
      </c>
      <c r="BK3" s="53" t="s">
        <v>1774</v>
      </c>
      <c r="BL3" s="53" t="s">
        <v>1775</v>
      </c>
      <c r="BM3" s="53" t="s">
        <v>1776</v>
      </c>
      <c r="BN3" s="53" t="s">
        <v>1777</v>
      </c>
      <c r="BO3" s="53" t="s">
        <v>1778</v>
      </c>
      <c r="BP3" s="53" t="s">
        <v>1779</v>
      </c>
      <c r="BQ3" s="53" t="s">
        <v>1780</v>
      </c>
      <c r="BR3" s="53" t="s">
        <v>1781</v>
      </c>
      <c r="BS3" s="53" t="s">
        <v>1782</v>
      </c>
      <c r="BT3" s="53" t="s">
        <v>1783</v>
      </c>
      <c r="BU3" s="53" t="s">
        <v>1784</v>
      </c>
      <c r="BV3" s="53" t="s">
        <v>1785</v>
      </c>
      <c r="BW3" s="53" t="s">
        <v>1786</v>
      </c>
      <c r="BX3" s="53" t="s">
        <v>1787</v>
      </c>
      <c r="BY3" s="53" t="s">
        <v>1788</v>
      </c>
      <c r="BZ3" s="53" t="s">
        <v>1789</v>
      </c>
      <c r="CA3" s="53" t="s">
        <v>1790</v>
      </c>
      <c r="CB3" s="53" t="s">
        <v>1791</v>
      </c>
      <c r="CC3" s="53" t="s">
        <v>1792</v>
      </c>
      <c r="CD3" s="53" t="s">
        <v>1793</v>
      </c>
      <c r="CE3" s="53" t="s">
        <v>1794</v>
      </c>
      <c r="CF3" s="53" t="s">
        <v>1795</v>
      </c>
      <c r="CG3" s="53" t="s">
        <v>1796</v>
      </c>
      <c r="CH3" s="53" t="s">
        <v>1797</v>
      </c>
      <c r="CI3" s="53" t="s">
        <v>1798</v>
      </c>
      <c r="CJ3" s="53" t="s">
        <v>1799</v>
      </c>
      <c r="CK3" s="53" t="s">
        <v>1800</v>
      </c>
      <c r="CL3" s="53" t="s">
        <v>1801</v>
      </c>
      <c r="CM3" s="53" t="s">
        <v>1802</v>
      </c>
      <c r="CN3" s="53" t="s">
        <v>1803</v>
      </c>
      <c r="CO3" s="53" t="s">
        <v>1804</v>
      </c>
      <c r="CP3" s="53" t="s">
        <v>1805</v>
      </c>
      <c r="CQ3" s="53" t="s">
        <v>1806</v>
      </c>
      <c r="CR3" s="53" t="s">
        <v>1807</v>
      </c>
      <c r="CS3" s="53" t="s">
        <v>1808</v>
      </c>
      <c r="CT3" s="53" t="s">
        <v>1809</v>
      </c>
      <c r="CU3" s="53" t="s">
        <v>1810</v>
      </c>
      <c r="CV3" s="53" t="s">
        <v>1811</v>
      </c>
      <c r="CW3" s="53" t="s">
        <v>1812</v>
      </c>
      <c r="CX3" s="53" t="s">
        <v>1813</v>
      </c>
      <c r="CY3" s="53" t="s">
        <v>1814</v>
      </c>
      <c r="CZ3" s="53" t="s">
        <v>1815</v>
      </c>
      <c r="DA3" s="53" t="s">
        <v>1816</v>
      </c>
      <c r="DB3" s="53" t="s">
        <v>1817</v>
      </c>
      <c r="DC3" s="53" t="s">
        <v>1818</v>
      </c>
      <c r="DD3" s="53" t="s">
        <v>1819</v>
      </c>
      <c r="DE3" s="53" t="s">
        <v>1820</v>
      </c>
      <c r="DF3" s="53" t="s">
        <v>1821</v>
      </c>
      <c r="DG3" s="53" t="s">
        <v>1822</v>
      </c>
      <c r="DH3" s="53" t="s">
        <v>1823</v>
      </c>
      <c r="DI3" s="53" t="s">
        <v>1824</v>
      </c>
      <c r="DJ3" s="53" t="s">
        <v>1825</v>
      </c>
      <c r="DK3" s="53" t="s">
        <v>1826</v>
      </c>
      <c r="DL3" s="53" t="s">
        <v>1827</v>
      </c>
      <c r="DM3" s="53" t="s">
        <v>1828</v>
      </c>
      <c r="DN3" s="53" t="s">
        <v>1829</v>
      </c>
      <c r="DO3" s="53" t="s">
        <v>1830</v>
      </c>
      <c r="DP3" s="53" t="s">
        <v>1831</v>
      </c>
    </row>
    <row r="4" spans="1:120" x14ac:dyDescent="0.55000000000000004">
      <c r="A4" s="55" t="s">
        <v>1832</v>
      </c>
      <c r="B4" s="53">
        <v>1.3396992E-2</v>
      </c>
      <c r="C4" s="53">
        <v>8.6097518000000008E-3</v>
      </c>
      <c r="D4" s="53">
        <v>7.3162592000000004E-3</v>
      </c>
      <c r="E4" s="53">
        <v>5.2276535000000002E-3</v>
      </c>
      <c r="F4" s="53">
        <v>9.5171416000000009E-3</v>
      </c>
      <c r="G4" s="53">
        <v>1.3284199999999999E-2</v>
      </c>
      <c r="H4" s="53">
        <v>1.8846549000000001E-2</v>
      </c>
      <c r="I4" s="53">
        <v>3.1175801999999999E-2</v>
      </c>
      <c r="J4" s="53">
        <v>4.5049988999999999E-2</v>
      </c>
      <c r="K4" s="53">
        <v>1.7358977000000001E-2</v>
      </c>
      <c r="L4" s="53">
        <v>1.8212754000000001E-2</v>
      </c>
      <c r="M4" s="53">
        <v>2.0605538999999999E-2</v>
      </c>
      <c r="N4" s="53">
        <v>1.5755248999999999E-2</v>
      </c>
      <c r="O4" s="53">
        <v>6.5557645999999997E-3</v>
      </c>
      <c r="P4" s="53">
        <v>6.7284794999999996E-3</v>
      </c>
      <c r="Q4" s="53">
        <v>1.9386249000000001E-2</v>
      </c>
      <c r="R4" s="53">
        <v>81.442999999999998</v>
      </c>
      <c r="S4" s="53">
        <v>66.900000000000006</v>
      </c>
      <c r="T4" s="53">
        <v>70.3</v>
      </c>
      <c r="U4" s="53">
        <v>5.5463880999999998E-3</v>
      </c>
      <c r="V4" s="53">
        <v>5.3183668E-3</v>
      </c>
      <c r="W4" s="53">
        <v>6.0624622000000003E-2</v>
      </c>
      <c r="X4" s="53">
        <v>-0.45255672000000002</v>
      </c>
      <c r="Y4" s="53">
        <v>-2.8850998000000002E-3</v>
      </c>
      <c r="Z4" s="53">
        <v>-2.2633366000000001E-3</v>
      </c>
      <c r="AA4" s="53">
        <v>5.9</v>
      </c>
      <c r="AB4" s="53">
        <v>15.5</v>
      </c>
      <c r="AC4" s="53">
        <v>1554</v>
      </c>
      <c r="AD4" s="53">
        <v>1164</v>
      </c>
      <c r="AE4" s="53">
        <v>1277</v>
      </c>
      <c r="AF4" s="53">
        <v>545</v>
      </c>
      <c r="AG4" s="53">
        <v>3.0483182E-3</v>
      </c>
      <c r="AH4" s="53">
        <v>3.3701081000000002E-3</v>
      </c>
      <c r="AI4" s="53">
        <v>3.0362633000000001E-3</v>
      </c>
      <c r="AJ4" s="53">
        <v>-1.2040278999999999E-2</v>
      </c>
      <c r="AK4" s="53">
        <v>-7.4677876000000002E-3</v>
      </c>
      <c r="AL4" s="53">
        <v>5.6107971999999999E-3</v>
      </c>
      <c r="AM4" s="53">
        <v>8.8539683000000008E-3</v>
      </c>
      <c r="AN4" s="53">
        <v>1.5175556000000001E-3</v>
      </c>
      <c r="AO4" s="53">
        <v>3.0557937E-3</v>
      </c>
      <c r="AP4" s="53">
        <v>7.5009380000000002E-4</v>
      </c>
      <c r="AQ4" s="53">
        <v>4.5666350000000003E-3</v>
      </c>
      <c r="AR4" s="53">
        <v>7.9617838999999999E-4</v>
      </c>
      <c r="AS4" s="53">
        <v>4.8864713000000004E-3</v>
      </c>
      <c r="AT4" s="53">
        <v>1.25329E-3</v>
      </c>
      <c r="AU4" s="53">
        <v>40.200000000000003</v>
      </c>
      <c r="AV4" s="53">
        <v>2.6</v>
      </c>
      <c r="AW4" s="53">
        <v>62.5</v>
      </c>
      <c r="AX4" s="53">
        <v>9.8441003000000003E-3</v>
      </c>
      <c r="AY4" s="53">
        <v>4.4792064999999999E-2</v>
      </c>
      <c r="AZ4" s="53">
        <v>3.6100578000000001E-3</v>
      </c>
      <c r="BA4" s="53">
        <v>5.6553955999999999E-3</v>
      </c>
      <c r="BB4" s="53">
        <v>6.8721831999999997E-2</v>
      </c>
      <c r="BC4" s="53">
        <v>7.4187808999999998</v>
      </c>
      <c r="BD4" s="53">
        <v>5.8464387999999996</v>
      </c>
      <c r="BE4" s="53">
        <v>6.1506027999999997</v>
      </c>
      <c r="BF4" s="53">
        <v>6.2304814000000004</v>
      </c>
      <c r="BG4" s="53">
        <v>5.8406416999999999</v>
      </c>
      <c r="BH4" s="53">
        <v>7.3408356000000001</v>
      </c>
      <c r="BI4" s="53">
        <v>4.7449320999999998</v>
      </c>
      <c r="BJ4" s="53">
        <v>55.5</v>
      </c>
      <c r="BK4" s="53">
        <v>70.5</v>
      </c>
      <c r="BL4" s="53">
        <v>67.3</v>
      </c>
      <c r="BM4" s="53">
        <v>6.8408444999999998E-2</v>
      </c>
      <c r="BN4" s="53">
        <v>0.17887529999999999</v>
      </c>
      <c r="BO4" s="53">
        <v>-1.2894648E-2</v>
      </c>
      <c r="BP4" s="53">
        <v>-1.5400250000000001E-2</v>
      </c>
      <c r="BQ4" s="53">
        <v>-1.6492765E-2</v>
      </c>
      <c r="BR4" s="53">
        <v>5.9166768999999999E-3</v>
      </c>
      <c r="BS4" s="53">
        <v>-5.7032207E-3</v>
      </c>
      <c r="BT4" s="53">
        <v>3.32</v>
      </c>
      <c r="BU4" s="53">
        <v>19.43</v>
      </c>
      <c r="BV4" s="53">
        <v>3.0143180000000001E-4</v>
      </c>
      <c r="BW4" s="53">
        <v>0</v>
      </c>
      <c r="BX4" s="53">
        <v>1.0221144000000001E-3</v>
      </c>
      <c r="BY4" s="53">
        <v>7.9304189999999993E-3</v>
      </c>
      <c r="BZ4" s="53">
        <v>2.7</v>
      </c>
      <c r="CA4" s="53">
        <v>3.12</v>
      </c>
      <c r="CB4" s="53">
        <v>3.54</v>
      </c>
      <c r="CC4" s="53">
        <v>3.96</v>
      </c>
      <c r="CD4" s="53">
        <v>3.96</v>
      </c>
      <c r="CE4" s="53">
        <v>4.1399999999999997</v>
      </c>
      <c r="CF4" s="53">
        <v>4.8899999999999997</v>
      </c>
      <c r="CG4" s="53">
        <v>0.3</v>
      </c>
      <c r="CH4" s="53">
        <v>0.72</v>
      </c>
      <c r="CI4" s="53">
        <v>1.1399999999999999</v>
      </c>
      <c r="CJ4" s="53">
        <v>1.56</v>
      </c>
      <c r="CK4" s="53">
        <v>1.56</v>
      </c>
      <c r="CL4" s="53">
        <v>1.74</v>
      </c>
      <c r="CM4" s="53">
        <v>2.4900000000000002</v>
      </c>
      <c r="CN4" s="53">
        <v>3.5932486E-3</v>
      </c>
      <c r="CO4" s="53">
        <v>3.8307552E-3</v>
      </c>
      <c r="CP4" s="53">
        <v>3.8016288999999999E-3</v>
      </c>
      <c r="CQ4" s="53">
        <v>3.0664546999999999E-3</v>
      </c>
      <c r="CR4" s="53">
        <v>4.4428063000000002E-3</v>
      </c>
      <c r="CS4" s="53">
        <v>1.5287085000000001E-3</v>
      </c>
      <c r="CT4" s="53">
        <v>6.0423144999999998E-3</v>
      </c>
      <c r="CU4" s="53">
        <v>-1.8789151999999999E-4</v>
      </c>
      <c r="CV4" s="53">
        <v>0.2</v>
      </c>
      <c r="CW4" s="53">
        <v>1.1221251E-2</v>
      </c>
      <c r="CX4" s="53">
        <v>66.599999999999994</v>
      </c>
      <c r="CY4" s="53">
        <v>3.0165934999999999E-3</v>
      </c>
      <c r="CZ4" s="53">
        <v>0</v>
      </c>
      <c r="DA4" s="53">
        <v>3.2626456E-3</v>
      </c>
      <c r="DB4" s="53">
        <v>-6.3492276999999996E-3</v>
      </c>
      <c r="DC4" s="53">
        <v>6.1899529999999998E-3</v>
      </c>
      <c r="DD4" s="53">
        <v>-3.4476815000000001E-4</v>
      </c>
      <c r="DE4" s="53">
        <v>-2.2346378000000001E-3</v>
      </c>
      <c r="DF4" s="53">
        <v>3.4071583000000001E-3</v>
      </c>
      <c r="DG4" s="53">
        <v>4.7281412E-3</v>
      </c>
      <c r="DH4" s="53">
        <v>0</v>
      </c>
      <c r="DI4" s="53">
        <v>0</v>
      </c>
      <c r="DJ4" s="53">
        <v>4.3573053999999998E-3</v>
      </c>
      <c r="DK4" s="53">
        <v>0</v>
      </c>
      <c r="DL4" s="53">
        <v>0</v>
      </c>
      <c r="DM4" s="53">
        <v>0</v>
      </c>
      <c r="DN4" s="53">
        <v>3.4782644000000001E-3</v>
      </c>
      <c r="DO4" s="53">
        <v>4.6189459E-3</v>
      </c>
      <c r="DP4" s="53">
        <v>95.8</v>
      </c>
    </row>
    <row r="5" spans="1:120" x14ac:dyDescent="0.55000000000000004">
      <c r="A5" s="55" t="s">
        <v>1833</v>
      </c>
      <c r="B5" s="53">
        <v>6.0228E-3</v>
      </c>
      <c r="C5" s="53">
        <v>4.9165040000000004E-3</v>
      </c>
      <c r="D5" s="53">
        <v>0</v>
      </c>
      <c r="E5" s="53">
        <v>1.9405634000000001E-2</v>
      </c>
      <c r="F5" s="53">
        <v>-4.7472488000000002E-3</v>
      </c>
      <c r="G5" s="53">
        <v>1.0731414E-2</v>
      </c>
      <c r="H5" s="53">
        <v>1.3885375E-2</v>
      </c>
      <c r="I5" s="53">
        <v>2.5638932999999999E-2</v>
      </c>
      <c r="J5" s="53">
        <v>3.8650015000000003E-2</v>
      </c>
      <c r="K5" s="53">
        <v>1.4896497999999999E-2</v>
      </c>
      <c r="L5" s="53">
        <v>1.5522447E-2</v>
      </c>
      <c r="M5" s="53">
        <v>2.2558048000000001E-2</v>
      </c>
      <c r="N5" s="53">
        <v>2.3997813999999998E-3</v>
      </c>
      <c r="O5" s="53">
        <v>2.1665490999999999E-3</v>
      </c>
      <c r="P5" s="53">
        <v>8.0213895999999996E-3</v>
      </c>
      <c r="Q5" s="53">
        <v>1.4311008E-2</v>
      </c>
      <c r="R5" s="53">
        <v>82.477000000000004</v>
      </c>
      <c r="S5" s="53">
        <v>67.099999999999994</v>
      </c>
      <c r="T5" s="53">
        <v>71.2</v>
      </c>
      <c r="U5" s="53">
        <v>7.7357983999999996E-3</v>
      </c>
      <c r="V5" s="53">
        <v>8.6637143E-3</v>
      </c>
      <c r="W5" s="53">
        <v>5.7158413999999998E-2</v>
      </c>
      <c r="X5" s="53">
        <v>-0.35382186999999998</v>
      </c>
      <c r="Y5" s="53">
        <v>9.1129265999999997E-3</v>
      </c>
      <c r="Z5" s="53">
        <v>5.7341079000000003E-3</v>
      </c>
      <c r="AA5" s="53">
        <v>5.6</v>
      </c>
      <c r="AB5" s="53">
        <v>15.3</v>
      </c>
      <c r="AC5" s="53">
        <v>1459</v>
      </c>
      <c r="AD5" s="53">
        <v>1093</v>
      </c>
      <c r="AE5" s="53">
        <v>1210</v>
      </c>
      <c r="AF5" s="53">
        <v>530</v>
      </c>
      <c r="AG5" s="53">
        <v>5.9743566000000003E-3</v>
      </c>
      <c r="AH5" s="53">
        <v>6.6394923E-3</v>
      </c>
      <c r="AI5" s="53">
        <v>9.4970294000000007E-3</v>
      </c>
      <c r="AJ5" s="53">
        <v>0</v>
      </c>
      <c r="AK5" s="53">
        <v>7.8059109999999996E-3</v>
      </c>
      <c r="AL5" s="53">
        <v>1.0225471E-2</v>
      </c>
      <c r="AM5" s="53">
        <v>1.5120711E-2</v>
      </c>
      <c r="AN5" s="53">
        <v>3.9898243999999996E-3</v>
      </c>
      <c r="AO5" s="53">
        <v>3.7836303000000002E-3</v>
      </c>
      <c r="AP5" s="53">
        <v>2.4962569E-3</v>
      </c>
      <c r="AQ5" s="53">
        <v>5.1806524000000001E-3</v>
      </c>
      <c r="AR5" s="53">
        <v>3.9714110999999998E-3</v>
      </c>
      <c r="AS5" s="53">
        <v>4.0063010000000003E-3</v>
      </c>
      <c r="AT5" s="53">
        <v>2.2519713999999999E-3</v>
      </c>
      <c r="AU5" s="53">
        <v>40.4</v>
      </c>
      <c r="AV5" s="53">
        <v>2.8</v>
      </c>
      <c r="AW5" s="53">
        <v>62.3</v>
      </c>
      <c r="AX5" s="53">
        <v>9.8095837000000009E-3</v>
      </c>
      <c r="AY5" s="53">
        <v>3.5841980999999998E-3</v>
      </c>
      <c r="AZ5" s="53">
        <v>1.4772966E-2</v>
      </c>
      <c r="BA5" s="53">
        <v>6.0148613000000004E-3</v>
      </c>
      <c r="BB5" s="53">
        <v>3.8745619000000002E-2</v>
      </c>
      <c r="BC5" s="53">
        <v>7.3901814000000003</v>
      </c>
      <c r="BD5" s="53">
        <v>5.7990927000000001</v>
      </c>
      <c r="BE5" s="53">
        <v>6.0234475999999999</v>
      </c>
      <c r="BF5" s="53">
        <v>6.2205902000000002</v>
      </c>
      <c r="BG5" s="53">
        <v>5.9242558000000001</v>
      </c>
      <c r="BH5" s="53">
        <v>7.3846103999999997</v>
      </c>
      <c r="BI5" s="53">
        <v>4.8362819000000004</v>
      </c>
      <c r="BJ5" s="53">
        <v>58.4</v>
      </c>
      <c r="BK5" s="53">
        <v>70.2</v>
      </c>
      <c r="BL5" s="53">
        <v>66.3</v>
      </c>
      <c r="BM5" s="53">
        <v>1.6538885E-2</v>
      </c>
      <c r="BN5" s="53">
        <v>0.12492322</v>
      </c>
      <c r="BO5" s="53">
        <v>2.462597E-2</v>
      </c>
      <c r="BP5" s="53">
        <v>2.4884081999999998E-2</v>
      </c>
      <c r="BQ5" s="53">
        <v>2.4721882000000001E-2</v>
      </c>
      <c r="BR5" s="53">
        <v>3.8682508999999997E-2</v>
      </c>
      <c r="BS5" s="53">
        <v>3.0418026000000001E-2</v>
      </c>
      <c r="BT5" s="53">
        <v>3.25</v>
      </c>
      <c r="BU5" s="53">
        <v>19.95</v>
      </c>
      <c r="BV5" s="53">
        <v>2.1768842000000001E-3</v>
      </c>
      <c r="BW5" s="53">
        <v>0</v>
      </c>
      <c r="BX5" s="53">
        <v>1.1988510999999999E-3</v>
      </c>
      <c r="BY5" s="53">
        <v>-5.1424571000000001E-3</v>
      </c>
      <c r="BZ5" s="53">
        <v>2.8</v>
      </c>
      <c r="CA5" s="53">
        <v>3.13</v>
      </c>
      <c r="CB5" s="53">
        <v>3.61</v>
      </c>
      <c r="CC5" s="53">
        <v>3.99</v>
      </c>
      <c r="CD5" s="53">
        <v>3.99</v>
      </c>
      <c r="CE5" s="53">
        <v>4.13</v>
      </c>
      <c r="CF5" s="53">
        <v>4.8499999999999996</v>
      </c>
      <c r="CG5" s="53">
        <v>0</v>
      </c>
      <c r="CH5" s="53">
        <v>0.33</v>
      </c>
      <c r="CI5" s="53">
        <v>0.81</v>
      </c>
      <c r="CJ5" s="53">
        <v>1.19</v>
      </c>
      <c r="CK5" s="53">
        <v>1.19</v>
      </c>
      <c r="CL5" s="53">
        <v>1.33</v>
      </c>
      <c r="CM5" s="53">
        <v>2.0499999999999998</v>
      </c>
      <c r="CN5" s="53">
        <v>2.1497678999999998E-3</v>
      </c>
      <c r="CO5" s="53">
        <v>5.2002196999999997E-3</v>
      </c>
      <c r="CP5" s="53">
        <v>5.1608577999999999E-3</v>
      </c>
      <c r="CQ5" s="53">
        <v>4.8422637000000001E-3</v>
      </c>
      <c r="CR5" s="53">
        <v>2.4624477000000002E-4</v>
      </c>
      <c r="CS5" s="53">
        <v>-4.3223840000000003E-3</v>
      </c>
      <c r="CT5" s="53">
        <v>-1.3456091999999999E-2</v>
      </c>
      <c r="CU5" s="53">
        <v>7.8835771000000006E-3</v>
      </c>
      <c r="CV5" s="53">
        <v>2.8</v>
      </c>
      <c r="CW5" s="53">
        <v>9.9275946000000007E-3</v>
      </c>
      <c r="CX5" s="53">
        <v>68.900000000000006</v>
      </c>
      <c r="CY5" s="53">
        <v>0</v>
      </c>
      <c r="CZ5" s="53">
        <v>-2.998503E-3</v>
      </c>
      <c r="DA5" s="53">
        <v>0</v>
      </c>
      <c r="DB5" s="53">
        <v>3.1796529000000001E-3</v>
      </c>
      <c r="DC5" s="53">
        <v>1.8343234E-2</v>
      </c>
      <c r="DD5" s="53">
        <v>-1.0350182E-3</v>
      </c>
      <c r="DE5" s="53">
        <v>0</v>
      </c>
      <c r="DF5" s="53">
        <v>6.7796870000000004E-3</v>
      </c>
      <c r="DG5" s="53">
        <v>4.7058910000000002E-3</v>
      </c>
      <c r="DH5" s="53">
        <v>-3.0075211E-3</v>
      </c>
      <c r="DI5" s="53">
        <v>5.2356141E-3</v>
      </c>
      <c r="DJ5" s="53">
        <v>0</v>
      </c>
      <c r="DK5" s="53">
        <v>0</v>
      </c>
      <c r="DL5" s="53">
        <v>0</v>
      </c>
      <c r="DM5" s="53">
        <v>0</v>
      </c>
      <c r="DN5" s="53">
        <v>-3.4782644000000001E-3</v>
      </c>
      <c r="DO5" s="53">
        <v>9.1743763000000002E-3</v>
      </c>
      <c r="DP5" s="53">
        <v>96.4</v>
      </c>
    </row>
    <row r="6" spans="1:120" x14ac:dyDescent="0.55000000000000004">
      <c r="A6" s="55" t="s">
        <v>1834</v>
      </c>
      <c r="B6" s="53">
        <v>1.4342738000000001E-2</v>
      </c>
      <c r="C6" s="53">
        <v>1.4547535E-2</v>
      </c>
      <c r="D6" s="53">
        <v>1.5653159E-2</v>
      </c>
      <c r="E6" s="53">
        <v>6.3968234000000004E-3</v>
      </c>
      <c r="F6" s="53">
        <v>1.6505698999999999E-2</v>
      </c>
      <c r="G6" s="53">
        <v>2.5817363999999999E-2</v>
      </c>
      <c r="H6" s="53">
        <v>1.5959619000000001E-2</v>
      </c>
      <c r="I6" s="53">
        <v>2.7254131000000001E-2</v>
      </c>
      <c r="J6" s="53">
        <v>2.9650367E-2</v>
      </c>
      <c r="K6" s="53">
        <v>3.0514736000000001E-2</v>
      </c>
      <c r="L6" s="53">
        <v>2.1111466999999998E-2</v>
      </c>
      <c r="M6" s="53">
        <v>2.8919064000000001E-2</v>
      </c>
      <c r="N6" s="53">
        <v>1.1913274999999999E-2</v>
      </c>
      <c r="O6" s="53">
        <v>2.8925307000000001E-2</v>
      </c>
      <c r="P6" s="53">
        <v>6.6626829000000004E-3</v>
      </c>
      <c r="Q6" s="53">
        <v>2.108968E-2</v>
      </c>
      <c r="R6" s="53">
        <v>83.992000000000004</v>
      </c>
      <c r="S6" s="53">
        <v>66.900000000000006</v>
      </c>
      <c r="T6" s="53">
        <v>72.099999999999994</v>
      </c>
      <c r="U6" s="53">
        <v>6.5755175000000001E-3</v>
      </c>
      <c r="V6" s="53">
        <v>7.1237532999999997E-3</v>
      </c>
      <c r="W6" s="53">
        <v>5.4067220999999999E-2</v>
      </c>
      <c r="X6" s="53">
        <v>-0.23698896</v>
      </c>
      <c r="Y6" s="53">
        <v>7.7653740000000002E-3</v>
      </c>
      <c r="Z6" s="53">
        <v>4.8525188000000004E-3</v>
      </c>
      <c r="AA6" s="53">
        <v>5.2</v>
      </c>
      <c r="AB6" s="53">
        <v>14.9</v>
      </c>
      <c r="AC6" s="53">
        <v>1494</v>
      </c>
      <c r="AD6" s="53">
        <v>934</v>
      </c>
      <c r="AE6" s="53">
        <v>1039</v>
      </c>
      <c r="AF6" s="53">
        <v>408</v>
      </c>
      <c r="AG6" s="53">
        <v>4.6974571E-3</v>
      </c>
      <c r="AH6" s="53">
        <v>5.2224081999999996E-3</v>
      </c>
      <c r="AI6" s="53">
        <v>9.8465046999999997E-3</v>
      </c>
      <c r="AJ6" s="53">
        <v>0</v>
      </c>
      <c r="AK6" s="53">
        <v>2.6686040000000001E-2</v>
      </c>
      <c r="AL6" s="53">
        <v>7.2574917000000003E-3</v>
      </c>
      <c r="AM6" s="53">
        <v>1.1722214E-2</v>
      </c>
      <c r="AN6" s="53">
        <v>1.5092272E-3</v>
      </c>
      <c r="AO6" s="53">
        <v>1.4726639E-3</v>
      </c>
      <c r="AP6" s="53">
        <v>2.9873062E-3</v>
      </c>
      <c r="AQ6" s="53">
        <v>-2.7233131999999998E-3</v>
      </c>
      <c r="AR6" s="53">
        <v>4.3504121999999998E-3</v>
      </c>
      <c r="AS6" s="53">
        <v>5.8375620000000001E-3</v>
      </c>
      <c r="AT6" s="53">
        <v>1.7480339000000001E-3</v>
      </c>
      <c r="AU6" s="53">
        <v>40.5</v>
      </c>
      <c r="AV6" s="53">
        <v>2.8</v>
      </c>
      <c r="AW6" s="53">
        <v>63.6</v>
      </c>
      <c r="AX6" s="53">
        <v>-3.3002780999999998E-3</v>
      </c>
      <c r="AY6" s="53">
        <v>1.4508409E-2</v>
      </c>
      <c r="AZ6" s="53">
        <v>-1.6122279E-2</v>
      </c>
      <c r="BA6" s="53">
        <v>5.7682438000000004E-3</v>
      </c>
      <c r="BB6" s="53">
        <v>9.1449974999999999E-3</v>
      </c>
      <c r="BC6" s="53">
        <v>7.3714893000000004</v>
      </c>
      <c r="BD6" s="53">
        <v>5.6167711000000002</v>
      </c>
      <c r="BE6" s="53">
        <v>5.9687076000000001</v>
      </c>
      <c r="BF6" s="53">
        <v>6.2841341999999996</v>
      </c>
      <c r="BG6" s="53">
        <v>5.9610053000000001</v>
      </c>
      <c r="BH6" s="53">
        <v>7.3388881000000001</v>
      </c>
      <c r="BI6" s="53">
        <v>4.7273877999999998</v>
      </c>
      <c r="BJ6" s="53">
        <v>63.4</v>
      </c>
      <c r="BK6" s="53">
        <v>66.900000000000006</v>
      </c>
      <c r="BL6" s="53">
        <v>64.8</v>
      </c>
      <c r="BM6" s="53">
        <v>-1.8540826E-2</v>
      </c>
      <c r="BN6" s="53">
        <v>-9.5393885999999997E-2</v>
      </c>
      <c r="BO6" s="53">
        <v>1.7179146999999999E-2</v>
      </c>
      <c r="BP6" s="53">
        <v>1.6777435E-2</v>
      </c>
      <c r="BQ6" s="53">
        <v>1.8723105E-2</v>
      </c>
      <c r="BR6" s="53">
        <v>6.9483998999999999E-3</v>
      </c>
      <c r="BS6" s="53">
        <v>1.3306722E-3</v>
      </c>
      <c r="BT6" s="53">
        <v>3.26</v>
      </c>
      <c r="BU6" s="53">
        <v>20.100000000000001</v>
      </c>
      <c r="BV6" s="56">
        <v>-4.6267378999999999E-5</v>
      </c>
      <c r="BW6" s="53">
        <v>0</v>
      </c>
      <c r="BX6" s="53">
        <v>1.3571994E-3</v>
      </c>
      <c r="BY6" s="53">
        <v>-6.4135939000000003E-3</v>
      </c>
      <c r="BZ6" s="53">
        <v>2.95</v>
      </c>
      <c r="CA6" s="53">
        <v>3.27</v>
      </c>
      <c r="CB6" s="53">
        <v>3.72</v>
      </c>
      <c r="CC6" s="53">
        <v>4.12</v>
      </c>
      <c r="CD6" s="53">
        <v>4.12</v>
      </c>
      <c r="CE6" s="53">
        <v>4.2300000000000004</v>
      </c>
      <c r="CF6" s="53">
        <v>4.8600000000000003</v>
      </c>
      <c r="CG6" s="53">
        <v>-0.01</v>
      </c>
      <c r="CH6" s="53">
        <v>0.31</v>
      </c>
      <c r="CI6" s="53">
        <v>0.76</v>
      </c>
      <c r="CJ6" s="53">
        <v>1.1599999999999999</v>
      </c>
      <c r="CK6" s="53">
        <v>1.1599999999999999</v>
      </c>
      <c r="CL6" s="53">
        <v>1.27</v>
      </c>
      <c r="CM6" s="53">
        <v>1.9</v>
      </c>
      <c r="CN6" s="53">
        <v>0</v>
      </c>
      <c r="CO6" s="53">
        <v>3.1072007999999999E-3</v>
      </c>
      <c r="CP6" s="53">
        <v>3.0837783999999998E-3</v>
      </c>
      <c r="CQ6" s="53">
        <v>1.2625795E-3</v>
      </c>
      <c r="CR6" s="53">
        <v>1.9432048999999999E-3</v>
      </c>
      <c r="CS6" s="53">
        <v>3.1535818999999998E-3</v>
      </c>
      <c r="CT6" s="53">
        <v>-5.5486605999999997E-3</v>
      </c>
      <c r="CU6" s="53">
        <v>7.5407015000000001E-3</v>
      </c>
      <c r="CV6" s="53">
        <v>3.3</v>
      </c>
      <c r="CW6" s="53">
        <v>9.0713275000000003E-3</v>
      </c>
      <c r="CX6" s="53">
        <v>63.6</v>
      </c>
      <c r="CY6" s="53">
        <v>0</v>
      </c>
      <c r="CZ6" s="53">
        <v>2.998503E-3</v>
      </c>
      <c r="DA6" s="53">
        <v>0</v>
      </c>
      <c r="DB6" s="53">
        <v>6.3291351000000001E-3</v>
      </c>
      <c r="DC6" s="53">
        <v>9.8366650999999992E-3</v>
      </c>
      <c r="DD6" s="53">
        <v>3.4512510999999999E-4</v>
      </c>
      <c r="DE6" s="53">
        <v>2.2346378000000001E-3</v>
      </c>
      <c r="DF6" s="53">
        <v>3.3726845000000001E-3</v>
      </c>
      <c r="DG6" s="53">
        <v>0</v>
      </c>
      <c r="DH6" s="53">
        <v>0</v>
      </c>
      <c r="DI6" s="53">
        <v>0</v>
      </c>
      <c r="DJ6" s="53">
        <v>4.3384015999999997E-3</v>
      </c>
      <c r="DK6" s="53">
        <v>3.4542348999999999E-3</v>
      </c>
      <c r="DL6" s="53">
        <v>0</v>
      </c>
      <c r="DM6" s="53">
        <v>0</v>
      </c>
      <c r="DN6" s="53">
        <v>6.9444724000000003E-3</v>
      </c>
      <c r="DO6" s="53">
        <v>4.5558164999999996E-3</v>
      </c>
      <c r="DP6" s="53">
        <v>96.9</v>
      </c>
    </row>
    <row r="7" spans="1:120" x14ac:dyDescent="0.55000000000000004">
      <c r="A7" s="55" t="s">
        <v>1835</v>
      </c>
      <c r="B7" s="53">
        <v>8.2867502999999995E-3</v>
      </c>
      <c r="C7" s="53">
        <v>9.5627551000000005E-3</v>
      </c>
      <c r="D7" s="53">
        <v>4.7554436999999996E-3</v>
      </c>
      <c r="E7" s="53">
        <v>2.0121006E-2</v>
      </c>
      <c r="F7" s="53">
        <v>0</v>
      </c>
      <c r="G7" s="53">
        <v>3.1893734999999999E-2</v>
      </c>
      <c r="H7" s="53">
        <v>5.6386937E-3</v>
      </c>
      <c r="I7" s="53">
        <v>2.5433101999999999E-2</v>
      </c>
      <c r="J7" s="53">
        <v>3.4050126E-2</v>
      </c>
      <c r="K7" s="53">
        <v>8.9157408000000004E-3</v>
      </c>
      <c r="L7" s="53">
        <v>1.3840346E-2</v>
      </c>
      <c r="M7" s="53">
        <v>2.1438250999999998E-2</v>
      </c>
      <c r="N7" s="53">
        <v>3.5322639999999998E-3</v>
      </c>
      <c r="O7" s="53">
        <v>2.1934364000000001E-2</v>
      </c>
      <c r="P7" s="53">
        <v>1.4439639000000001E-2</v>
      </c>
      <c r="Q7" s="53">
        <v>1.4927891E-2</v>
      </c>
      <c r="R7" s="53">
        <v>84.915999999999997</v>
      </c>
      <c r="S7" s="53">
        <v>68.2</v>
      </c>
      <c r="T7" s="53">
        <v>73.900000000000006</v>
      </c>
      <c r="U7" s="53">
        <v>7.0248903000000003E-3</v>
      </c>
      <c r="V7" s="53">
        <v>7.8885499999999994E-3</v>
      </c>
      <c r="W7" s="53">
        <v>0</v>
      </c>
      <c r="X7" s="53">
        <v>-0.21072103</v>
      </c>
      <c r="Y7" s="53">
        <v>-1.0659088E-3</v>
      </c>
      <c r="Z7" s="53">
        <v>5.4337676000000004E-4</v>
      </c>
      <c r="AA7" s="53">
        <v>5.0999999999999996</v>
      </c>
      <c r="AB7" s="53">
        <v>14.7</v>
      </c>
      <c r="AC7" s="53">
        <v>1479</v>
      </c>
      <c r="AD7" s="53">
        <v>1005</v>
      </c>
      <c r="AE7" s="53">
        <v>965</v>
      </c>
      <c r="AF7" s="53">
        <v>390</v>
      </c>
      <c r="AG7" s="53">
        <v>5.4432628999999998E-3</v>
      </c>
      <c r="AH7" s="53">
        <v>6.2751543000000003E-3</v>
      </c>
      <c r="AI7" s="53">
        <v>5.8326207999999996E-3</v>
      </c>
      <c r="AJ7" s="53">
        <v>8.0429387999999997E-3</v>
      </c>
      <c r="AK7" s="53">
        <v>-3.2921810999999999E-4</v>
      </c>
      <c r="AL7" s="53">
        <v>6.8491378999999998E-3</v>
      </c>
      <c r="AM7" s="53">
        <v>1.0014314E-2</v>
      </c>
      <c r="AN7" s="53">
        <v>2.7382272999999999E-3</v>
      </c>
      <c r="AO7" s="53">
        <v>5.1983115999999999E-3</v>
      </c>
      <c r="AP7" s="53">
        <v>2.9784087999999999E-3</v>
      </c>
      <c r="AQ7" s="53">
        <v>1.1118759000000001E-2</v>
      </c>
      <c r="AR7" s="53">
        <v>2.3649991E-3</v>
      </c>
      <c r="AS7" s="53">
        <v>3.2598711000000002E-3</v>
      </c>
      <c r="AT7" s="53">
        <v>7.4822300999999997E-4</v>
      </c>
      <c r="AU7" s="53">
        <v>40.6</v>
      </c>
      <c r="AV7" s="53">
        <v>2.9</v>
      </c>
      <c r="AW7" s="53">
        <v>64.8</v>
      </c>
      <c r="AX7" s="53">
        <v>1.1895736000000001E-2</v>
      </c>
      <c r="AY7" s="53">
        <v>2.2615626000000002E-3</v>
      </c>
      <c r="AZ7" s="53">
        <v>1.9103128E-2</v>
      </c>
      <c r="BA7" s="53">
        <v>6.6868568E-3</v>
      </c>
      <c r="BB7" s="53">
        <v>-1.1961901E-2</v>
      </c>
      <c r="BC7" s="53">
        <v>7.3118862</v>
      </c>
      <c r="BD7" s="53">
        <v>5.5606815999999997</v>
      </c>
      <c r="BE7" s="53">
        <v>5.8721177999999998</v>
      </c>
      <c r="BF7" s="53">
        <v>6.1882640999999996</v>
      </c>
      <c r="BG7" s="53">
        <v>5.9814141999999997</v>
      </c>
      <c r="BH7" s="53">
        <v>7.3218496999999996</v>
      </c>
      <c r="BI7" s="53">
        <v>4.7874917000000003</v>
      </c>
      <c r="BJ7" s="53">
        <v>63.8</v>
      </c>
      <c r="BK7" s="53">
        <v>69.900000000000006</v>
      </c>
      <c r="BL7" s="53">
        <v>63</v>
      </c>
      <c r="BM7" s="53">
        <v>-2.8313586000000002E-2</v>
      </c>
      <c r="BN7" s="53">
        <v>4.6331650000000002E-2</v>
      </c>
      <c r="BO7" s="53">
        <v>1.5599926E-2</v>
      </c>
      <c r="BP7" s="53">
        <v>1.4949001E-2</v>
      </c>
      <c r="BQ7" s="53">
        <v>1.9023417000000001E-2</v>
      </c>
      <c r="BR7" s="53">
        <v>4.2713924E-2</v>
      </c>
      <c r="BS7" s="53">
        <v>-1.8340929999999998E-2</v>
      </c>
      <c r="BT7" s="53">
        <v>3.21</v>
      </c>
      <c r="BU7" s="53">
        <v>20.09</v>
      </c>
      <c r="BV7" s="56">
        <v>4.6267378999999999E-5</v>
      </c>
      <c r="BW7" s="53">
        <v>0</v>
      </c>
      <c r="BX7" s="53">
        <v>-7.0679287999999999E-4</v>
      </c>
      <c r="BY7" s="53">
        <v>-6.2285894000000004E-4</v>
      </c>
      <c r="BZ7" s="53">
        <v>2.84</v>
      </c>
      <c r="CA7" s="53">
        <v>3.32</v>
      </c>
      <c r="CB7" s="53">
        <v>3.96</v>
      </c>
      <c r="CC7" s="53">
        <v>4.3499999999999996</v>
      </c>
      <c r="CD7" s="53">
        <v>4.3099999999999996</v>
      </c>
      <c r="CE7" s="53">
        <v>4.37</v>
      </c>
      <c r="CF7" s="53">
        <v>4.96</v>
      </c>
      <c r="CG7" s="53">
        <v>-0.06</v>
      </c>
      <c r="CH7" s="53">
        <v>0.42</v>
      </c>
      <c r="CI7" s="53">
        <v>1.06</v>
      </c>
      <c r="CJ7" s="53">
        <v>1.45</v>
      </c>
      <c r="CK7" s="53">
        <v>1.41</v>
      </c>
      <c r="CL7" s="53">
        <v>1.47</v>
      </c>
      <c r="CM7" s="53">
        <v>2.06</v>
      </c>
      <c r="CN7" s="53">
        <v>7.1326979000000002E-3</v>
      </c>
      <c r="CO7" s="53">
        <v>7.2128082000000003E-3</v>
      </c>
      <c r="CP7" s="53">
        <v>7.1587146999999999E-3</v>
      </c>
      <c r="CQ7" s="53">
        <v>6.8052633000000003E-3</v>
      </c>
      <c r="CR7" s="53">
        <v>9.0881185E-4</v>
      </c>
      <c r="CS7" s="53">
        <v>-5.2313639999999996E-3</v>
      </c>
      <c r="CT7" s="53">
        <v>-1.031782E-2</v>
      </c>
      <c r="CU7" s="53">
        <v>1.6020665E-2</v>
      </c>
      <c r="CV7" s="53">
        <v>5.8</v>
      </c>
      <c r="CW7" s="53">
        <v>1.0718478E-2</v>
      </c>
      <c r="CX7" s="53">
        <v>65.099999999999994</v>
      </c>
      <c r="CY7" s="53">
        <v>3.0075211E-3</v>
      </c>
      <c r="CZ7" s="53">
        <v>-2.998503E-3</v>
      </c>
      <c r="DA7" s="53">
        <v>6.4935293000000002E-3</v>
      </c>
      <c r="DB7" s="53">
        <v>-6.3291351000000001E-3</v>
      </c>
      <c r="DC7" s="53">
        <v>1.0990847E-2</v>
      </c>
      <c r="DD7" s="53">
        <v>2.0682531E-3</v>
      </c>
      <c r="DE7" s="53">
        <v>2.2296553000000002E-3</v>
      </c>
      <c r="DF7" s="53">
        <v>0</v>
      </c>
      <c r="DG7" s="53">
        <v>4.6838493E-3</v>
      </c>
      <c r="DH7" s="53">
        <v>3.0075211E-3</v>
      </c>
      <c r="DI7" s="53">
        <v>2.6075633999999999E-3</v>
      </c>
      <c r="DJ7" s="53">
        <v>4.3196611000000003E-3</v>
      </c>
      <c r="DK7" s="53">
        <v>3.4423442E-3</v>
      </c>
      <c r="DL7" s="53">
        <v>0</v>
      </c>
      <c r="DM7" s="53">
        <v>0</v>
      </c>
      <c r="DN7" s="53">
        <v>6.8965791000000004E-3</v>
      </c>
      <c r="DO7" s="53">
        <v>0</v>
      </c>
      <c r="DP7" s="53">
        <v>97.5</v>
      </c>
    </row>
    <row r="8" spans="1:120" x14ac:dyDescent="0.55000000000000004">
      <c r="A8" s="55" t="s">
        <v>1836</v>
      </c>
      <c r="B8" s="53">
        <v>7.0366107999999998E-3</v>
      </c>
      <c r="C8" s="53">
        <v>7.1413385999999999E-3</v>
      </c>
      <c r="D8" s="53">
        <v>-4.7554436999999996E-3</v>
      </c>
      <c r="E8" s="53">
        <v>7.4583651999999999E-3</v>
      </c>
      <c r="F8" s="53">
        <v>-7.0336312999999999E-3</v>
      </c>
      <c r="G8" s="53">
        <v>2.3250402999999999E-2</v>
      </c>
      <c r="H8" s="53">
        <v>3.3680174999999998E-3</v>
      </c>
      <c r="I8" s="53">
        <v>-6.5871493999999997E-3</v>
      </c>
      <c r="J8" s="53">
        <v>-7.3628568000000004E-3</v>
      </c>
      <c r="K8" s="53">
        <v>-3.0053328000000002E-3</v>
      </c>
      <c r="L8" s="53">
        <v>1.1279012E-3</v>
      </c>
      <c r="M8" s="53">
        <v>8.8711080000000008E-3</v>
      </c>
      <c r="N8" s="53">
        <v>-4.7315103999999997E-3</v>
      </c>
      <c r="O8" s="53">
        <v>-1.9820707E-2</v>
      </c>
      <c r="P8" s="53">
        <v>1.0354887E-2</v>
      </c>
      <c r="Q8" s="53">
        <v>1.1640972000000001E-3</v>
      </c>
      <c r="R8" s="53">
        <v>84.769000000000005</v>
      </c>
      <c r="S8" s="53">
        <v>64.400000000000006</v>
      </c>
      <c r="T8" s="53">
        <v>66.3</v>
      </c>
      <c r="U8" s="53">
        <v>3.4940255000000002E-3</v>
      </c>
      <c r="V8" s="53">
        <v>3.4281431999999999E-3</v>
      </c>
      <c r="W8" s="53">
        <v>5.1293294000000003E-2</v>
      </c>
      <c r="X8" s="53">
        <v>-0.14502577</v>
      </c>
      <c r="Y8" s="53">
        <v>2.3157450000000001E-3</v>
      </c>
      <c r="Z8" s="53">
        <v>3.8968570000000001E-3</v>
      </c>
      <c r="AA8" s="53">
        <v>5</v>
      </c>
      <c r="AB8" s="53">
        <v>14.9</v>
      </c>
      <c r="AC8" s="53">
        <v>1522</v>
      </c>
      <c r="AD8" s="53">
        <v>963</v>
      </c>
      <c r="AE8" s="53">
        <v>963</v>
      </c>
      <c r="AF8" s="53">
        <v>415</v>
      </c>
      <c r="AG8" s="53">
        <v>3.0278699000000002E-3</v>
      </c>
      <c r="AH8" s="53">
        <v>3.8472154999999999E-3</v>
      </c>
      <c r="AI8" s="53">
        <v>6.2323557999999996E-3</v>
      </c>
      <c r="AJ8" s="53">
        <v>6.6533844999999998E-3</v>
      </c>
      <c r="AK8" s="53">
        <v>3.2873138999999999E-3</v>
      </c>
      <c r="AL8" s="53">
        <v>6.7435925000000002E-3</v>
      </c>
      <c r="AM8" s="53">
        <v>8.3560127000000001E-3</v>
      </c>
      <c r="AN8" s="53">
        <v>4.6378475999999998E-3</v>
      </c>
      <c r="AO8" s="53">
        <v>1.0059596000000001E-3</v>
      </c>
      <c r="AP8" s="53">
        <v>0</v>
      </c>
      <c r="AQ8" s="53">
        <v>1.7963001000000001E-3</v>
      </c>
      <c r="AR8" s="53">
        <v>3.1446566999999998E-3</v>
      </c>
      <c r="AS8" s="53">
        <v>2.5438114000000001E-3</v>
      </c>
      <c r="AT8" s="53">
        <v>-1.6218579999999999E-3</v>
      </c>
      <c r="AU8" s="53">
        <v>40.5</v>
      </c>
      <c r="AV8" s="53">
        <v>2.9</v>
      </c>
      <c r="AW8" s="53">
        <v>62.2</v>
      </c>
      <c r="AX8" s="53">
        <v>3.9839749999999998E-3</v>
      </c>
      <c r="AY8" s="53">
        <v>1.0604168000000001E-2</v>
      </c>
      <c r="AZ8" s="53">
        <v>1.020104E-3</v>
      </c>
      <c r="BA8" s="53">
        <v>5.2749698000000003E-3</v>
      </c>
      <c r="BB8" s="53">
        <v>-6.7749917E-3</v>
      </c>
      <c r="BC8" s="53">
        <v>7.3152184</v>
      </c>
      <c r="BD8" s="53">
        <v>5.5373343000000004</v>
      </c>
      <c r="BE8" s="53">
        <v>5.8377303999999999</v>
      </c>
      <c r="BF8" s="53">
        <v>6.2499751999999997</v>
      </c>
      <c r="BG8" s="53">
        <v>5.9610053000000001</v>
      </c>
      <c r="BH8" s="53">
        <v>7.3065313999999999</v>
      </c>
      <c r="BI8" s="53">
        <v>4.8121843999999996</v>
      </c>
      <c r="BJ8" s="53">
        <v>65.599999999999994</v>
      </c>
      <c r="BK8" s="53">
        <v>64.2</v>
      </c>
      <c r="BL8" s="53">
        <v>63.7</v>
      </c>
      <c r="BM8" s="53">
        <v>2.4232836999999998E-3</v>
      </c>
      <c r="BN8" s="53">
        <v>2.4488893000000001E-2</v>
      </c>
      <c r="BO8" s="53">
        <v>-8.7449950000000002E-3</v>
      </c>
      <c r="BP8" s="53">
        <v>-8.6640638999999995E-3</v>
      </c>
      <c r="BQ8" s="53">
        <v>-5.4909698999999999E-3</v>
      </c>
      <c r="BR8" s="53">
        <v>1.0895527E-2</v>
      </c>
      <c r="BS8" s="53">
        <v>-3.9600018000000001E-2</v>
      </c>
      <c r="BT8" s="53">
        <v>3.23</v>
      </c>
      <c r="BU8" s="53">
        <v>18.97</v>
      </c>
      <c r="BV8" s="53">
        <v>-2.6406631000000002E-3</v>
      </c>
      <c r="BW8" s="53">
        <v>0</v>
      </c>
      <c r="BX8" s="53">
        <v>-7.1084828999999996E-4</v>
      </c>
      <c r="BY8" s="53">
        <v>-4.1623368999999999E-3</v>
      </c>
      <c r="BZ8" s="53">
        <v>3.21</v>
      </c>
      <c r="CA8" s="53">
        <v>3.52</v>
      </c>
      <c r="CB8" s="53">
        <v>4.07</v>
      </c>
      <c r="CC8" s="53">
        <v>4.5</v>
      </c>
      <c r="CD8" s="53">
        <v>4.34</v>
      </c>
      <c r="CE8" s="53">
        <v>4.46</v>
      </c>
      <c r="CF8" s="53">
        <v>5.04</v>
      </c>
      <c r="CG8" s="53">
        <v>-0.18</v>
      </c>
      <c r="CH8" s="53">
        <v>0.13</v>
      </c>
      <c r="CI8" s="53">
        <v>0.68</v>
      </c>
      <c r="CJ8" s="53">
        <v>1.1100000000000001</v>
      </c>
      <c r="CK8" s="53">
        <v>0.95</v>
      </c>
      <c r="CL8" s="53">
        <v>1.07</v>
      </c>
      <c r="CM8" s="53">
        <v>1.65</v>
      </c>
      <c r="CN8" s="53">
        <v>3.5473609000000001E-3</v>
      </c>
      <c r="CO8" s="53">
        <v>6.4813461999999999E-3</v>
      </c>
      <c r="CP8" s="53">
        <v>6.4330676999999996E-3</v>
      </c>
      <c r="CQ8" s="53">
        <v>3.7526257000000001E-3</v>
      </c>
      <c r="CR8" s="53">
        <v>4.6636639999999999E-4</v>
      </c>
      <c r="CS8" s="53">
        <v>-7.8075747999999997E-3</v>
      </c>
      <c r="CT8" s="53">
        <v>-2.6917145999999999E-2</v>
      </c>
      <c r="CU8" s="53">
        <v>1.2953549E-2</v>
      </c>
      <c r="CV8" s="53">
        <v>5.6</v>
      </c>
      <c r="CW8" s="53">
        <v>1.3015047E-2</v>
      </c>
      <c r="CX8" s="53">
        <v>69.5</v>
      </c>
      <c r="CY8" s="53">
        <v>-3.0075211E-3</v>
      </c>
      <c r="CZ8" s="53">
        <v>2.998503E-3</v>
      </c>
      <c r="DA8" s="53">
        <v>0</v>
      </c>
      <c r="DB8" s="53">
        <v>-6.3694483000000003E-3</v>
      </c>
      <c r="DC8" s="53">
        <v>9.0160723000000005E-3</v>
      </c>
      <c r="DD8" s="53">
        <v>2.4075678000000001E-3</v>
      </c>
      <c r="DE8" s="53">
        <v>2.2246950000000001E-3</v>
      </c>
      <c r="DF8" s="53">
        <v>3.3613477E-3</v>
      </c>
      <c r="DG8" s="53">
        <v>4.6620131E-3</v>
      </c>
      <c r="DH8" s="53">
        <v>0</v>
      </c>
      <c r="DI8" s="53">
        <v>0</v>
      </c>
      <c r="DJ8" s="53">
        <v>0</v>
      </c>
      <c r="DK8" s="53">
        <v>3.4305351000000002E-3</v>
      </c>
      <c r="DL8" s="53">
        <v>3.2520354E-3</v>
      </c>
      <c r="DM8" s="53">
        <v>3.3726845000000001E-3</v>
      </c>
      <c r="DN8" s="53">
        <v>3.4305351000000002E-3</v>
      </c>
      <c r="DO8" s="53">
        <v>4.5351552E-3</v>
      </c>
      <c r="DP8" s="53">
        <v>97.2</v>
      </c>
    </row>
    <row r="9" spans="1:120" x14ac:dyDescent="0.55000000000000004">
      <c r="A9" s="55" t="s">
        <v>1837</v>
      </c>
      <c r="B9" s="53">
        <v>1.1539058E-3</v>
      </c>
      <c r="C9" s="53">
        <v>8.2342774000000001E-3</v>
      </c>
      <c r="D9" s="53">
        <v>1.3062216999999999E-2</v>
      </c>
      <c r="E9" s="53">
        <v>1.9610666999999998E-2</v>
      </c>
      <c r="F9" s="53">
        <v>8.2091001E-3</v>
      </c>
      <c r="G9" s="53">
        <v>2.1938424999999998E-3</v>
      </c>
      <c r="H9" s="53">
        <v>-1.3540671000000001E-2</v>
      </c>
      <c r="I9" s="53">
        <v>-6.1158362000000001E-2</v>
      </c>
      <c r="J9" s="53">
        <v>-0.10549086000000001</v>
      </c>
      <c r="K9" s="53">
        <v>4.7411429999999997E-3</v>
      </c>
      <c r="L9" s="53">
        <v>-1.843639E-2</v>
      </c>
      <c r="M9" s="53">
        <v>-4.9901280999999999E-2</v>
      </c>
      <c r="N9" s="53">
        <v>1.7642936000000001E-2</v>
      </c>
      <c r="O9" s="53">
        <v>-4.7466723000000002E-2</v>
      </c>
      <c r="P9" s="53">
        <v>5.1689474999999999E-3</v>
      </c>
      <c r="Q9" s="53">
        <v>-2.4236141999999999E-2</v>
      </c>
      <c r="R9" s="53">
        <v>82.98</v>
      </c>
      <c r="S9" s="53">
        <v>61.5</v>
      </c>
      <c r="T9" s="53">
        <v>64.8</v>
      </c>
      <c r="U9" s="53">
        <v>-1.5817178999999999E-3</v>
      </c>
      <c r="V9" s="53">
        <v>-1.8578733E-3</v>
      </c>
      <c r="W9" s="53">
        <v>4.8790163999999997E-2</v>
      </c>
      <c r="X9" s="53">
        <v>-0.12443008</v>
      </c>
      <c r="Y9" s="53">
        <v>2.4949959000000002E-3</v>
      </c>
      <c r="Z9" s="53">
        <v>5.2283731999999998E-3</v>
      </c>
      <c r="AA9" s="53">
        <v>5.0999999999999996</v>
      </c>
      <c r="AB9" s="53">
        <v>14.3</v>
      </c>
      <c r="AC9" s="53">
        <v>1591</v>
      </c>
      <c r="AD9" s="53">
        <v>1047</v>
      </c>
      <c r="AE9" s="53">
        <v>889</v>
      </c>
      <c r="AF9" s="53">
        <v>394</v>
      </c>
      <c r="AG9" s="53">
        <v>1.4732349E-3</v>
      </c>
      <c r="AH9" s="53">
        <v>1.1622426E-3</v>
      </c>
      <c r="AI9" s="53">
        <v>1.4919270000000001E-3</v>
      </c>
      <c r="AJ9" s="53">
        <v>1.7094432999999999E-2</v>
      </c>
      <c r="AK9" s="53">
        <v>-5.2649018999999997E-3</v>
      </c>
      <c r="AL9" s="53">
        <v>2.0024742999999998E-3</v>
      </c>
      <c r="AM9" s="53">
        <v>1.8705191E-3</v>
      </c>
      <c r="AN9" s="53">
        <v>2.1750960000000001E-3</v>
      </c>
      <c r="AO9" s="53">
        <v>1.4614099E-3</v>
      </c>
      <c r="AP9" s="53">
        <v>0</v>
      </c>
      <c r="AQ9" s="53">
        <v>8.0728353000000005E-4</v>
      </c>
      <c r="AR9" s="53">
        <v>3.1347988000000001E-3</v>
      </c>
      <c r="AS9" s="53">
        <v>7.0546740000000001E-4</v>
      </c>
      <c r="AT9" s="53">
        <v>3.2410897999999998E-3</v>
      </c>
      <c r="AU9" s="53">
        <v>40.200000000000003</v>
      </c>
      <c r="AV9" s="53">
        <v>2.8</v>
      </c>
      <c r="AW9" s="53">
        <v>59</v>
      </c>
      <c r="AX9" s="53">
        <v>-3.0169213000000002E-3</v>
      </c>
      <c r="AY9" s="53">
        <v>-1.0652233000000001E-2</v>
      </c>
      <c r="AZ9" s="53">
        <v>-7.0783458E-3</v>
      </c>
      <c r="BA9" s="53">
        <v>4.3041121000000002E-3</v>
      </c>
      <c r="BB9" s="53">
        <v>4.1022590999999997E-2</v>
      </c>
      <c r="BC9" s="53">
        <v>7.3440728999999996</v>
      </c>
      <c r="BD9" s="53">
        <v>5.6021188000000004</v>
      </c>
      <c r="BE9" s="53">
        <v>5.9162020999999996</v>
      </c>
      <c r="BF9" s="53">
        <v>6.2785213999999998</v>
      </c>
      <c r="BG9" s="53">
        <v>5.9188938999999996</v>
      </c>
      <c r="BH9" s="53">
        <v>7.2806971999999996</v>
      </c>
      <c r="BI9" s="53">
        <v>4.8675344999999997</v>
      </c>
      <c r="BJ9" s="53">
        <v>62</v>
      </c>
      <c r="BK9" s="53">
        <v>61.3</v>
      </c>
      <c r="BL9" s="53">
        <v>59.1</v>
      </c>
      <c r="BM9" s="53">
        <v>-2.6399783E-2</v>
      </c>
      <c r="BN9" s="53">
        <v>1.1853633000000001E-2</v>
      </c>
      <c r="BO9" s="53">
        <v>3.8920383000000003E-2</v>
      </c>
      <c r="BP9" s="53">
        <v>3.8912758999999998E-2</v>
      </c>
      <c r="BQ9" s="53">
        <v>3.9376415999999997E-2</v>
      </c>
      <c r="BR9" s="53">
        <v>3.4501696999999998E-2</v>
      </c>
      <c r="BS9" s="53">
        <v>3.7566347999999999E-2</v>
      </c>
      <c r="BT9" s="53">
        <v>3.11</v>
      </c>
      <c r="BU9" s="53">
        <v>19.72</v>
      </c>
      <c r="BV9" s="53">
        <v>-4.4078925E-4</v>
      </c>
      <c r="BW9" s="53">
        <v>0</v>
      </c>
      <c r="BX9" s="53">
        <v>-3.1649001999999997E-4</v>
      </c>
      <c r="BY9" s="53">
        <v>-1.7742528999999999E-3</v>
      </c>
      <c r="BZ9" s="53">
        <v>3.2</v>
      </c>
      <c r="CA9" s="53">
        <v>3.82</v>
      </c>
      <c r="CB9" s="53">
        <v>4.3899999999999997</v>
      </c>
      <c r="CC9" s="53">
        <v>4.58</v>
      </c>
      <c r="CD9" s="53">
        <v>4.4000000000000004</v>
      </c>
      <c r="CE9" s="53">
        <v>4.47</v>
      </c>
      <c r="CF9" s="53">
        <v>5.08</v>
      </c>
      <c r="CG9" s="53">
        <v>-0.24</v>
      </c>
      <c r="CH9" s="53">
        <v>0.38</v>
      </c>
      <c r="CI9" s="53">
        <v>0.95</v>
      </c>
      <c r="CJ9" s="53">
        <v>1.1399999999999999</v>
      </c>
      <c r="CK9" s="53">
        <v>0.96</v>
      </c>
      <c r="CL9" s="53">
        <v>1.03</v>
      </c>
      <c r="CM9" s="53">
        <v>1.64</v>
      </c>
      <c r="CN9" s="53">
        <v>3.5348215999999998E-3</v>
      </c>
      <c r="CO9" s="53">
        <v>3.7332471999999999E-3</v>
      </c>
      <c r="CP9" s="53">
        <v>3.7055794000000002E-3</v>
      </c>
      <c r="CQ9" s="53">
        <v>1.6144423000000001E-3</v>
      </c>
      <c r="CR9" s="53">
        <v>3.5764191E-3</v>
      </c>
      <c r="CS9" s="53">
        <v>1.2409018000000001E-2</v>
      </c>
      <c r="CT9" s="53">
        <v>1.0400767E-2</v>
      </c>
      <c r="CU9" s="53">
        <v>-2.6133642E-3</v>
      </c>
      <c r="CV9" s="53">
        <v>-0.2</v>
      </c>
      <c r="CW9" s="53">
        <v>1.3101888000000001E-2</v>
      </c>
      <c r="CX9" s="53">
        <v>63.9</v>
      </c>
      <c r="CY9" s="53">
        <v>-3.0165934999999999E-3</v>
      </c>
      <c r="CZ9" s="53">
        <v>-2.998503E-3</v>
      </c>
      <c r="DA9" s="53">
        <v>-3.2414939000000001E-3</v>
      </c>
      <c r="DB9" s="53">
        <v>-9.6308930999999993E-3</v>
      </c>
      <c r="DC9" s="53">
        <v>-4.0316383000000003E-3</v>
      </c>
      <c r="DD9" s="53">
        <v>1.373155E-3</v>
      </c>
      <c r="DE9" s="53">
        <v>2.2197567000000001E-3</v>
      </c>
      <c r="DF9" s="53">
        <v>3.3500868999999998E-3</v>
      </c>
      <c r="DG9" s="53">
        <v>0</v>
      </c>
      <c r="DH9" s="53">
        <v>0</v>
      </c>
      <c r="DI9" s="53">
        <v>2.6007817000000002E-3</v>
      </c>
      <c r="DJ9" s="53">
        <v>4.3010818999999999E-3</v>
      </c>
      <c r="DK9" s="53">
        <v>0</v>
      </c>
      <c r="DL9" s="53">
        <v>3.2414939000000001E-3</v>
      </c>
      <c r="DM9" s="53">
        <v>3.3613477E-3</v>
      </c>
      <c r="DN9" s="53">
        <v>3.4188067000000002E-3</v>
      </c>
      <c r="DO9" s="53">
        <v>0</v>
      </c>
      <c r="DP9" s="53">
        <v>96.9</v>
      </c>
    </row>
    <row r="10" spans="1:120" x14ac:dyDescent="0.55000000000000004">
      <c r="A10" s="55" t="s">
        <v>1838</v>
      </c>
      <c r="B10" s="53">
        <v>-7.0284672999999997E-3</v>
      </c>
      <c r="C10" s="53">
        <v>-2.3457400999999998E-3</v>
      </c>
      <c r="D10" s="53">
        <v>1.1626256E-3</v>
      </c>
      <c r="E10" s="53">
        <v>-2.8306655999999999E-2</v>
      </c>
      <c r="F10" s="53">
        <v>1.1608220000000001E-2</v>
      </c>
      <c r="G10" s="53">
        <v>-8.7649180999999996E-3</v>
      </c>
      <c r="H10" s="53">
        <v>-3.2326698000000001E-2</v>
      </c>
      <c r="I10" s="53">
        <v>-7.8981671000000003E-2</v>
      </c>
      <c r="J10" s="53">
        <v>-0.12852537</v>
      </c>
      <c r="K10" s="53">
        <v>-3.6961612E-3</v>
      </c>
      <c r="L10" s="53">
        <v>-4.0404984999999997E-2</v>
      </c>
      <c r="M10" s="53">
        <v>-6.7324488000000002E-2</v>
      </c>
      <c r="N10" s="53">
        <v>-2.3326084E-3</v>
      </c>
      <c r="O10" s="53">
        <v>-5.4497825999999999E-2</v>
      </c>
      <c r="P10" s="53">
        <v>-1.0332988E-2</v>
      </c>
      <c r="Q10" s="53">
        <v>-3.4489579999999999E-2</v>
      </c>
      <c r="R10" s="53">
        <v>79.468000000000004</v>
      </c>
      <c r="S10" s="53">
        <v>55.1</v>
      </c>
      <c r="T10" s="53">
        <v>57.4</v>
      </c>
      <c r="U10" s="53">
        <v>-5.3088266999999998E-3</v>
      </c>
      <c r="V10" s="53">
        <v>-5.3606933999999998E-3</v>
      </c>
      <c r="W10" s="53">
        <v>-4.8790163999999997E-2</v>
      </c>
      <c r="X10" s="53">
        <v>-0.19116051000000001</v>
      </c>
      <c r="Y10" s="53">
        <v>-2.5721010999999998E-3</v>
      </c>
      <c r="Z10" s="53">
        <v>-7.5726345000000003E-4</v>
      </c>
      <c r="AA10" s="53">
        <v>5.2</v>
      </c>
      <c r="AB10" s="53">
        <v>13.7</v>
      </c>
      <c r="AC10" s="53">
        <v>1607</v>
      </c>
      <c r="AD10" s="53">
        <v>1113</v>
      </c>
      <c r="AE10" s="53">
        <v>889</v>
      </c>
      <c r="AF10" s="53">
        <v>407</v>
      </c>
      <c r="AG10" s="53">
        <v>-8.2894855000000007E-3</v>
      </c>
      <c r="AH10" s="53">
        <v>-1.0132692E-2</v>
      </c>
      <c r="AI10" s="53">
        <v>-2.5177245000000001E-2</v>
      </c>
      <c r="AJ10" s="53">
        <v>-8.9978913999999993E-2</v>
      </c>
      <c r="AK10" s="53">
        <v>3.2986970000000002E-4</v>
      </c>
      <c r="AL10" s="53">
        <v>-2.6954524000000001E-2</v>
      </c>
      <c r="AM10" s="53">
        <v>-5.0244709999999998E-2</v>
      </c>
      <c r="AN10" s="53">
        <v>2.7122337999999999E-3</v>
      </c>
      <c r="AO10" s="53">
        <v>2.2488309000000001E-3</v>
      </c>
      <c r="AP10" s="53">
        <v>-7.4627212000000004E-3</v>
      </c>
      <c r="AQ10" s="53">
        <v>6.0785027000000002E-3</v>
      </c>
      <c r="AR10" s="53">
        <v>1.1730206999999999E-3</v>
      </c>
      <c r="AS10" s="53">
        <v>2.2541571000000002E-3</v>
      </c>
      <c r="AT10" s="53">
        <v>2.1135085999999998E-3</v>
      </c>
      <c r="AU10" s="53">
        <v>40.299999999999997</v>
      </c>
      <c r="AV10" s="53">
        <v>2.8</v>
      </c>
      <c r="AW10" s="53">
        <v>53.6</v>
      </c>
      <c r="AX10" s="53">
        <v>6.2645786999999996E-3</v>
      </c>
      <c r="AY10" s="53">
        <v>2.3486007E-2</v>
      </c>
      <c r="AZ10" s="53">
        <v>2.9026446E-3</v>
      </c>
      <c r="BA10" s="53">
        <v>4.3910214000000003E-3</v>
      </c>
      <c r="BB10" s="53">
        <v>4.6655773999999997E-2</v>
      </c>
      <c r="BC10" s="53">
        <v>7.2654297000000003</v>
      </c>
      <c r="BD10" s="53">
        <v>5.4380793000000001</v>
      </c>
      <c r="BE10" s="53">
        <v>5.8579331999999997</v>
      </c>
      <c r="BF10" s="53">
        <v>6.1612073000000001</v>
      </c>
      <c r="BG10" s="53">
        <v>5.9295891000000003</v>
      </c>
      <c r="BH10" s="53">
        <v>7.2896105000000002</v>
      </c>
      <c r="BI10" s="53">
        <v>4.7004804</v>
      </c>
      <c r="BJ10" s="53">
        <v>50.9</v>
      </c>
      <c r="BK10" s="53">
        <v>54.4</v>
      </c>
      <c r="BL10" s="53">
        <v>57.4</v>
      </c>
      <c r="BM10" s="53">
        <v>-4.8760115999999999E-2</v>
      </c>
      <c r="BN10" s="53">
        <v>-8.1477838999999996E-2</v>
      </c>
      <c r="BO10" s="53">
        <v>-4.7044150999999996E-3</v>
      </c>
      <c r="BP10" s="53">
        <v>-5.7075863999999999E-3</v>
      </c>
      <c r="BQ10" s="53">
        <v>-7.6580822999999998E-3</v>
      </c>
      <c r="BR10" s="53">
        <v>-1.620251E-2</v>
      </c>
      <c r="BS10" s="53">
        <v>2.1039272000000001E-2</v>
      </c>
      <c r="BT10" s="53">
        <v>3.14</v>
      </c>
      <c r="BU10" s="53">
        <v>19.09</v>
      </c>
      <c r="BV10" s="53">
        <v>1.1595549E-3</v>
      </c>
      <c r="BW10" s="53">
        <v>0</v>
      </c>
      <c r="BX10" s="53">
        <v>-7.6496805999999996E-4</v>
      </c>
      <c r="BY10" s="53">
        <v>-2.8244174000000002E-3</v>
      </c>
      <c r="BZ10" s="53">
        <v>3.38</v>
      </c>
      <c r="CA10" s="53">
        <v>3.87</v>
      </c>
      <c r="CB10" s="53">
        <v>4.42</v>
      </c>
      <c r="CC10" s="53">
        <v>4.57</v>
      </c>
      <c r="CD10" s="53">
        <v>4.43</v>
      </c>
      <c r="CE10" s="53">
        <v>4.43</v>
      </c>
      <c r="CF10" s="53">
        <v>5.09</v>
      </c>
      <c r="CG10" s="53">
        <v>-0.12</v>
      </c>
      <c r="CH10" s="53">
        <v>0.37</v>
      </c>
      <c r="CI10" s="53">
        <v>0.92</v>
      </c>
      <c r="CJ10" s="53">
        <v>1.07</v>
      </c>
      <c r="CK10" s="53">
        <v>0.93</v>
      </c>
      <c r="CL10" s="53">
        <v>0.93</v>
      </c>
      <c r="CM10" s="53">
        <v>1.59</v>
      </c>
      <c r="CN10" s="53">
        <v>1.4104375E-3</v>
      </c>
      <c r="CO10" s="53">
        <v>4.0568007E-3</v>
      </c>
      <c r="CP10" s="53">
        <v>3.6918988000000002E-3</v>
      </c>
      <c r="CQ10" s="53">
        <v>2.7093341999999999E-3</v>
      </c>
      <c r="CR10" s="53">
        <v>2.3446669999999999E-3</v>
      </c>
      <c r="CS10" s="53">
        <v>5.2969554E-3</v>
      </c>
      <c r="CT10" s="53">
        <v>2.8536305E-3</v>
      </c>
      <c r="CU10" s="53">
        <v>1.2885198E-2</v>
      </c>
      <c r="CV10" s="53">
        <v>5.2</v>
      </c>
      <c r="CW10" s="53">
        <v>1.2934331E-2</v>
      </c>
      <c r="CX10" s="53">
        <v>57.6</v>
      </c>
      <c r="CY10" s="53">
        <v>-3.0257208999999998E-3</v>
      </c>
      <c r="CZ10" s="53">
        <v>-6.0241145999999999E-3</v>
      </c>
      <c r="DA10" s="53">
        <v>0</v>
      </c>
      <c r="DB10" s="53">
        <v>-9.7245499000000006E-3</v>
      </c>
      <c r="DC10" s="53">
        <v>4.9597126E-3</v>
      </c>
      <c r="DD10" s="53">
        <v>1.0286303000000001E-3</v>
      </c>
      <c r="DE10" s="53">
        <v>2.2148403000000001E-3</v>
      </c>
      <c r="DF10" s="53">
        <v>0</v>
      </c>
      <c r="DG10" s="53">
        <v>4.6403796000000002E-3</v>
      </c>
      <c r="DH10" s="53">
        <v>0</v>
      </c>
      <c r="DI10" s="53">
        <v>-2.6007817000000002E-3</v>
      </c>
      <c r="DJ10" s="53">
        <v>4.2826618000000004E-3</v>
      </c>
      <c r="DK10" s="53">
        <v>3.4188067000000002E-3</v>
      </c>
      <c r="DL10" s="53">
        <v>0</v>
      </c>
      <c r="DM10" s="53">
        <v>0</v>
      </c>
      <c r="DN10" s="53">
        <v>3.4071583000000001E-3</v>
      </c>
      <c r="DO10" s="53">
        <v>-1.3667639000000001E-2</v>
      </c>
      <c r="DP10" s="53">
        <v>96.7</v>
      </c>
    </row>
    <row r="11" spans="1:120" x14ac:dyDescent="0.55000000000000004">
      <c r="A11" s="55" t="s">
        <v>1839</v>
      </c>
      <c r="B11" s="53">
        <v>-4.7132398000000004E-3</v>
      </c>
      <c r="C11" s="53">
        <v>-3.5289598000000002E-3</v>
      </c>
      <c r="D11" s="53">
        <v>-3.543764E-3</v>
      </c>
      <c r="E11" s="53">
        <v>-3.0407132999999999E-2</v>
      </c>
      <c r="F11" s="53">
        <v>5.7657476999999997E-3</v>
      </c>
      <c r="G11" s="53">
        <v>-7.7676450000000001E-3</v>
      </c>
      <c r="H11" s="53">
        <v>-2.3768879000000001E-3</v>
      </c>
      <c r="I11" s="53">
        <v>-1.2729238999999999E-3</v>
      </c>
      <c r="J11" s="53">
        <v>-3.9730479000000003E-3</v>
      </c>
      <c r="K11" s="53">
        <v>1.3283995E-3</v>
      </c>
      <c r="L11" s="53">
        <v>-2.4247645E-3</v>
      </c>
      <c r="M11" s="53">
        <v>-8.7311096000000001E-3</v>
      </c>
      <c r="N11" s="53">
        <v>3.5108943999999998E-3</v>
      </c>
      <c r="O11" s="53">
        <v>-5.8623340000000003E-3</v>
      </c>
      <c r="P11" s="53">
        <v>1.5444078999999999E-2</v>
      </c>
      <c r="Q11" s="53">
        <v>-1.2058225E-3</v>
      </c>
      <c r="R11" s="53">
        <v>79.049000000000007</v>
      </c>
      <c r="S11" s="53">
        <v>48.3</v>
      </c>
      <c r="T11" s="53">
        <v>50.9</v>
      </c>
      <c r="U11" s="53">
        <v>7.1312985000000003E-4</v>
      </c>
      <c r="V11" s="53">
        <v>-1.1685656000000001E-4</v>
      </c>
      <c r="W11" s="53">
        <v>2.4692612999999999E-2</v>
      </c>
      <c r="X11" s="53">
        <v>-0.21691299999999999</v>
      </c>
      <c r="Y11" s="53">
        <v>-1.1418521000000001E-3</v>
      </c>
      <c r="Z11" s="53">
        <v>-1.3308066999999999E-3</v>
      </c>
      <c r="AA11" s="53">
        <v>5.5</v>
      </c>
      <c r="AB11" s="53">
        <v>13.7</v>
      </c>
      <c r="AC11" s="53">
        <v>1602</v>
      </c>
      <c r="AD11" s="53">
        <v>1275</v>
      </c>
      <c r="AE11" s="53">
        <v>895</v>
      </c>
      <c r="AF11" s="53">
        <v>449</v>
      </c>
      <c r="AG11" s="53">
        <v>6.9498580000000002E-4</v>
      </c>
      <c r="AH11" s="53">
        <v>-4.2074028999999999E-4</v>
      </c>
      <c r="AI11" s="53">
        <v>-1.4806044000000001E-3</v>
      </c>
      <c r="AJ11" s="53">
        <v>-2.4549969000000001E-2</v>
      </c>
      <c r="AK11" s="53">
        <v>-9.6106787999999995E-3</v>
      </c>
      <c r="AL11" s="53">
        <v>9.6665062999999997E-4</v>
      </c>
      <c r="AM11" s="53">
        <v>2.1831678E-4</v>
      </c>
      <c r="AN11" s="53">
        <v>1.8941962E-3</v>
      </c>
      <c r="AO11" s="53">
        <v>2.0317505999999999E-3</v>
      </c>
      <c r="AP11" s="53">
        <v>-7.4934435999999996E-4</v>
      </c>
      <c r="AQ11" s="53">
        <v>-1.9625341000000002E-3</v>
      </c>
      <c r="AR11" s="53">
        <v>2.7317090000000001E-3</v>
      </c>
      <c r="AS11" s="53">
        <v>4.0727532999999998E-3</v>
      </c>
      <c r="AT11" s="53">
        <v>6.9307207999999999E-3</v>
      </c>
      <c r="AU11" s="53">
        <v>40.1</v>
      </c>
      <c r="AV11" s="53">
        <v>2.7</v>
      </c>
      <c r="AW11" s="53">
        <v>48</v>
      </c>
      <c r="AX11" s="53">
        <v>9.8598370999999994E-3</v>
      </c>
      <c r="AY11" s="53">
        <v>2.3754305999999999E-2</v>
      </c>
      <c r="AZ11" s="53">
        <v>1.0406739999999999E-2</v>
      </c>
      <c r="BA11" s="53">
        <v>4.4063084000000004E-3</v>
      </c>
      <c r="BB11" s="53">
        <v>4.1429657E-3</v>
      </c>
      <c r="BC11" s="53">
        <v>7.3395377000000002</v>
      </c>
      <c r="BD11" s="53">
        <v>5.4889377000000001</v>
      </c>
      <c r="BE11" s="53">
        <v>5.8916442</v>
      </c>
      <c r="BF11" s="53">
        <v>6.3279367999999998</v>
      </c>
      <c r="BG11" s="53">
        <v>5.9295891000000003</v>
      </c>
      <c r="BH11" s="53">
        <v>7.2520540000000002</v>
      </c>
      <c r="BI11" s="53">
        <v>4.8040209999999997</v>
      </c>
      <c r="BJ11" s="53">
        <v>42.3</v>
      </c>
      <c r="BK11" s="53">
        <v>43.7</v>
      </c>
      <c r="BL11" s="53">
        <v>57.5</v>
      </c>
      <c r="BM11" s="53">
        <v>-4.8722625999999998E-3</v>
      </c>
      <c r="BN11" s="53">
        <v>8.5876425000000006E-2</v>
      </c>
      <c r="BO11" s="53">
        <v>-3.7148042999999999E-2</v>
      </c>
      <c r="BP11" s="53">
        <v>-4.0366150000000003E-2</v>
      </c>
      <c r="BQ11" s="53">
        <v>-4.0501733999999998E-2</v>
      </c>
      <c r="BR11" s="53">
        <v>-3.9274663000000001E-2</v>
      </c>
      <c r="BS11" s="53">
        <v>-3.5162513999999999E-2</v>
      </c>
      <c r="BT11" s="53">
        <v>3.26</v>
      </c>
      <c r="BU11" s="53">
        <v>17.100000000000001</v>
      </c>
      <c r="BV11" s="53">
        <v>2.4306974E-3</v>
      </c>
      <c r="BW11" s="53">
        <v>7.2228243999999996E-4</v>
      </c>
      <c r="BX11" s="53">
        <v>-2.0665581000000001E-3</v>
      </c>
      <c r="BY11" s="53">
        <v>-3.0425455E-3</v>
      </c>
      <c r="BZ11" s="53">
        <v>4.04</v>
      </c>
      <c r="CA11" s="53">
        <v>4.7</v>
      </c>
      <c r="CB11" s="53">
        <v>5</v>
      </c>
      <c r="CC11" s="53">
        <v>4.9000000000000004</v>
      </c>
      <c r="CD11" s="53">
        <v>4.68</v>
      </c>
      <c r="CE11" s="53">
        <v>4.5199999999999996</v>
      </c>
      <c r="CF11" s="53">
        <v>5.18</v>
      </c>
      <c r="CG11" s="53">
        <v>0.28000000000000003</v>
      </c>
      <c r="CH11" s="53">
        <v>0.94</v>
      </c>
      <c r="CI11" s="53">
        <v>1.24</v>
      </c>
      <c r="CJ11" s="53">
        <v>1.1399999999999999</v>
      </c>
      <c r="CK11" s="53">
        <v>0.92</v>
      </c>
      <c r="CL11" s="53">
        <v>0.76</v>
      </c>
      <c r="CM11" s="53">
        <v>1.42</v>
      </c>
      <c r="CN11" s="53">
        <v>-6.3626938000000003E-3</v>
      </c>
      <c r="CO11" s="53">
        <v>1.0116338999999999E-3</v>
      </c>
      <c r="CP11" s="53">
        <v>1.0045204E-3</v>
      </c>
      <c r="CQ11" s="53">
        <v>-1.4635933999999999E-3</v>
      </c>
      <c r="CR11" s="53">
        <v>1.0240656E-3</v>
      </c>
      <c r="CS11" s="53">
        <v>-3.5880914E-3</v>
      </c>
      <c r="CT11" s="53">
        <v>2.4535072999999998E-3</v>
      </c>
      <c r="CU11" s="53">
        <v>3.6795564000000002E-3</v>
      </c>
      <c r="CV11" s="53">
        <v>2.2999999999999998</v>
      </c>
      <c r="CW11" s="53">
        <v>1.2091352E-2</v>
      </c>
      <c r="CX11" s="53">
        <v>61.6</v>
      </c>
      <c r="CY11" s="53">
        <v>1.2048339E-2</v>
      </c>
      <c r="CZ11" s="53">
        <v>1.4992785E-2</v>
      </c>
      <c r="DA11" s="53">
        <v>0</v>
      </c>
      <c r="DB11" s="53">
        <v>6.4935293000000002E-3</v>
      </c>
      <c r="DC11" s="53">
        <v>7.3937489999999998E-3</v>
      </c>
      <c r="DD11" s="53">
        <v>2.3960306000000002E-3</v>
      </c>
      <c r="DE11" s="53">
        <v>2.2099456999999999E-3</v>
      </c>
      <c r="DF11" s="53">
        <v>3.3389013000000001E-3</v>
      </c>
      <c r="DG11" s="53">
        <v>4.6189459E-3</v>
      </c>
      <c r="DH11" s="53">
        <v>5.9880417999999998E-3</v>
      </c>
      <c r="DI11" s="53">
        <v>2.6007817000000002E-3</v>
      </c>
      <c r="DJ11" s="53">
        <v>4.2643988000000002E-3</v>
      </c>
      <c r="DK11" s="53">
        <v>0</v>
      </c>
      <c r="DL11" s="53">
        <v>3.2310206E-3</v>
      </c>
      <c r="DM11" s="53">
        <v>3.3500868999999998E-3</v>
      </c>
      <c r="DN11" s="53">
        <v>6.7796870000000004E-3</v>
      </c>
      <c r="DO11" s="53">
        <v>9.1324835999999996E-3</v>
      </c>
      <c r="DP11" s="53">
        <v>96.4</v>
      </c>
    </row>
    <row r="12" spans="1:120" x14ac:dyDescent="0.55000000000000004">
      <c r="A12" s="55" t="s">
        <v>1840</v>
      </c>
      <c r="B12" s="53">
        <v>-2.3649767000000002E-3</v>
      </c>
      <c r="C12" s="53">
        <v>-4.7247358000000001E-3</v>
      </c>
      <c r="D12" s="53">
        <v>-4.7272814999999996E-3</v>
      </c>
      <c r="E12" s="53">
        <v>2.2883382000000001E-2</v>
      </c>
      <c r="F12" s="53">
        <v>-1.2709725E-2</v>
      </c>
      <c r="G12" s="53">
        <v>-7.7883568999999996E-3</v>
      </c>
      <c r="H12" s="53">
        <v>-1.1768732E-3</v>
      </c>
      <c r="I12" s="53">
        <v>-1.0182296E-2</v>
      </c>
      <c r="J12" s="53">
        <v>-1.6203189999999999E-2</v>
      </c>
      <c r="K12" s="53">
        <v>-1.8824535999999999E-2</v>
      </c>
      <c r="L12" s="53">
        <v>-8.5487752000000007E-3</v>
      </c>
      <c r="M12" s="53">
        <v>-6.2929552000000003E-3</v>
      </c>
      <c r="N12" s="53">
        <v>-1.1703956E-2</v>
      </c>
      <c r="O12" s="53">
        <v>5.8623340000000003E-3</v>
      </c>
      <c r="P12" s="53">
        <v>-2.5679583000000001E-3</v>
      </c>
      <c r="Q12" s="53">
        <v>-7.2945672000000001E-3</v>
      </c>
      <c r="R12" s="53">
        <v>78.153999999999996</v>
      </c>
      <c r="S12" s="53">
        <v>49.7</v>
      </c>
      <c r="T12" s="53">
        <v>50.4</v>
      </c>
      <c r="U12" s="53">
        <v>1.4794929000000001E-3</v>
      </c>
      <c r="V12" s="53">
        <v>1.4013783000000001E-3</v>
      </c>
      <c r="W12" s="53">
        <v>-2.4692612999999999E-2</v>
      </c>
      <c r="X12" s="53">
        <v>-0.27707188999999999</v>
      </c>
      <c r="Y12" s="53">
        <v>2.1745676999999999E-3</v>
      </c>
      <c r="Z12" s="53">
        <v>3.9199572E-3</v>
      </c>
      <c r="AA12" s="53">
        <v>5.7</v>
      </c>
      <c r="AB12" s="53">
        <v>12.9</v>
      </c>
      <c r="AC12" s="53">
        <v>1750</v>
      </c>
      <c r="AD12" s="53">
        <v>1292</v>
      </c>
      <c r="AE12" s="53">
        <v>883</v>
      </c>
      <c r="AF12" s="53">
        <v>436</v>
      </c>
      <c r="AG12" s="53">
        <v>-1.1460458000000001E-3</v>
      </c>
      <c r="AH12" s="53">
        <v>-1.7734825E-3</v>
      </c>
      <c r="AI12" s="53">
        <v>-5.7953948E-3</v>
      </c>
      <c r="AJ12" s="53">
        <v>7.2833534000000004E-3</v>
      </c>
      <c r="AK12" s="53">
        <v>-9.3677499999999993E-3</v>
      </c>
      <c r="AL12" s="53">
        <v>-5.6925001000000001E-3</v>
      </c>
      <c r="AM12" s="53">
        <v>-5.4722692999999998E-3</v>
      </c>
      <c r="AN12" s="53">
        <v>-5.9653105000000003E-3</v>
      </c>
      <c r="AO12" s="53">
        <v>1.6950183000000001E-3</v>
      </c>
      <c r="AP12" s="53">
        <v>-6.0150556999999999E-3</v>
      </c>
      <c r="AQ12" s="53">
        <v>1.9625341000000002E-3</v>
      </c>
      <c r="AR12" s="53">
        <v>2.7242670999999999E-3</v>
      </c>
      <c r="AS12" s="53">
        <v>4.4749061000000003E-3</v>
      </c>
      <c r="AT12" s="53">
        <v>2.3406232000000001E-3</v>
      </c>
      <c r="AU12" s="53">
        <v>40.1</v>
      </c>
      <c r="AV12" s="53">
        <v>2.7</v>
      </c>
      <c r="AW12" s="53">
        <v>47.3</v>
      </c>
      <c r="AX12" s="53">
        <v>-6.4723497999999999E-3</v>
      </c>
      <c r="AY12" s="53">
        <v>-5.9572953999999997E-2</v>
      </c>
      <c r="AZ12" s="53">
        <v>-8.8474200999999995E-4</v>
      </c>
      <c r="BA12" s="53">
        <v>4.8703745E-3</v>
      </c>
      <c r="BB12" s="53">
        <v>-0.11248783</v>
      </c>
      <c r="BC12" s="53">
        <v>7.2115567</v>
      </c>
      <c r="BD12" s="53">
        <v>5.5373343000000004</v>
      </c>
      <c r="BE12" s="53">
        <v>5.7203118000000002</v>
      </c>
      <c r="BF12" s="53">
        <v>6.0935698</v>
      </c>
      <c r="BG12" s="53">
        <v>5.8664680999999996</v>
      </c>
      <c r="BH12" s="53">
        <v>7.2137682999999999</v>
      </c>
      <c r="BI12" s="53">
        <v>4.8121843999999996</v>
      </c>
      <c r="BJ12" s="53">
        <v>39.1</v>
      </c>
      <c r="BK12" s="53">
        <v>50</v>
      </c>
      <c r="BL12" s="53">
        <v>58.5</v>
      </c>
      <c r="BM12" s="53">
        <v>-2.659827E-3</v>
      </c>
      <c r="BN12" s="53">
        <v>-3.8370297999999997E-2</v>
      </c>
      <c r="BO12" s="53">
        <v>-3.2631750999999998E-4</v>
      </c>
      <c r="BP12" s="53">
        <v>-8.7680847000000004E-4</v>
      </c>
      <c r="BQ12" s="53">
        <v>-2.7811878999999999E-3</v>
      </c>
      <c r="BR12" s="53">
        <v>1.4017602E-3</v>
      </c>
      <c r="BS12" s="53">
        <v>1.1858748000000001E-2</v>
      </c>
      <c r="BT12" s="53">
        <v>3.26</v>
      </c>
      <c r="BU12" s="53">
        <v>17.04</v>
      </c>
      <c r="BV12" s="53">
        <v>3.1856718E-3</v>
      </c>
      <c r="BW12" s="53">
        <v>3.6094567999999999E-4</v>
      </c>
      <c r="BX12" s="53">
        <v>9.1266253999999997E-4</v>
      </c>
      <c r="BY12" s="53">
        <v>-4.1063495000000002E-3</v>
      </c>
      <c r="BZ12" s="53">
        <v>4.05</v>
      </c>
      <c r="CA12" s="53">
        <v>4.53</v>
      </c>
      <c r="CB12" s="53">
        <v>4.8</v>
      </c>
      <c r="CC12" s="53">
        <v>4.72</v>
      </c>
      <c r="CD12" s="53">
        <v>4.53</v>
      </c>
      <c r="CE12" s="53">
        <v>4.57</v>
      </c>
      <c r="CF12" s="53">
        <v>5.28</v>
      </c>
      <c r="CG12" s="53">
        <v>7.0000000000000007E-2</v>
      </c>
      <c r="CH12" s="53">
        <v>0.55000000000000004</v>
      </c>
      <c r="CI12" s="53">
        <v>0.82</v>
      </c>
      <c r="CJ12" s="53">
        <v>0.74</v>
      </c>
      <c r="CK12" s="53">
        <v>0.55000000000000004</v>
      </c>
      <c r="CL12" s="53">
        <v>0.59</v>
      </c>
      <c r="CM12" s="53">
        <v>1.3</v>
      </c>
      <c r="CN12" s="53">
        <v>-3.5524015999999999E-3</v>
      </c>
      <c r="CO12" s="53">
        <v>-6.7430886000000002E-4</v>
      </c>
      <c r="CP12" s="53">
        <v>-1.0045204E-3</v>
      </c>
      <c r="CQ12" s="53">
        <v>-3.1539983E-3</v>
      </c>
      <c r="CR12" s="53">
        <v>-3.1975813999999998E-3</v>
      </c>
      <c r="CS12" s="53">
        <v>-6.4007431E-3</v>
      </c>
      <c r="CT12" s="53">
        <v>-5.110074E-3</v>
      </c>
      <c r="CU12" s="53">
        <v>6.2623897E-3</v>
      </c>
      <c r="CV12" s="53">
        <v>3.2</v>
      </c>
      <c r="CW12" s="53">
        <v>1.2627701999999999E-2</v>
      </c>
      <c r="CX12" s="53">
        <v>63.1</v>
      </c>
      <c r="CY12" s="53">
        <v>-9.0226175999999995E-3</v>
      </c>
      <c r="CZ12" s="53">
        <v>-1.1976191000000001E-2</v>
      </c>
      <c r="DA12" s="53">
        <v>0</v>
      </c>
      <c r="DB12" s="53">
        <v>-6.4935293000000002E-3</v>
      </c>
      <c r="DC12" s="53">
        <v>4.5934853000000001E-3</v>
      </c>
      <c r="DD12" s="53">
        <v>3.4129726E-3</v>
      </c>
      <c r="DE12" s="53">
        <v>0</v>
      </c>
      <c r="DF12" s="53">
        <v>3.3277901000000002E-3</v>
      </c>
      <c r="DG12" s="53">
        <v>0</v>
      </c>
      <c r="DH12" s="53">
        <v>0</v>
      </c>
      <c r="DI12" s="53">
        <v>0</v>
      </c>
      <c r="DJ12" s="53">
        <v>4.2462908999999997E-3</v>
      </c>
      <c r="DK12" s="53">
        <v>3.4071583000000001E-3</v>
      </c>
      <c r="DL12" s="53">
        <v>0</v>
      </c>
      <c r="DM12" s="53">
        <v>0</v>
      </c>
      <c r="DN12" s="53">
        <v>6.7340322000000001E-3</v>
      </c>
      <c r="DO12" s="53">
        <v>-4.5558164999999996E-3</v>
      </c>
      <c r="DP12" s="53">
        <v>96.1</v>
      </c>
    </row>
    <row r="13" spans="1:120" x14ac:dyDescent="0.55000000000000004">
      <c r="A13" s="55" t="s">
        <v>1841</v>
      </c>
      <c r="B13" s="53">
        <v>-1.0697742999999999E-2</v>
      </c>
      <c r="C13" s="53">
        <v>-1.6743981000000002E-2</v>
      </c>
      <c r="D13" s="53">
        <v>-2.1606957E-2</v>
      </c>
      <c r="E13" s="53">
        <v>-0.13154916999999999</v>
      </c>
      <c r="F13" s="53">
        <v>1.3840066999999999E-2</v>
      </c>
      <c r="G13" s="53">
        <v>-1.5801820000000001E-2</v>
      </c>
      <c r="H13" s="53">
        <v>1.6378447000000001E-2</v>
      </c>
      <c r="I13" s="53">
        <v>3.8884576999999997E-2</v>
      </c>
      <c r="J13" s="53">
        <v>6.4465255999999999E-2</v>
      </c>
      <c r="K13" s="53">
        <v>1.6734250999999999E-3</v>
      </c>
      <c r="L13" s="53">
        <v>7.3495682999999996E-3</v>
      </c>
      <c r="M13" s="53">
        <v>1.2546557E-2</v>
      </c>
      <c r="N13" s="53">
        <v>1.1624116999999999E-3</v>
      </c>
      <c r="O13" s="53">
        <v>6.4384055999999995E-2</v>
      </c>
      <c r="P13" s="53">
        <v>8.9280733000000004E-3</v>
      </c>
      <c r="Q13" s="53">
        <v>6.0872888999999996E-3</v>
      </c>
      <c r="R13" s="53">
        <v>78.504999999999995</v>
      </c>
      <c r="S13" s="53">
        <v>50.6</v>
      </c>
      <c r="T13" s="53">
        <v>51.9</v>
      </c>
      <c r="U13" s="53">
        <v>7.7995432E-3</v>
      </c>
      <c r="V13" s="53">
        <v>6.9196379999999997E-3</v>
      </c>
      <c r="W13" s="53">
        <v>0</v>
      </c>
      <c r="X13" s="53">
        <v>-0.29975465000000001</v>
      </c>
      <c r="Y13" s="53">
        <v>-5.8868688999999998E-3</v>
      </c>
      <c r="Z13" s="53">
        <v>-8.5325036999999992E-3</v>
      </c>
      <c r="AA13" s="53">
        <v>5.8</v>
      </c>
      <c r="AB13" s="53">
        <v>13.1</v>
      </c>
      <c r="AC13" s="53">
        <v>1745</v>
      </c>
      <c r="AD13" s="53">
        <v>1205</v>
      </c>
      <c r="AE13" s="53">
        <v>982</v>
      </c>
      <c r="AF13" s="53">
        <v>505</v>
      </c>
      <c r="AG13" s="53">
        <v>5.8666585E-3</v>
      </c>
      <c r="AH13" s="53">
        <v>6.0391065000000004E-3</v>
      </c>
      <c r="AI13" s="53">
        <v>1.0328986E-2</v>
      </c>
      <c r="AJ13" s="53">
        <v>4.6783867999999999E-2</v>
      </c>
      <c r="AK13" s="53">
        <v>1.0078953000000001E-3</v>
      </c>
      <c r="AL13" s="53">
        <v>1.0451689E-2</v>
      </c>
      <c r="AM13" s="53">
        <v>1.5463664E-2</v>
      </c>
      <c r="AN13" s="53">
        <v>4.2065330999999997E-3</v>
      </c>
      <c r="AO13" s="53">
        <v>3.1402888E-3</v>
      </c>
      <c r="AP13" s="53">
        <v>4.0140545999999997E-3</v>
      </c>
      <c r="AQ13" s="53">
        <v>1.4248822E-3</v>
      </c>
      <c r="AR13" s="53">
        <v>1.9413712E-3</v>
      </c>
      <c r="AS13" s="53">
        <v>3.7601882999999999E-3</v>
      </c>
      <c r="AT13" s="53">
        <v>4.9097925999999998E-3</v>
      </c>
      <c r="AU13" s="53">
        <v>39.799999999999997</v>
      </c>
      <c r="AV13" s="53">
        <v>2.4</v>
      </c>
      <c r="AW13" s="53">
        <v>48.8</v>
      </c>
      <c r="AX13" s="53">
        <v>-5.3907057E-4</v>
      </c>
      <c r="AY13" s="53">
        <v>-4.4870244000000002E-3</v>
      </c>
      <c r="AZ13" s="53">
        <v>-4.4125251999999997E-3</v>
      </c>
      <c r="BA13" s="53">
        <v>5.1882085999999999E-3</v>
      </c>
      <c r="BB13" s="53">
        <v>-0.13987453</v>
      </c>
      <c r="BC13" s="53">
        <v>7.2555912999999999</v>
      </c>
      <c r="BD13" s="53">
        <v>5.5053314999999996</v>
      </c>
      <c r="BE13" s="53">
        <v>5.7868974</v>
      </c>
      <c r="BF13" s="53">
        <v>6.2146081000000004</v>
      </c>
      <c r="BG13" s="53">
        <v>5.8406416999999999</v>
      </c>
      <c r="BH13" s="53">
        <v>7.1685799000000001</v>
      </c>
      <c r="BI13" s="53">
        <v>4.8121843999999996</v>
      </c>
      <c r="BJ13" s="53">
        <v>43.4</v>
      </c>
      <c r="BK13" s="53">
        <v>51.1</v>
      </c>
      <c r="BL13" s="53">
        <v>54.6</v>
      </c>
      <c r="BM13" s="53">
        <v>-2.2520891000000001E-2</v>
      </c>
      <c r="BN13" s="53">
        <v>-6.7477994999999999E-2</v>
      </c>
      <c r="BO13" s="53">
        <v>2.6075633999999999E-3</v>
      </c>
      <c r="BP13" s="53">
        <v>4.0269685999999999E-3</v>
      </c>
      <c r="BQ13" s="53">
        <v>6.8571696999999996E-3</v>
      </c>
      <c r="BR13" s="53">
        <v>5.8969755000000002E-3</v>
      </c>
      <c r="BS13" s="53">
        <v>-9.1096052000000007E-3</v>
      </c>
      <c r="BT13" s="53">
        <v>3.24</v>
      </c>
      <c r="BU13" s="53">
        <v>17.149999999999999</v>
      </c>
      <c r="BV13" s="53">
        <v>3.6869757999999998E-4</v>
      </c>
      <c r="BW13" s="53">
        <v>0</v>
      </c>
      <c r="BX13" s="53">
        <v>-1.2765337000000001E-3</v>
      </c>
      <c r="BY13" s="53">
        <v>2.7394390999999998E-3</v>
      </c>
      <c r="BZ13" s="53">
        <v>4.1500000000000004</v>
      </c>
      <c r="CA13" s="53">
        <v>4.54</v>
      </c>
      <c r="CB13" s="53">
        <v>4.8099999999999996</v>
      </c>
      <c r="CC13" s="53">
        <v>4.75</v>
      </c>
      <c r="CD13" s="53">
        <v>4.53</v>
      </c>
      <c r="CE13" s="53">
        <v>4.5599999999999996</v>
      </c>
      <c r="CF13" s="53">
        <v>5.26</v>
      </c>
      <c r="CG13" s="53">
        <v>0.15</v>
      </c>
      <c r="CH13" s="53">
        <v>0.54</v>
      </c>
      <c r="CI13" s="53">
        <v>0.81</v>
      </c>
      <c r="CJ13" s="53">
        <v>0.75</v>
      </c>
      <c r="CK13" s="53">
        <v>0.53</v>
      </c>
      <c r="CL13" s="53">
        <v>0.56000000000000005</v>
      </c>
      <c r="CM13" s="53">
        <v>1.26</v>
      </c>
      <c r="CN13" s="53">
        <v>-7.1199717999999995E-4</v>
      </c>
      <c r="CO13" s="53">
        <v>2.021564E-3</v>
      </c>
      <c r="CP13" s="53">
        <v>2.0080328000000001E-3</v>
      </c>
      <c r="CQ13" s="53">
        <v>1.2481187999999999E-3</v>
      </c>
      <c r="CR13" s="53">
        <v>-1.9822581999999998E-3</v>
      </c>
      <c r="CS13" s="53">
        <v>-4.5230450000000001E-4</v>
      </c>
      <c r="CT13" s="53">
        <v>4.3256064000000002E-3</v>
      </c>
      <c r="CU13" s="53">
        <v>4.4572626999999998E-3</v>
      </c>
      <c r="CV13" s="53">
        <v>1.9</v>
      </c>
      <c r="CW13" s="53">
        <v>7.8581798999999997E-3</v>
      </c>
      <c r="CX13" s="53">
        <v>65.099999999999994</v>
      </c>
      <c r="CY13" s="53">
        <v>-3.0257208999999998E-3</v>
      </c>
      <c r="CZ13" s="53">
        <v>-3.0165934999999999E-3</v>
      </c>
      <c r="DA13" s="53">
        <v>3.2414939000000001E-3</v>
      </c>
      <c r="DB13" s="53">
        <v>-6.5359709999999998E-3</v>
      </c>
      <c r="DC13" s="53">
        <v>-3.0599779000000001E-3</v>
      </c>
      <c r="DD13" s="53">
        <v>0</v>
      </c>
      <c r="DE13" s="53">
        <v>0</v>
      </c>
      <c r="DF13" s="53">
        <v>0</v>
      </c>
      <c r="DG13" s="53">
        <v>4.5977092000000002E-3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3.3500868999999998E-3</v>
      </c>
      <c r="DO13" s="53">
        <v>4.5558164999999996E-3</v>
      </c>
      <c r="DP13" s="53">
        <v>95.8</v>
      </c>
    </row>
    <row r="14" spans="1:120" x14ac:dyDescent="0.55000000000000004">
      <c r="A14" s="55" t="s">
        <v>1842</v>
      </c>
      <c r="B14" s="53">
        <v>2.9462776999999999E-2</v>
      </c>
      <c r="C14" s="53">
        <v>2.3822739999999999E-2</v>
      </c>
      <c r="D14" s="53">
        <v>3.2250727E-2</v>
      </c>
      <c r="E14" s="53">
        <v>0.12018954</v>
      </c>
      <c r="F14" s="53">
        <v>3.4302933000000002E-3</v>
      </c>
      <c r="G14" s="53">
        <v>1.4678495E-2</v>
      </c>
      <c r="H14" s="53">
        <v>4.3079204000000003E-2</v>
      </c>
      <c r="I14" s="53">
        <v>0.10166941</v>
      </c>
      <c r="J14" s="53">
        <v>0.1684167</v>
      </c>
      <c r="K14" s="53">
        <v>2.4520061999999999E-2</v>
      </c>
      <c r="L14" s="53">
        <v>6.5899050000000001E-2</v>
      </c>
      <c r="M14" s="53">
        <v>0.10411946</v>
      </c>
      <c r="N14" s="53">
        <v>1.4012215E-2</v>
      </c>
      <c r="O14" s="53">
        <v>2.0585590000000001E-2</v>
      </c>
      <c r="P14" s="53">
        <v>1.8871678999999999E-2</v>
      </c>
      <c r="Q14" s="53">
        <v>5.9974725999999999E-2</v>
      </c>
      <c r="R14" s="53">
        <v>83.567999999999998</v>
      </c>
      <c r="S14" s="53">
        <v>58.2</v>
      </c>
      <c r="T14" s="53">
        <v>61.7</v>
      </c>
      <c r="U14" s="53">
        <v>9.6781052999999999E-3</v>
      </c>
      <c r="V14" s="53">
        <v>1.0892538E-2</v>
      </c>
      <c r="W14" s="53">
        <v>0</v>
      </c>
      <c r="X14" s="53">
        <v>-0.20825494</v>
      </c>
      <c r="Y14" s="53">
        <v>1.2489479E-2</v>
      </c>
      <c r="Z14" s="53">
        <v>1.4008115999999999E-2</v>
      </c>
      <c r="AA14" s="53">
        <v>5.3</v>
      </c>
      <c r="AB14" s="53">
        <v>13.1</v>
      </c>
      <c r="AC14" s="53">
        <v>1657</v>
      </c>
      <c r="AD14" s="53">
        <v>1122</v>
      </c>
      <c r="AE14" s="53">
        <v>920</v>
      </c>
      <c r="AF14" s="53">
        <v>453</v>
      </c>
      <c r="AG14" s="53">
        <v>9.8746489999999992E-3</v>
      </c>
      <c r="AH14" s="53">
        <v>1.1054199000000001E-2</v>
      </c>
      <c r="AI14" s="53">
        <v>1.8607453999999999E-2</v>
      </c>
      <c r="AJ14" s="53">
        <v>1.2388321000000001E-2</v>
      </c>
      <c r="AK14" s="53">
        <v>1.7640664E-2</v>
      </c>
      <c r="AL14" s="53">
        <v>1.9049329E-2</v>
      </c>
      <c r="AM14" s="53">
        <v>3.3995200000000003E-2</v>
      </c>
      <c r="AN14" s="53">
        <v>0</v>
      </c>
      <c r="AO14" s="53">
        <v>4.4819519000000004E-3</v>
      </c>
      <c r="AP14" s="53">
        <v>6.2398805000000003E-3</v>
      </c>
      <c r="AQ14" s="53">
        <v>4.3511145999999999E-3</v>
      </c>
      <c r="AR14" s="53">
        <v>3.0983757999999998E-3</v>
      </c>
      <c r="AS14" s="53">
        <v>5.5447882999999998E-3</v>
      </c>
      <c r="AT14" s="53">
        <v>3.3005347000000002E-3</v>
      </c>
      <c r="AU14" s="53">
        <v>40.200000000000003</v>
      </c>
      <c r="AV14" s="53">
        <v>2.6</v>
      </c>
      <c r="AW14" s="53">
        <v>54.8</v>
      </c>
      <c r="AX14" s="53">
        <v>-5.6917662000000003E-4</v>
      </c>
      <c r="AY14" s="53">
        <v>-4.4479313999999999E-2</v>
      </c>
      <c r="AZ14" s="53">
        <v>7.9907432000000007E-3</v>
      </c>
      <c r="BA14" s="53">
        <v>3.4547792999999999E-3</v>
      </c>
      <c r="BB14" s="53">
        <v>-9.6886503999999998E-2</v>
      </c>
      <c r="BC14" s="53">
        <v>7.3783836999999997</v>
      </c>
      <c r="BD14" s="53">
        <v>5.5451774</v>
      </c>
      <c r="BE14" s="53">
        <v>5.9788857999999996</v>
      </c>
      <c r="BF14" s="53">
        <v>6.3835065999999996</v>
      </c>
      <c r="BG14" s="53">
        <v>5.8805329999999998</v>
      </c>
      <c r="BH14" s="53">
        <v>7.2399326000000004</v>
      </c>
      <c r="BI14" s="53">
        <v>4.8828018999999996</v>
      </c>
      <c r="BJ14" s="53">
        <v>49.1</v>
      </c>
      <c r="BK14" s="53">
        <v>62.8</v>
      </c>
      <c r="BL14" s="53">
        <v>53.7</v>
      </c>
      <c r="BM14" s="53">
        <v>8.1748670999999995E-2</v>
      </c>
      <c r="BN14" s="53">
        <v>7.3685664999999997E-2</v>
      </c>
      <c r="BO14" s="53">
        <v>3.2663807000000003E-2</v>
      </c>
      <c r="BP14" s="53">
        <v>3.1475639999999999E-2</v>
      </c>
      <c r="BQ14" s="53">
        <v>3.3597784999999998E-2</v>
      </c>
      <c r="BR14" s="53">
        <v>3.8101292000000002E-2</v>
      </c>
      <c r="BS14" s="53">
        <v>1.3633476E-2</v>
      </c>
      <c r="BT14" s="53">
        <v>3.18</v>
      </c>
      <c r="BU14" s="53">
        <v>17.63</v>
      </c>
      <c r="BV14" s="53">
        <v>-3.808737E-3</v>
      </c>
      <c r="BW14" s="53">
        <v>0</v>
      </c>
      <c r="BX14" s="53">
        <v>-1.5104097999999999E-3</v>
      </c>
      <c r="BY14" s="53">
        <v>9.4652159999999996E-4</v>
      </c>
      <c r="BZ14" s="53">
        <v>4.49</v>
      </c>
      <c r="CA14" s="53">
        <v>4.8499999999999996</v>
      </c>
      <c r="CB14" s="53">
        <v>5.14</v>
      </c>
      <c r="CC14" s="53">
        <v>5.01</v>
      </c>
      <c r="CD14" s="53">
        <v>4.6900000000000004</v>
      </c>
      <c r="CE14" s="53">
        <v>4.58</v>
      </c>
      <c r="CF14" s="53">
        <v>5.28</v>
      </c>
      <c r="CG14" s="53">
        <v>0.5</v>
      </c>
      <c r="CH14" s="53">
        <v>0.86</v>
      </c>
      <c r="CI14" s="53">
        <v>1.1499999999999999</v>
      </c>
      <c r="CJ14" s="53">
        <v>1.02</v>
      </c>
      <c r="CK14" s="53">
        <v>0.7</v>
      </c>
      <c r="CL14" s="53">
        <v>0.59</v>
      </c>
      <c r="CM14" s="53">
        <v>1.29</v>
      </c>
      <c r="CN14" s="53">
        <v>-2.8530690000000002E-3</v>
      </c>
      <c r="CO14" s="53">
        <v>2.3533377999999999E-3</v>
      </c>
      <c r="CP14" s="53">
        <v>2.0040087000000001E-3</v>
      </c>
      <c r="CQ14" s="53">
        <v>1.0999891E-3</v>
      </c>
      <c r="CR14" s="53">
        <v>1.4197941000000001E-3</v>
      </c>
      <c r="CS14" s="53">
        <v>5.1441834999999998E-3</v>
      </c>
      <c r="CT14" s="53">
        <v>-2.553778E-3</v>
      </c>
      <c r="CU14" s="53">
        <v>5.5123923000000002E-3</v>
      </c>
      <c r="CV14" s="53">
        <v>2.5</v>
      </c>
      <c r="CW14" s="53">
        <v>2.1947444999999999E-2</v>
      </c>
      <c r="CX14" s="53">
        <v>63.6</v>
      </c>
      <c r="CY14" s="53">
        <v>0</v>
      </c>
      <c r="CZ14" s="53">
        <v>0</v>
      </c>
      <c r="DA14" s="53">
        <v>0</v>
      </c>
      <c r="DB14" s="53">
        <v>-6.5789710999999999E-3</v>
      </c>
      <c r="DC14" s="53">
        <v>9.1519857999999999E-3</v>
      </c>
      <c r="DD14" s="53">
        <v>2.0422063000000001E-3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4.2283360999999997E-3</v>
      </c>
      <c r="DK14" s="53">
        <v>3.3955890000000001E-3</v>
      </c>
      <c r="DL14" s="53">
        <v>3.2206146999999999E-3</v>
      </c>
      <c r="DM14" s="53">
        <v>3.3389013000000001E-3</v>
      </c>
      <c r="DN14" s="53">
        <v>-3.3500868999999998E-3</v>
      </c>
      <c r="DO14" s="53">
        <v>1.3544225E-2</v>
      </c>
      <c r="DP14" s="53">
        <v>98.7</v>
      </c>
    </row>
    <row r="15" spans="1:120" x14ac:dyDescent="0.55000000000000004">
      <c r="A15" s="55" t="s">
        <v>1843</v>
      </c>
      <c r="B15" s="53">
        <v>2.4092885000000001E-2</v>
      </c>
      <c r="C15" s="53">
        <v>2.9022764E-2</v>
      </c>
      <c r="D15" s="53">
        <v>3.1218064E-2</v>
      </c>
      <c r="E15" s="53">
        <v>0.10381504</v>
      </c>
      <c r="F15" s="53">
        <v>4.5632794000000001E-3</v>
      </c>
      <c r="G15" s="53">
        <v>3.6303129000000003E-2</v>
      </c>
      <c r="H15" s="53">
        <v>0</v>
      </c>
      <c r="I15" s="53">
        <v>2.8477787000000001E-2</v>
      </c>
      <c r="J15" s="53">
        <v>3.9069764E-2</v>
      </c>
      <c r="K15" s="53">
        <v>1.5257013999999999E-2</v>
      </c>
      <c r="L15" s="53">
        <v>2.6969139999999999E-2</v>
      </c>
      <c r="M15" s="53">
        <v>3.7465779999999997E-2</v>
      </c>
      <c r="N15" s="53">
        <v>1.4975321E-2</v>
      </c>
      <c r="O15" s="53">
        <v>-1.9490048999999999E-2</v>
      </c>
      <c r="P15" s="53">
        <v>2.4672192000000002E-3</v>
      </c>
      <c r="Q15" s="53">
        <v>2.5935896E-2</v>
      </c>
      <c r="R15" s="53">
        <v>85.561999999999998</v>
      </c>
      <c r="S15" s="53">
        <v>61.5</v>
      </c>
      <c r="T15" s="53">
        <v>71.900000000000006</v>
      </c>
      <c r="U15" s="53">
        <v>3.6521873E-3</v>
      </c>
      <c r="V15" s="53">
        <v>5.1455147999999997E-3</v>
      </c>
      <c r="W15" s="53">
        <v>2.4692612999999999E-2</v>
      </c>
      <c r="X15" s="53">
        <v>-0.17316361999999999</v>
      </c>
      <c r="Y15" s="56">
        <v>9.1821743E-5</v>
      </c>
      <c r="Z15" s="53">
        <v>1.0019036E-4</v>
      </c>
      <c r="AA15" s="53">
        <v>5.2</v>
      </c>
      <c r="AB15" s="53">
        <v>13.5</v>
      </c>
      <c r="AC15" s="53">
        <v>1638</v>
      </c>
      <c r="AD15" s="53">
        <v>1045</v>
      </c>
      <c r="AE15" s="53">
        <v>915</v>
      </c>
      <c r="AF15" s="53">
        <v>450</v>
      </c>
      <c r="AG15" s="53">
        <v>2.6796043E-3</v>
      </c>
      <c r="AH15" s="53">
        <v>3.5273405000000001E-3</v>
      </c>
      <c r="AI15" s="53">
        <v>3.3244231E-3</v>
      </c>
      <c r="AJ15" s="53">
        <v>-1.2388321000000001E-2</v>
      </c>
      <c r="AK15" s="53">
        <v>-1.9321054000000001E-2</v>
      </c>
      <c r="AL15" s="53">
        <v>7.9873566999999999E-3</v>
      </c>
      <c r="AM15" s="53">
        <v>1.2352884999999999E-2</v>
      </c>
      <c r="AN15" s="53">
        <v>2.2993179999999998E-3</v>
      </c>
      <c r="AO15" s="53">
        <v>2.2783832999999998E-3</v>
      </c>
      <c r="AP15" s="53">
        <v>1.4917954000000001E-3</v>
      </c>
      <c r="AQ15" s="53">
        <v>4.2440382000000004E-3</v>
      </c>
      <c r="AR15" s="53">
        <v>1.9316212E-3</v>
      </c>
      <c r="AS15" s="53">
        <v>4.6890170000000002E-3</v>
      </c>
      <c r="AT15" s="53">
        <v>-2.0768439E-3</v>
      </c>
      <c r="AU15" s="53">
        <v>40.5</v>
      </c>
      <c r="AV15" s="53">
        <v>3</v>
      </c>
      <c r="AW15" s="53">
        <v>60.8</v>
      </c>
      <c r="AX15" s="53">
        <v>2.6628303999999998E-3</v>
      </c>
      <c r="AY15" s="53">
        <v>1.2301628E-2</v>
      </c>
      <c r="AZ15" s="53">
        <v>-1.7883236000000001E-3</v>
      </c>
      <c r="BA15" s="53">
        <v>4.7713010000000004E-3</v>
      </c>
      <c r="BB15" s="53">
        <v>0.12449159</v>
      </c>
      <c r="BC15" s="53">
        <v>7.2861916999999998</v>
      </c>
      <c r="BD15" s="53">
        <v>5.6131281</v>
      </c>
      <c r="BE15" s="53">
        <v>5.8805329999999998</v>
      </c>
      <c r="BF15" s="53">
        <v>6.2265366999999996</v>
      </c>
      <c r="BG15" s="53">
        <v>5.7745515000000003</v>
      </c>
      <c r="BH15" s="53">
        <v>6.9957662000000003</v>
      </c>
      <c r="BI15" s="53">
        <v>4.7361984000000001</v>
      </c>
      <c r="BJ15" s="53">
        <v>48.3</v>
      </c>
      <c r="BK15" s="53">
        <v>65.400000000000006</v>
      </c>
      <c r="BL15" s="53">
        <v>46.2</v>
      </c>
      <c r="BM15" s="53">
        <v>-2.5140096000000001E-2</v>
      </c>
      <c r="BN15" s="53">
        <v>-8.1976648999999999E-2</v>
      </c>
      <c r="BO15" s="53">
        <v>-2.3590511000000002E-2</v>
      </c>
      <c r="BP15" s="53">
        <v>-1.7593758000000001E-2</v>
      </c>
      <c r="BQ15" s="53">
        <v>-2.0504573000000002E-2</v>
      </c>
      <c r="BR15" s="53">
        <v>-3.0241192E-2</v>
      </c>
      <c r="BS15" s="53">
        <v>4.2788039999999998E-3</v>
      </c>
      <c r="BT15" s="53">
        <v>3.27</v>
      </c>
      <c r="BU15" s="53">
        <v>17.32</v>
      </c>
      <c r="BV15" s="53">
        <v>6.7046599999999999E-4</v>
      </c>
      <c r="BW15" s="53">
        <v>3.6081545E-4</v>
      </c>
      <c r="BX15" s="53">
        <v>4.6800675000000002E-4</v>
      </c>
      <c r="BY15" s="53">
        <v>1.9952749999999999E-3</v>
      </c>
      <c r="BZ15" s="53">
        <v>4.3499999999999996</v>
      </c>
      <c r="CA15" s="53">
        <v>4.74</v>
      </c>
      <c r="CB15" s="53">
        <v>5.03</v>
      </c>
      <c r="CC15" s="53">
        <v>4.92</v>
      </c>
      <c r="CD15" s="53">
        <v>4.72</v>
      </c>
      <c r="CE15" s="53">
        <v>4.6100000000000003</v>
      </c>
      <c r="CF15" s="53">
        <v>5.34</v>
      </c>
      <c r="CG15" s="53">
        <v>0.36</v>
      </c>
      <c r="CH15" s="53">
        <v>0.75</v>
      </c>
      <c r="CI15" s="53">
        <v>1.04</v>
      </c>
      <c r="CJ15" s="53">
        <v>0.93</v>
      </c>
      <c r="CK15" s="53">
        <v>0.73</v>
      </c>
      <c r="CL15" s="53">
        <v>0.62</v>
      </c>
      <c r="CM15" s="53">
        <v>1.35</v>
      </c>
      <c r="CN15" s="53">
        <v>0</v>
      </c>
      <c r="CO15" s="53">
        <v>1.3422821E-3</v>
      </c>
      <c r="CP15" s="53">
        <v>1.3337780999999999E-3</v>
      </c>
      <c r="CQ15" s="53">
        <v>1.7574697E-3</v>
      </c>
      <c r="CR15" s="53">
        <v>-2.1059340999999999E-3</v>
      </c>
      <c r="CS15" s="53">
        <v>-2.5236605999999998E-3</v>
      </c>
      <c r="CT15" s="53">
        <v>2.553778E-3</v>
      </c>
      <c r="CU15" s="53">
        <v>5.0866260999999999E-3</v>
      </c>
      <c r="CV15" s="53">
        <v>1.7</v>
      </c>
      <c r="CW15" s="56">
        <v>8.7479457999999993E-5</v>
      </c>
      <c r="CX15" s="53">
        <v>63.8</v>
      </c>
      <c r="CY15" s="53">
        <v>3.0257208999999998E-3</v>
      </c>
      <c r="CZ15" s="53">
        <v>3.0165934999999999E-3</v>
      </c>
      <c r="DA15" s="53">
        <v>-3.2414939000000001E-3</v>
      </c>
      <c r="DB15" s="53">
        <v>3.2948958999999998E-3</v>
      </c>
      <c r="DC15" s="53">
        <v>6.0716456000000003E-4</v>
      </c>
      <c r="DD15" s="53">
        <v>-1.3610073999999999E-3</v>
      </c>
      <c r="DE15" s="53">
        <v>0</v>
      </c>
      <c r="DF15" s="53">
        <v>-3.3277901000000002E-3</v>
      </c>
      <c r="DG15" s="53">
        <v>4.5766670000000004E-3</v>
      </c>
      <c r="DH15" s="53">
        <v>0</v>
      </c>
      <c r="DI15" s="53">
        <v>0</v>
      </c>
      <c r="DJ15" s="53">
        <v>0</v>
      </c>
      <c r="DK15" s="53">
        <v>3.3840979999999999E-3</v>
      </c>
      <c r="DL15" s="53">
        <v>0</v>
      </c>
      <c r="DM15" s="53">
        <v>-3.3389013000000001E-3</v>
      </c>
      <c r="DN15" s="53">
        <v>6.6889881999999999E-3</v>
      </c>
      <c r="DO15" s="53">
        <v>8.9286307000000006E-3</v>
      </c>
      <c r="DP15" s="53">
        <v>101.7</v>
      </c>
    </row>
    <row r="16" spans="1:120" x14ac:dyDescent="0.55000000000000004">
      <c r="A16" s="55" t="s">
        <v>1844</v>
      </c>
      <c r="B16" s="53">
        <v>-5.6735018999999999E-3</v>
      </c>
      <c r="C16" s="53">
        <v>-3.4318751000000001E-3</v>
      </c>
      <c r="D16" s="53">
        <v>-1.1450794E-2</v>
      </c>
      <c r="E16" s="53">
        <v>-1.3866085E-2</v>
      </c>
      <c r="F16" s="53">
        <v>-1.0279126E-2</v>
      </c>
      <c r="G16" s="53">
        <v>6.4822543999999999E-3</v>
      </c>
      <c r="H16" s="53">
        <v>-5.5634046999999999E-3</v>
      </c>
      <c r="I16" s="53">
        <v>-1.3048806E-2</v>
      </c>
      <c r="J16" s="53">
        <v>-1.6704093999999999E-2</v>
      </c>
      <c r="K16" s="53">
        <v>-6.1681714000000002E-3</v>
      </c>
      <c r="L16" s="53">
        <v>-7.7970360999999998E-3</v>
      </c>
      <c r="M16" s="53">
        <v>-9.7647850999999994E-3</v>
      </c>
      <c r="N16" s="53">
        <v>-8.0421607999999999E-3</v>
      </c>
      <c r="O16" s="53">
        <v>8.7076468999999993E-3</v>
      </c>
      <c r="P16" s="53">
        <v>8.6630456000000005E-3</v>
      </c>
      <c r="Q16" s="53">
        <v>-8.9346670999999999E-3</v>
      </c>
      <c r="R16" s="53">
        <v>84.611000000000004</v>
      </c>
      <c r="S16" s="53">
        <v>52.3</v>
      </c>
      <c r="T16" s="53">
        <v>58.6</v>
      </c>
      <c r="U16" s="53">
        <v>6.9669608000000002E-4</v>
      </c>
      <c r="V16" s="53">
        <v>3.9909918000000002E-4</v>
      </c>
      <c r="W16" s="53">
        <v>0</v>
      </c>
      <c r="X16" s="53">
        <v>-9.1019398000000001E-2</v>
      </c>
      <c r="Y16" s="53">
        <v>4.1689952000000001E-3</v>
      </c>
      <c r="Z16" s="53">
        <v>4.7973707000000003E-3</v>
      </c>
      <c r="AA16" s="53">
        <v>4.8</v>
      </c>
      <c r="AB16" s="53">
        <v>13.1</v>
      </c>
      <c r="AC16" s="53">
        <v>1431</v>
      </c>
      <c r="AD16" s="53">
        <v>1034</v>
      </c>
      <c r="AE16" s="53">
        <v>841</v>
      </c>
      <c r="AF16" s="53">
        <v>412</v>
      </c>
      <c r="AG16" s="53">
        <v>4.2173562999999999E-3</v>
      </c>
      <c r="AH16" s="53">
        <v>4.6189459E-3</v>
      </c>
      <c r="AI16" s="53">
        <v>5.4205874999999999E-3</v>
      </c>
      <c r="AJ16" s="53">
        <v>6.9013386000000001E-3</v>
      </c>
      <c r="AK16" s="53">
        <v>1.6016358000000001E-2</v>
      </c>
      <c r="AL16" s="53">
        <v>3.5036531999999999E-3</v>
      </c>
      <c r="AM16" s="53">
        <v>5.5555698000000001E-3</v>
      </c>
      <c r="AN16" s="53">
        <v>8.1026337999999998E-4</v>
      </c>
      <c r="AO16" s="53">
        <v>3.4675550000000002E-3</v>
      </c>
      <c r="AP16" s="53">
        <v>2.9769309999999999E-3</v>
      </c>
      <c r="AQ16" s="53">
        <v>3.6109071E-3</v>
      </c>
      <c r="AR16" s="53">
        <v>4.2364784999999999E-3</v>
      </c>
      <c r="AS16" s="53">
        <v>4.9409928000000002E-3</v>
      </c>
      <c r="AT16" s="53">
        <v>1.954796E-3</v>
      </c>
      <c r="AU16" s="53">
        <v>40.1</v>
      </c>
      <c r="AV16" s="53">
        <v>2.8</v>
      </c>
      <c r="AW16" s="53">
        <v>57.2</v>
      </c>
      <c r="AX16" s="53">
        <v>3.8462957999999998E-3</v>
      </c>
      <c r="AY16" s="53">
        <v>5.8717033000000002E-2</v>
      </c>
      <c r="AZ16" s="53">
        <v>-1.0331389999999999E-2</v>
      </c>
      <c r="BA16" s="53">
        <v>2.5122437000000002E-3</v>
      </c>
      <c r="BB16" s="53">
        <v>0.19578675000000001</v>
      </c>
      <c r="BC16" s="53">
        <v>7.3152184</v>
      </c>
      <c r="BD16" s="53">
        <v>5.5947113999999996</v>
      </c>
      <c r="BE16" s="53">
        <v>5.948035</v>
      </c>
      <c r="BF16" s="53">
        <v>6.1882640999999996</v>
      </c>
      <c r="BG16" s="53">
        <v>5.8971539000000002</v>
      </c>
      <c r="BH16" s="53">
        <v>6.9920964000000003</v>
      </c>
      <c r="BI16" s="53">
        <v>4.7535901999999997</v>
      </c>
      <c r="BJ16" s="53">
        <v>56.6</v>
      </c>
      <c r="BK16" s="53">
        <v>52.5</v>
      </c>
      <c r="BL16" s="53">
        <v>31.7</v>
      </c>
      <c r="BM16" s="53">
        <v>-2.0451845999999999E-2</v>
      </c>
      <c r="BN16" s="53">
        <v>3.3491501999999999E-2</v>
      </c>
      <c r="BO16" s="53">
        <v>-3.0459206999999999E-2</v>
      </c>
      <c r="BP16" s="53">
        <v>-3.9544735999999997E-2</v>
      </c>
      <c r="BQ16" s="53">
        <v>-4.3824195000000003E-2</v>
      </c>
      <c r="BR16" s="53">
        <v>-5.8640484999999999E-2</v>
      </c>
      <c r="BS16" s="53">
        <v>-2.7002717E-3</v>
      </c>
      <c r="BT16" s="53">
        <v>3.44</v>
      </c>
      <c r="BU16" s="53">
        <v>16.61</v>
      </c>
      <c r="BV16" s="53">
        <v>2.4699065000000002E-3</v>
      </c>
      <c r="BW16" s="53">
        <v>7.2124055999999998E-4</v>
      </c>
      <c r="BX16" s="53">
        <v>1.2600281999999999E-3</v>
      </c>
      <c r="BY16" s="53">
        <v>-1.4698165E-3</v>
      </c>
      <c r="BZ16" s="53">
        <v>3.96</v>
      </c>
      <c r="CA16" s="53">
        <v>4.3</v>
      </c>
      <c r="CB16" s="53">
        <v>4.66</v>
      </c>
      <c r="CC16" s="53">
        <v>4.6900000000000004</v>
      </c>
      <c r="CD16" s="53">
        <v>4.49</v>
      </c>
      <c r="CE16" s="53">
        <v>4.5599999999999996</v>
      </c>
      <c r="CF16" s="53">
        <v>5.34</v>
      </c>
      <c r="CG16" s="53">
        <v>-0.01</v>
      </c>
      <c r="CH16" s="53">
        <v>0.33</v>
      </c>
      <c r="CI16" s="53">
        <v>0.69</v>
      </c>
      <c r="CJ16" s="53">
        <v>0.72</v>
      </c>
      <c r="CK16" s="53">
        <v>0.52</v>
      </c>
      <c r="CL16" s="53">
        <v>0.59</v>
      </c>
      <c r="CM16" s="53">
        <v>1.37</v>
      </c>
      <c r="CN16" s="53">
        <v>-7.1454093999999998E-4</v>
      </c>
      <c r="CO16" s="53">
        <v>1.0055305000000001E-3</v>
      </c>
      <c r="CP16" s="53">
        <v>9.9916744E-4</v>
      </c>
      <c r="CQ16" s="56">
        <v>-7.3166270000000002E-5</v>
      </c>
      <c r="CR16" s="53">
        <v>-3.1426493000000001E-3</v>
      </c>
      <c r="CS16" s="53">
        <v>-1.7938109000000001E-2</v>
      </c>
      <c r="CT16" s="53">
        <v>-1.1841465000000001E-2</v>
      </c>
      <c r="CU16" s="53">
        <v>1.2703882E-2</v>
      </c>
      <c r="CV16" s="53">
        <v>5.2</v>
      </c>
      <c r="CW16" s="53">
        <v>6.2110784999999998E-3</v>
      </c>
      <c r="CX16" s="53">
        <v>60.9</v>
      </c>
      <c r="CY16" s="53">
        <v>0</v>
      </c>
      <c r="CZ16" s="53">
        <v>0</v>
      </c>
      <c r="DA16" s="53">
        <v>3.2414939000000001E-3</v>
      </c>
      <c r="DB16" s="53">
        <v>0</v>
      </c>
      <c r="DC16" s="53">
        <v>-6.0882988999999997E-3</v>
      </c>
      <c r="DD16" s="53">
        <v>1.3610073999999999E-3</v>
      </c>
      <c r="DE16" s="53">
        <v>4.4052935E-3</v>
      </c>
      <c r="DF16" s="53">
        <v>0</v>
      </c>
      <c r="DG16" s="53">
        <v>4.5558164999999996E-3</v>
      </c>
      <c r="DH16" s="53">
        <v>-2.9895388000000002E-3</v>
      </c>
      <c r="DI16" s="53">
        <v>0</v>
      </c>
      <c r="DJ16" s="53">
        <v>4.2105325000000001E-3</v>
      </c>
      <c r="DK16" s="53">
        <v>0</v>
      </c>
      <c r="DL16" s="53">
        <v>0</v>
      </c>
      <c r="DM16" s="53">
        <v>3.3389013000000001E-3</v>
      </c>
      <c r="DN16" s="53">
        <v>6.6445426999999996E-3</v>
      </c>
      <c r="DO16" s="53">
        <v>4.4345970999999998E-3</v>
      </c>
      <c r="DP16" s="53">
        <v>104.6</v>
      </c>
    </row>
    <row r="17" spans="1:120" x14ac:dyDescent="0.55000000000000004">
      <c r="A17" s="55" t="s">
        <v>1845</v>
      </c>
      <c r="B17" s="53">
        <v>-3.4416807000000002E-3</v>
      </c>
      <c r="C17" s="53">
        <v>-1.1465806999999999E-3</v>
      </c>
      <c r="D17" s="53">
        <v>1.1610885E-3</v>
      </c>
      <c r="E17" s="53">
        <v>-1.9958050000000001E-2</v>
      </c>
      <c r="F17" s="53">
        <v>9.1577881999999992E-3</v>
      </c>
      <c r="G17" s="53">
        <v>2.1514473E-3</v>
      </c>
      <c r="H17" s="53">
        <v>-1.4611392000000001E-2</v>
      </c>
      <c r="I17" s="53">
        <v>-1.6547651E-2</v>
      </c>
      <c r="J17" s="53">
        <v>-3.2088950999999998E-2</v>
      </c>
      <c r="K17" s="53">
        <v>4.3518807000000003E-4</v>
      </c>
      <c r="L17" s="53">
        <v>-1.2368478E-2</v>
      </c>
      <c r="M17" s="53">
        <v>-2.2099067999999999E-2</v>
      </c>
      <c r="N17" s="53">
        <v>3.4624635E-3</v>
      </c>
      <c r="O17" s="53">
        <v>4.3187136000000003E-3</v>
      </c>
      <c r="P17" s="53">
        <v>1.7104146000000001E-2</v>
      </c>
      <c r="Q17" s="53">
        <v>-9.0420883000000007E-3</v>
      </c>
      <c r="R17" s="53">
        <v>83.242000000000004</v>
      </c>
      <c r="S17" s="53">
        <v>47.8</v>
      </c>
      <c r="T17" s="53">
        <v>52.4</v>
      </c>
      <c r="U17" s="53">
        <v>1.5524212999999999E-3</v>
      </c>
      <c r="V17" s="53">
        <v>5.6986552999999996E-4</v>
      </c>
      <c r="W17" s="53">
        <v>-5.0010420999999999E-2</v>
      </c>
      <c r="X17" s="53">
        <v>-0.25360275999999998</v>
      </c>
      <c r="Y17" s="53">
        <v>-1.4536724000000001E-2</v>
      </c>
      <c r="Z17" s="53">
        <v>-7.7237206999999997E-3</v>
      </c>
      <c r="AA17" s="53">
        <v>5.4</v>
      </c>
      <c r="AB17" s="53">
        <v>13</v>
      </c>
      <c r="AC17" s="53">
        <v>1666</v>
      </c>
      <c r="AD17" s="53">
        <v>1120</v>
      </c>
      <c r="AE17" s="53">
        <v>959</v>
      </c>
      <c r="AF17" s="53">
        <v>519</v>
      </c>
      <c r="AG17" s="53">
        <v>-2.3366861000000002E-3</v>
      </c>
      <c r="AH17" s="53">
        <v>-6.8819809999999997E-3</v>
      </c>
      <c r="AI17" s="53">
        <v>-1.3146362E-2</v>
      </c>
      <c r="AJ17" s="53">
        <v>-8.2873401999999999E-3</v>
      </c>
      <c r="AK17" s="53">
        <v>-7.2047609999999998E-2</v>
      </c>
      <c r="AL17" s="53">
        <v>-3.3281787E-3</v>
      </c>
      <c r="AM17" s="53">
        <v>-6.0715391000000004E-3</v>
      </c>
      <c r="AN17" s="53">
        <v>2.6994196000000001E-4</v>
      </c>
      <c r="AO17" s="53">
        <v>4.3473150999999996E-3</v>
      </c>
      <c r="AP17" s="53">
        <v>2.4767802000000001E-4</v>
      </c>
      <c r="AQ17" s="53">
        <v>-4.3169971E-3</v>
      </c>
      <c r="AR17" s="53">
        <v>2.6866261000000002E-3</v>
      </c>
      <c r="AS17" s="53">
        <v>-4.1081822000000001E-4</v>
      </c>
      <c r="AT17" s="53">
        <v>2.2925714E-2</v>
      </c>
      <c r="AU17" s="53">
        <v>39.9</v>
      </c>
      <c r="AV17" s="53">
        <v>2.7</v>
      </c>
      <c r="AW17" s="53">
        <v>48</v>
      </c>
      <c r="AX17" s="53">
        <v>1.3656708E-2</v>
      </c>
      <c r="AY17" s="53">
        <v>4.0651758000000003E-2</v>
      </c>
      <c r="AZ17" s="53">
        <v>1.4031536000000001E-2</v>
      </c>
      <c r="BA17" s="53">
        <v>4.2282174000000004E-3</v>
      </c>
      <c r="BB17" s="53">
        <v>0.15161417999999999</v>
      </c>
      <c r="BC17" s="53">
        <v>7.0112139999999998</v>
      </c>
      <c r="BD17" s="53">
        <v>4.9836065999999999</v>
      </c>
      <c r="BE17" s="53">
        <v>5.3278762000000004</v>
      </c>
      <c r="BF17" s="53">
        <v>6.0591232000000002</v>
      </c>
      <c r="BG17" s="53">
        <v>5.7960577999999998</v>
      </c>
      <c r="BH17" s="53">
        <v>6.8617112999999996</v>
      </c>
      <c r="BI17" s="53">
        <v>4.6443909000000003</v>
      </c>
      <c r="BJ17" s="53">
        <v>50.7</v>
      </c>
      <c r="BK17" s="53">
        <v>52.2</v>
      </c>
      <c r="BL17" s="53">
        <v>28.8</v>
      </c>
      <c r="BM17" s="53">
        <v>-2.0100318999999998E-2</v>
      </c>
      <c r="BN17" s="53">
        <v>-1.5489891E-2</v>
      </c>
      <c r="BO17" s="53">
        <v>-1.8121300999999999E-2</v>
      </c>
      <c r="BP17" s="53">
        <v>-1.3718627000000001E-2</v>
      </c>
      <c r="BQ17" s="53">
        <v>-1.5045503999999999E-2</v>
      </c>
      <c r="BR17" s="53">
        <v>-1.8897941000000001E-2</v>
      </c>
      <c r="BS17" s="53">
        <v>4.9449415000000002E-3</v>
      </c>
      <c r="BT17" s="53">
        <v>3.51</v>
      </c>
      <c r="BU17" s="53">
        <v>16.48</v>
      </c>
      <c r="BV17" s="53">
        <v>-1.6139630999999999E-4</v>
      </c>
      <c r="BW17" s="53">
        <v>0</v>
      </c>
      <c r="BX17" s="53">
        <v>9.1635993999999998E-4</v>
      </c>
      <c r="BY17" s="53">
        <v>-8.4086613999999999E-4</v>
      </c>
      <c r="BZ17" s="53">
        <v>3.31</v>
      </c>
      <c r="CA17" s="53">
        <v>3.61</v>
      </c>
      <c r="CB17" s="53">
        <v>4.0199999999999996</v>
      </c>
      <c r="CC17" s="53">
        <v>4.3099999999999996</v>
      </c>
      <c r="CD17" s="53">
        <v>4.25</v>
      </c>
      <c r="CE17" s="53">
        <v>4.49</v>
      </c>
      <c r="CF17" s="53">
        <v>5.25</v>
      </c>
      <c r="CG17" s="53">
        <v>-0.53</v>
      </c>
      <c r="CH17" s="53">
        <v>-0.23</v>
      </c>
      <c r="CI17" s="53">
        <v>0.18</v>
      </c>
      <c r="CJ17" s="53">
        <v>0.47</v>
      </c>
      <c r="CK17" s="53">
        <v>0.41</v>
      </c>
      <c r="CL17" s="53">
        <v>0.65</v>
      </c>
      <c r="CM17" s="53">
        <v>1.41</v>
      </c>
      <c r="CN17" s="53">
        <v>-7.1505186999999996E-4</v>
      </c>
      <c r="CO17" s="53">
        <v>3.0105392000000001E-3</v>
      </c>
      <c r="CP17" s="53">
        <v>3.3233663E-3</v>
      </c>
      <c r="CQ17" s="53">
        <v>2.2656688E-3</v>
      </c>
      <c r="CR17" s="53">
        <v>-1.2302847999999999E-3</v>
      </c>
      <c r="CS17" s="53">
        <v>-8.1181258000000006E-3</v>
      </c>
      <c r="CT17" s="53">
        <v>8.0083476999999997E-3</v>
      </c>
      <c r="CU17" s="53">
        <v>6.2442560000000001E-3</v>
      </c>
      <c r="CV17" s="53">
        <v>2.7</v>
      </c>
      <c r="CW17" s="53">
        <v>8.8018055000000008E-3</v>
      </c>
      <c r="CX17" s="53">
        <v>57.3</v>
      </c>
      <c r="CY17" s="53">
        <v>9.0226175999999995E-3</v>
      </c>
      <c r="CZ17" s="53">
        <v>1.1976191000000001E-2</v>
      </c>
      <c r="DA17" s="53">
        <v>0</v>
      </c>
      <c r="DB17" s="53">
        <v>9.8200461999999999E-3</v>
      </c>
      <c r="DC17" s="53">
        <v>-1.197987E-2</v>
      </c>
      <c r="DD17" s="53">
        <v>0</v>
      </c>
      <c r="DE17" s="53">
        <v>0</v>
      </c>
      <c r="DF17" s="53">
        <v>-3.3389013000000001E-3</v>
      </c>
      <c r="DG17" s="53">
        <v>4.5351552E-3</v>
      </c>
      <c r="DH17" s="53">
        <v>2.9895388000000002E-3</v>
      </c>
      <c r="DI17" s="53">
        <v>-2.6007817000000002E-3</v>
      </c>
      <c r="DJ17" s="53">
        <v>4.1928783000000002E-3</v>
      </c>
      <c r="DK17" s="53">
        <v>0</v>
      </c>
      <c r="DL17" s="53">
        <v>0</v>
      </c>
      <c r="DM17" s="53">
        <v>0</v>
      </c>
      <c r="DN17" s="53">
        <v>2.614528E-2</v>
      </c>
      <c r="DO17" s="53">
        <v>0</v>
      </c>
      <c r="DP17" s="53">
        <v>102.6</v>
      </c>
    </row>
    <row r="18" spans="1:120" x14ac:dyDescent="0.55000000000000004">
      <c r="A18" s="55" t="s">
        <v>1846</v>
      </c>
      <c r="B18" s="53">
        <v>2.2865969E-3</v>
      </c>
      <c r="C18" s="53">
        <v>1.1465806999999999E-3</v>
      </c>
      <c r="D18" s="53">
        <v>6.8632034000000001E-3</v>
      </c>
      <c r="E18" s="53">
        <v>-1.177382E-3</v>
      </c>
      <c r="F18" s="53">
        <v>1.0185898000000001E-2</v>
      </c>
      <c r="G18" s="53">
        <v>-1.0803825E-2</v>
      </c>
      <c r="H18" s="53">
        <v>6.7702578000000003E-3</v>
      </c>
      <c r="I18" s="53">
        <v>-2.3625945999999998E-2</v>
      </c>
      <c r="J18" s="53">
        <v>-3.6535712999999997E-2</v>
      </c>
      <c r="K18" s="53">
        <v>-8.7713015000000002E-3</v>
      </c>
      <c r="L18" s="53">
        <v>-7.9564969000000003E-3</v>
      </c>
      <c r="M18" s="53">
        <v>-1.6930560000000001E-2</v>
      </c>
      <c r="N18" s="53">
        <v>2.2924704000000001E-3</v>
      </c>
      <c r="O18" s="53">
        <v>2.6620723999999998E-2</v>
      </c>
      <c r="P18" s="53">
        <v>-2.4341024000000002E-3</v>
      </c>
      <c r="Q18" s="53">
        <v>-7.9591403000000005E-3</v>
      </c>
      <c r="R18" s="53">
        <v>82.259</v>
      </c>
      <c r="S18" s="53">
        <v>45.3</v>
      </c>
      <c r="T18" s="53">
        <v>49.8</v>
      </c>
      <c r="U18" s="53">
        <v>3.0443050000000002E-3</v>
      </c>
      <c r="V18" s="53">
        <v>3.2420470000000001E-3</v>
      </c>
      <c r="W18" s="53">
        <v>-2.5975485999999999E-2</v>
      </c>
      <c r="X18" s="53">
        <v>-0.25102875000000002</v>
      </c>
      <c r="Y18" s="53">
        <v>1.9689532999999999E-2</v>
      </c>
      <c r="Z18" s="53">
        <v>1.2878499E-2</v>
      </c>
      <c r="AA18" s="53">
        <v>5.2</v>
      </c>
      <c r="AB18" s="53">
        <v>12.6</v>
      </c>
      <c r="AC18" s="53">
        <v>1735</v>
      </c>
      <c r="AD18" s="53">
        <v>1002</v>
      </c>
      <c r="AE18" s="53">
        <v>896</v>
      </c>
      <c r="AF18" s="53">
        <v>465</v>
      </c>
      <c r="AG18" s="53">
        <v>6.3716119999999996E-3</v>
      </c>
      <c r="AH18" s="53">
        <v>7.1848277999999998E-3</v>
      </c>
      <c r="AI18" s="53">
        <v>4.1600214999999996E-3</v>
      </c>
      <c r="AJ18" s="53">
        <v>8.2873401999999999E-3</v>
      </c>
      <c r="AK18" s="53">
        <v>4.6908025999999999E-2</v>
      </c>
      <c r="AL18" s="53">
        <v>-3.2219354000000001E-3</v>
      </c>
      <c r="AM18" s="53">
        <v>-6.5241261000000004E-3</v>
      </c>
      <c r="AN18" s="53">
        <v>1.0790398E-3</v>
      </c>
      <c r="AO18" s="53">
        <v>7.7247886999999996E-3</v>
      </c>
      <c r="AP18" s="53">
        <v>3.4610664999999998E-3</v>
      </c>
      <c r="AQ18" s="53">
        <v>1.6549566000000002E-2</v>
      </c>
      <c r="AR18" s="53">
        <v>2.6794274E-3</v>
      </c>
      <c r="AS18" s="53">
        <v>4.7824099000000004E-3</v>
      </c>
      <c r="AT18" s="53">
        <v>1.9068055000000001E-3</v>
      </c>
      <c r="AU18" s="53">
        <v>39.700000000000003</v>
      </c>
      <c r="AV18" s="53">
        <v>2.4</v>
      </c>
      <c r="AW18" s="53">
        <v>42</v>
      </c>
      <c r="AX18" s="53">
        <v>1.5179744E-2</v>
      </c>
      <c r="AY18" s="53">
        <v>3.3067847999999997E-2</v>
      </c>
      <c r="AZ18" s="53">
        <v>1.9958406000000001E-2</v>
      </c>
      <c r="BA18" s="53">
        <v>3.606022E-3</v>
      </c>
      <c r="BB18" s="53">
        <v>-4.9863518000000003E-2</v>
      </c>
      <c r="BC18" s="53">
        <v>7.1616220000000004</v>
      </c>
      <c r="BD18" s="53">
        <v>5.3844950999999996</v>
      </c>
      <c r="BE18" s="53">
        <v>5.6629604999999996</v>
      </c>
      <c r="BF18" s="53">
        <v>6.1441856000000001</v>
      </c>
      <c r="BG18" s="53">
        <v>5.7589018000000003</v>
      </c>
      <c r="BH18" s="53">
        <v>6.9236285999999998</v>
      </c>
      <c r="BI18" s="53">
        <v>4.5643482000000004</v>
      </c>
      <c r="BJ18" s="53">
        <v>45.5</v>
      </c>
      <c r="BK18" s="53">
        <v>52</v>
      </c>
      <c r="BL18" s="53">
        <v>28.9</v>
      </c>
      <c r="BM18" s="53">
        <v>8.6443464000000008E-3</v>
      </c>
      <c r="BN18" s="53">
        <v>3.8999111000000003E-2</v>
      </c>
      <c r="BO18" s="53">
        <v>1.2451785E-2</v>
      </c>
      <c r="BP18" s="53">
        <v>1.2821846E-2</v>
      </c>
      <c r="BQ18" s="53">
        <v>1.2693747E-2</v>
      </c>
      <c r="BR18" s="53">
        <v>4.9755369999999999E-4</v>
      </c>
      <c r="BS18" s="53">
        <v>2.0637590000000001E-2</v>
      </c>
      <c r="BT18" s="53">
        <v>3.47</v>
      </c>
      <c r="BU18" s="53">
        <v>16.670000000000002</v>
      </c>
      <c r="BV18" s="53">
        <v>4.3801510999999998E-4</v>
      </c>
      <c r="BW18" s="53">
        <v>-1.0820560000000001E-3</v>
      </c>
      <c r="BX18" s="53">
        <v>1.2964442E-3</v>
      </c>
      <c r="BY18" s="53">
        <v>1.2539349E-2</v>
      </c>
      <c r="BZ18" s="53">
        <v>3.23</v>
      </c>
      <c r="CA18" s="53">
        <v>3.55</v>
      </c>
      <c r="CB18" s="53">
        <v>4.04</v>
      </c>
      <c r="CC18" s="53">
        <v>4.29</v>
      </c>
      <c r="CD18" s="53">
        <v>4.28</v>
      </c>
      <c r="CE18" s="53">
        <v>4.45</v>
      </c>
      <c r="CF18" s="53">
        <v>5.2</v>
      </c>
      <c r="CG18" s="53">
        <v>-0.69</v>
      </c>
      <c r="CH18" s="53">
        <v>-0.37</v>
      </c>
      <c r="CI18" s="53">
        <v>0.12</v>
      </c>
      <c r="CJ18" s="53">
        <v>0.37</v>
      </c>
      <c r="CK18" s="53">
        <v>0.36</v>
      </c>
      <c r="CL18" s="53">
        <v>0.53</v>
      </c>
      <c r="CM18" s="53">
        <v>1.28</v>
      </c>
      <c r="CN18" s="53">
        <v>-1.4316394999999999E-3</v>
      </c>
      <c r="CO18" s="53">
        <v>2.3352805000000001E-3</v>
      </c>
      <c r="CP18" s="53">
        <v>2.6507636000000002E-3</v>
      </c>
      <c r="CQ18" s="53">
        <v>-1.2418278000000001E-3</v>
      </c>
      <c r="CR18" s="53">
        <v>1.2309661999999999E-4</v>
      </c>
      <c r="CS18" s="53">
        <v>-2.6897942999999998E-3</v>
      </c>
      <c r="CT18" s="53">
        <v>5.9066746999999998E-4</v>
      </c>
      <c r="CU18" s="53">
        <v>2.6457831000000001E-3</v>
      </c>
      <c r="CV18" s="53">
        <v>2.4</v>
      </c>
      <c r="CW18" s="53">
        <v>1.4811619999999999E-2</v>
      </c>
      <c r="CX18" s="53">
        <v>60.4</v>
      </c>
      <c r="CY18" s="53">
        <v>0</v>
      </c>
      <c r="CZ18" s="53">
        <v>0</v>
      </c>
      <c r="DA18" s="53">
        <v>-3.2414939000000001E-3</v>
      </c>
      <c r="DB18" s="53">
        <v>3.2520354E-3</v>
      </c>
      <c r="DC18" s="53">
        <v>3.0854698999999998E-3</v>
      </c>
      <c r="DD18" s="53">
        <v>4.4105244999999996E-3</v>
      </c>
      <c r="DE18" s="53">
        <v>2.1953906E-3</v>
      </c>
      <c r="DF18" s="53">
        <v>0</v>
      </c>
      <c r="DG18" s="53">
        <v>4.5146804000000002E-3</v>
      </c>
      <c r="DH18" s="53">
        <v>2.9806281E-3</v>
      </c>
      <c r="DI18" s="53">
        <v>-2.6075633999999999E-3</v>
      </c>
      <c r="DJ18" s="53">
        <v>0</v>
      </c>
      <c r="DK18" s="53">
        <v>0</v>
      </c>
      <c r="DL18" s="53">
        <v>3.2102756000000001E-3</v>
      </c>
      <c r="DM18" s="53">
        <v>3.3277901000000002E-3</v>
      </c>
      <c r="DN18" s="53">
        <v>-1.9544596000000001E-2</v>
      </c>
      <c r="DO18" s="53">
        <v>-4.4345970999999998E-3</v>
      </c>
      <c r="DP18" s="53">
        <v>100.6</v>
      </c>
    </row>
    <row r="19" spans="1:120" x14ac:dyDescent="0.55000000000000004">
      <c r="A19" s="55" t="s">
        <v>1847</v>
      </c>
      <c r="B19" s="53">
        <v>5.7074022000000004E-3</v>
      </c>
      <c r="C19" s="53">
        <v>6.8520127999999996E-3</v>
      </c>
      <c r="D19" s="53">
        <v>5.6960281999999997E-3</v>
      </c>
      <c r="E19" s="53">
        <v>9.4418919000000007E-3</v>
      </c>
      <c r="F19" s="53">
        <v>3.3723729000000001E-3</v>
      </c>
      <c r="G19" s="53">
        <v>3.2534208999999998E-3</v>
      </c>
      <c r="H19" s="53">
        <v>-1.125198E-3</v>
      </c>
      <c r="I19" s="53">
        <v>-9.1569357000000004E-3</v>
      </c>
      <c r="J19" s="53">
        <v>-1.3615108000000001E-2</v>
      </c>
      <c r="K19" s="53">
        <v>1.535064E-3</v>
      </c>
      <c r="L19" s="53">
        <v>-5.6973620000000001E-3</v>
      </c>
      <c r="M19" s="53">
        <v>-7.974119E-3</v>
      </c>
      <c r="N19" s="53">
        <v>1.1580458E-3</v>
      </c>
      <c r="O19" s="53">
        <v>-1.2695476000000001E-2</v>
      </c>
      <c r="P19" s="53">
        <v>-9.7360702000000004E-3</v>
      </c>
      <c r="Q19" s="53">
        <v>-1.1383349000000001E-3</v>
      </c>
      <c r="R19" s="53">
        <v>81.471000000000004</v>
      </c>
      <c r="S19" s="53">
        <v>42.6</v>
      </c>
      <c r="T19" s="53">
        <v>45</v>
      </c>
      <c r="U19" s="53">
        <v>2.3968691999999999E-3</v>
      </c>
      <c r="V19" s="53">
        <v>2.3255164999999999E-3</v>
      </c>
      <c r="W19" s="53">
        <v>0</v>
      </c>
      <c r="X19" s="53">
        <v>-0.23698896</v>
      </c>
      <c r="Y19" s="53">
        <v>1.4846688E-3</v>
      </c>
      <c r="Z19" s="53">
        <v>3.4657503000000002E-3</v>
      </c>
      <c r="AA19" s="53">
        <v>5.0999999999999996</v>
      </c>
      <c r="AB19" s="53">
        <v>11.9</v>
      </c>
      <c r="AC19" s="53">
        <v>1718</v>
      </c>
      <c r="AD19" s="53">
        <v>1074</v>
      </c>
      <c r="AE19" s="53">
        <v>797</v>
      </c>
      <c r="AF19" s="53">
        <v>408</v>
      </c>
      <c r="AG19" s="53">
        <v>-4.9910192000000003E-3</v>
      </c>
      <c r="AH19" s="53">
        <v>-3.7053531999999998E-3</v>
      </c>
      <c r="AI19" s="53">
        <v>-3.3363182000000001E-3</v>
      </c>
      <c r="AJ19" s="53">
        <v>-1.1065119999999999E-2</v>
      </c>
      <c r="AK19" s="53">
        <v>7.1030232999999996E-3</v>
      </c>
      <c r="AL19" s="53">
        <v>-4.8229713999999998E-3</v>
      </c>
      <c r="AM19" s="53">
        <v>-8.0321717000000001E-3</v>
      </c>
      <c r="AN19" s="53">
        <v>-6.7426338999999999E-4</v>
      </c>
      <c r="AO19" s="53">
        <v>-6.0030047E-3</v>
      </c>
      <c r="AP19" s="53">
        <v>-5.1961022999999999E-3</v>
      </c>
      <c r="AQ19" s="53">
        <v>-8.7222532999999998E-3</v>
      </c>
      <c r="AR19" s="53">
        <v>7.6423389000000003E-4</v>
      </c>
      <c r="AS19" s="53">
        <v>2.3146582999999999E-3</v>
      </c>
      <c r="AT19" s="53">
        <v>-1.2098128999999999E-2</v>
      </c>
      <c r="AU19" s="53">
        <v>40</v>
      </c>
      <c r="AV19" s="53">
        <v>2.5</v>
      </c>
      <c r="AW19" s="53">
        <v>42.5</v>
      </c>
      <c r="AX19" s="53">
        <v>-2.0330925999999999E-2</v>
      </c>
      <c r="AY19" s="53">
        <v>-7.1769851999999995E-2</v>
      </c>
      <c r="AZ19" s="53">
        <v>-2.5210044000000001E-2</v>
      </c>
      <c r="BA19" s="53">
        <v>2.5212359E-3</v>
      </c>
      <c r="BB19" s="53">
        <v>-0.11092870000000001</v>
      </c>
      <c r="BC19" s="53">
        <v>7.1475593000000002</v>
      </c>
      <c r="BD19" s="53">
        <v>5.3706379999999996</v>
      </c>
      <c r="BE19" s="53">
        <v>5.6970935000000003</v>
      </c>
      <c r="BF19" s="53">
        <v>6.1268691999999998</v>
      </c>
      <c r="BG19" s="53">
        <v>5.7037825</v>
      </c>
      <c r="BH19" s="53">
        <v>6.9584484</v>
      </c>
      <c r="BI19" s="53">
        <v>4.7095301999999997</v>
      </c>
      <c r="BJ19" s="53">
        <v>42.5</v>
      </c>
      <c r="BK19" s="53">
        <v>45.8</v>
      </c>
      <c r="BL19" s="53">
        <v>32.299999999999997</v>
      </c>
      <c r="BM19" s="53">
        <v>-2.4892076E-3</v>
      </c>
      <c r="BN19" s="53">
        <v>-1.2519003999999999E-3</v>
      </c>
      <c r="BO19" s="53">
        <v>-2.6791711000000002E-3</v>
      </c>
      <c r="BP19" s="53">
        <v>-9.1933950999999996E-3</v>
      </c>
      <c r="BQ19" s="53">
        <v>-1.0481921999999999E-2</v>
      </c>
      <c r="BR19" s="53">
        <v>-8.3250563999999992E-3</v>
      </c>
      <c r="BS19" s="53">
        <v>4.8203424000000002E-3</v>
      </c>
      <c r="BT19" s="53">
        <v>3.51</v>
      </c>
      <c r="BU19" s="53">
        <v>15.98</v>
      </c>
      <c r="BV19" s="53">
        <v>-3.2782372999999999E-3</v>
      </c>
      <c r="BW19" s="53">
        <v>7.2150074999999996E-4</v>
      </c>
      <c r="BX19" s="53">
        <v>-1.2429861E-3</v>
      </c>
      <c r="BY19" s="53">
        <v>1.5456258E-2</v>
      </c>
      <c r="BZ19" s="53">
        <v>3.29</v>
      </c>
      <c r="CA19" s="53">
        <v>3.58</v>
      </c>
      <c r="CB19" s="53">
        <v>4.21</v>
      </c>
      <c r="CC19" s="53">
        <v>4.49</v>
      </c>
      <c r="CD19" s="53">
        <v>4.3499999999999996</v>
      </c>
      <c r="CE19" s="53">
        <v>4.46</v>
      </c>
      <c r="CF19" s="53">
        <v>5.28</v>
      </c>
      <c r="CG19" s="53">
        <v>-0.56000000000000005</v>
      </c>
      <c r="CH19" s="53">
        <v>-0.27</v>
      </c>
      <c r="CI19" s="53">
        <v>0.36</v>
      </c>
      <c r="CJ19" s="53">
        <v>0.64</v>
      </c>
      <c r="CK19" s="53">
        <v>0.5</v>
      </c>
      <c r="CL19" s="53">
        <v>0.61</v>
      </c>
      <c r="CM19" s="53">
        <v>1.43</v>
      </c>
      <c r="CN19" s="53">
        <v>0</v>
      </c>
      <c r="CO19" s="53">
        <v>2.6622312000000002E-3</v>
      </c>
      <c r="CP19" s="53">
        <v>2.6437557E-3</v>
      </c>
      <c r="CQ19" s="53">
        <v>1.6067779999999999E-3</v>
      </c>
      <c r="CR19" s="53">
        <v>4.4302239999999998E-4</v>
      </c>
      <c r="CS19" s="53">
        <v>6.7570952000000004E-3</v>
      </c>
      <c r="CT19" s="53">
        <v>1.7849779E-2</v>
      </c>
      <c r="CU19" s="53">
        <v>8.097758E-3</v>
      </c>
      <c r="CV19" s="53">
        <v>3.6</v>
      </c>
      <c r="CW19" s="53">
        <v>4.1430981999999996E-3</v>
      </c>
      <c r="CX19" s="53">
        <v>57</v>
      </c>
      <c r="CY19" s="53">
        <v>0</v>
      </c>
      <c r="CZ19" s="53">
        <v>0</v>
      </c>
      <c r="DA19" s="53">
        <v>0</v>
      </c>
      <c r="DB19" s="53">
        <v>0</v>
      </c>
      <c r="DC19" s="53">
        <v>-1.5415449E-3</v>
      </c>
      <c r="DD19" s="53">
        <v>1.0150567999999999E-3</v>
      </c>
      <c r="DE19" s="53">
        <v>2.1905814000000002E-3</v>
      </c>
      <c r="DF19" s="53">
        <v>-3.3500868999999998E-3</v>
      </c>
      <c r="DG19" s="53">
        <v>0</v>
      </c>
      <c r="DH19" s="53">
        <v>0</v>
      </c>
      <c r="DI19" s="53">
        <v>-2.6143806000000001E-3</v>
      </c>
      <c r="DJ19" s="53">
        <v>4.1753713999999999E-3</v>
      </c>
      <c r="DK19" s="53">
        <v>0</v>
      </c>
      <c r="DL19" s="53">
        <v>3.2000027000000002E-3</v>
      </c>
      <c r="DM19" s="53">
        <v>0</v>
      </c>
      <c r="DN19" s="53">
        <v>6.5574005000000003E-3</v>
      </c>
      <c r="DO19" s="53">
        <v>4.4345970999999998E-3</v>
      </c>
      <c r="DP19" s="53">
        <v>98.6</v>
      </c>
    </row>
    <row r="20" spans="1:120" x14ac:dyDescent="0.55000000000000004">
      <c r="A20" s="55" t="s">
        <v>1848</v>
      </c>
      <c r="B20" s="53">
        <v>-1.141989E-2</v>
      </c>
      <c r="C20" s="53">
        <v>-1.1474323E-2</v>
      </c>
      <c r="D20" s="53">
        <v>-6.8240881999999999E-3</v>
      </c>
      <c r="E20" s="53">
        <v>-1.0620661999999999E-2</v>
      </c>
      <c r="F20" s="53">
        <v>-5.6192265000000003E-3</v>
      </c>
      <c r="G20" s="53">
        <v>-1.3038502E-2</v>
      </c>
      <c r="H20" s="53">
        <v>-1.4743967E-2</v>
      </c>
      <c r="I20" s="53">
        <v>-1.6215546000000001E-2</v>
      </c>
      <c r="J20" s="53">
        <v>-3.2519512E-2</v>
      </c>
      <c r="K20" s="53">
        <v>9.0739849000000001E-4</v>
      </c>
      <c r="L20" s="53">
        <v>-1.1551717E-2</v>
      </c>
      <c r="M20" s="53">
        <v>-2.0845450000000001E-2</v>
      </c>
      <c r="N20" s="53">
        <v>-4.6125669999999997E-3</v>
      </c>
      <c r="O20" s="53">
        <v>-9.6114830000000005E-3</v>
      </c>
      <c r="P20" s="53">
        <v>4.8798838999999997E-3</v>
      </c>
      <c r="Q20" s="53">
        <v>-1.2635423999999999E-2</v>
      </c>
      <c r="R20" s="53">
        <v>80.224000000000004</v>
      </c>
      <c r="S20" s="53">
        <v>44.4</v>
      </c>
      <c r="T20" s="53">
        <v>48.5</v>
      </c>
      <c r="U20" s="53">
        <v>2.1277728000000001E-4</v>
      </c>
      <c r="V20" s="53">
        <v>-8.501715E-4</v>
      </c>
      <c r="W20" s="53">
        <v>-2.6668246999999999E-2</v>
      </c>
      <c r="X20" s="53">
        <v>-0.31745423</v>
      </c>
      <c r="Y20" s="53">
        <v>1.6789566999999999E-3</v>
      </c>
      <c r="Z20" s="53">
        <v>8.892549E-4</v>
      </c>
      <c r="AA20" s="53">
        <v>5.4</v>
      </c>
      <c r="AB20" s="53">
        <v>11.9</v>
      </c>
      <c r="AC20" s="53">
        <v>1738</v>
      </c>
      <c r="AD20" s="53">
        <v>1182</v>
      </c>
      <c r="AE20" s="53">
        <v>854</v>
      </c>
      <c r="AF20" s="53">
        <v>458</v>
      </c>
      <c r="AG20" s="53">
        <v>-1.5832400999999999E-3</v>
      </c>
      <c r="AH20" s="53">
        <v>-1.8687127E-3</v>
      </c>
      <c r="AI20" s="53">
        <v>-5.0497800999999998E-3</v>
      </c>
      <c r="AJ20" s="53">
        <v>-4.1811907999999998E-3</v>
      </c>
      <c r="AK20" s="53">
        <v>-3.7143381999999998E-3</v>
      </c>
      <c r="AL20" s="53">
        <v>-5.3204193000000004E-3</v>
      </c>
      <c r="AM20" s="53">
        <v>-8.3084035000000004E-3</v>
      </c>
      <c r="AN20" s="53">
        <v>-1.4849817E-3</v>
      </c>
      <c r="AO20" s="53">
        <v>5.3374453E-4</v>
      </c>
      <c r="AP20" s="53">
        <v>-7.4450928000000004E-4</v>
      </c>
      <c r="AQ20" s="53">
        <v>-1.2272091E-3</v>
      </c>
      <c r="AR20" s="53">
        <v>2.2892035999999998E-3</v>
      </c>
      <c r="AS20" s="53">
        <v>3.9362114000000004E-3</v>
      </c>
      <c r="AT20" s="53">
        <v>0</v>
      </c>
      <c r="AU20" s="53">
        <v>39.799999999999997</v>
      </c>
      <c r="AV20" s="53">
        <v>2.4</v>
      </c>
      <c r="AW20" s="53">
        <v>39.700000000000003</v>
      </c>
      <c r="AX20" s="53">
        <v>-2.0632047000000001E-4</v>
      </c>
      <c r="AY20" s="53">
        <v>-2.7629154E-2</v>
      </c>
      <c r="AZ20" s="53">
        <v>7.7172986999999998E-3</v>
      </c>
      <c r="BA20" s="53">
        <v>-5.0429627999999996E-4</v>
      </c>
      <c r="BB20" s="53">
        <v>-0.11883589999999999</v>
      </c>
      <c r="BC20" s="53">
        <v>7.1284958999999999</v>
      </c>
      <c r="BD20" s="53">
        <v>5.3375380999999997</v>
      </c>
      <c r="BE20" s="53">
        <v>5.7776522999999997</v>
      </c>
      <c r="BF20" s="53">
        <v>6.0112671999999998</v>
      </c>
      <c r="BG20" s="53">
        <v>5.7300997999999996</v>
      </c>
      <c r="BH20" s="53">
        <v>6.8648477999999997</v>
      </c>
      <c r="BI20" s="53">
        <v>4.6634390999999997</v>
      </c>
      <c r="BJ20" s="53">
        <v>43.9</v>
      </c>
      <c r="BK20" s="53">
        <v>49.2</v>
      </c>
      <c r="BL20" s="53">
        <v>34.799999999999997</v>
      </c>
      <c r="BM20" s="53">
        <v>8.9663680000000006E-3</v>
      </c>
      <c r="BN20" s="53">
        <v>-3.6753212000000001E-3</v>
      </c>
      <c r="BO20" s="53">
        <v>3.3957440999999998E-2</v>
      </c>
      <c r="BP20" s="53">
        <v>3.6277093000000003E-2</v>
      </c>
      <c r="BQ20" s="53">
        <v>3.7035091999999999E-2</v>
      </c>
      <c r="BR20" s="53">
        <v>3.7412073999999997E-2</v>
      </c>
      <c r="BS20" s="53">
        <v>3.4375028000000002E-2</v>
      </c>
      <c r="BT20" s="53">
        <v>3.4</v>
      </c>
      <c r="BU20" s="53">
        <v>16.04</v>
      </c>
      <c r="BV20" s="53">
        <v>-2.1760274999999998E-3</v>
      </c>
      <c r="BW20" s="53">
        <v>2.1613841000000002E-3</v>
      </c>
      <c r="BX20" s="53">
        <v>-1.1874431999999999E-3</v>
      </c>
      <c r="BY20" s="53">
        <v>4.4888873999999997E-3</v>
      </c>
      <c r="BZ20" s="53">
        <v>2.46</v>
      </c>
      <c r="CA20" s="53">
        <v>2.74</v>
      </c>
      <c r="CB20" s="53">
        <v>3.36</v>
      </c>
      <c r="CC20" s="53">
        <v>4.12</v>
      </c>
      <c r="CD20" s="53">
        <v>4.1500000000000004</v>
      </c>
      <c r="CE20" s="53">
        <v>4.45</v>
      </c>
      <c r="CF20" s="53">
        <v>5.26</v>
      </c>
      <c r="CG20" s="53">
        <v>-0.86</v>
      </c>
      <c r="CH20" s="53">
        <v>-0.57999999999999996</v>
      </c>
      <c r="CI20" s="53">
        <v>0.04</v>
      </c>
      <c r="CJ20" s="53">
        <v>0.8</v>
      </c>
      <c r="CK20" s="53">
        <v>0.83</v>
      </c>
      <c r="CL20" s="53">
        <v>1.1299999999999999</v>
      </c>
      <c r="CM20" s="53">
        <v>1.94</v>
      </c>
      <c r="CN20" s="53">
        <v>0</v>
      </c>
      <c r="CO20" s="53">
        <v>4.6419180999999997E-3</v>
      </c>
      <c r="CP20" s="53">
        <v>4.9382816000000003E-3</v>
      </c>
      <c r="CQ20" s="53">
        <v>4.0783685000000004E-3</v>
      </c>
      <c r="CR20" s="53">
        <v>1.2295889999999999E-3</v>
      </c>
      <c r="CS20" s="53">
        <v>4.1426987E-3</v>
      </c>
      <c r="CT20" s="53">
        <v>1.0291026E-2</v>
      </c>
      <c r="CU20" s="53">
        <v>1.2254645E-2</v>
      </c>
      <c r="CV20" s="53">
        <v>5</v>
      </c>
      <c r="CW20" s="53">
        <v>7.4971491000000003E-3</v>
      </c>
      <c r="CX20" s="53">
        <v>52.6</v>
      </c>
      <c r="CY20" s="53">
        <v>0</v>
      </c>
      <c r="CZ20" s="53">
        <v>0</v>
      </c>
      <c r="DA20" s="53">
        <v>3.2414939000000001E-3</v>
      </c>
      <c r="DB20" s="53">
        <v>-1.3072082E-2</v>
      </c>
      <c r="DC20" s="53">
        <v>-1.0234234E-2</v>
      </c>
      <c r="DD20" s="53">
        <v>1.3518082E-3</v>
      </c>
      <c r="DE20" s="53">
        <v>0</v>
      </c>
      <c r="DF20" s="53">
        <v>0</v>
      </c>
      <c r="DG20" s="53">
        <v>0</v>
      </c>
      <c r="DH20" s="53">
        <v>0</v>
      </c>
      <c r="DI20" s="53">
        <v>-2.6212334999999999E-3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98.2</v>
      </c>
    </row>
    <row r="21" spans="1:120" x14ac:dyDescent="0.55000000000000004">
      <c r="A21" s="55" t="s">
        <v>1849</v>
      </c>
      <c r="B21" s="53">
        <v>-5.7731431999999997E-3</v>
      </c>
      <c r="C21" s="53">
        <v>-5.7727938999999999E-3</v>
      </c>
      <c r="D21" s="53">
        <v>-9.1971469999999993E-3</v>
      </c>
      <c r="E21" s="53">
        <v>-3.8796195999999998E-2</v>
      </c>
      <c r="F21" s="53">
        <v>2.2468535999999998E-3</v>
      </c>
      <c r="G21" s="53">
        <v>-1.2099861999999999E-2</v>
      </c>
      <c r="H21" s="53">
        <v>5.6965113999999997E-3</v>
      </c>
      <c r="I21" s="53">
        <v>1.1475098E-3</v>
      </c>
      <c r="J21" s="53">
        <v>5.8968229999999998E-3</v>
      </c>
      <c r="K21" s="53">
        <v>-8.3540575999999991E-3</v>
      </c>
      <c r="L21" s="53">
        <v>-2.3205614999999998E-3</v>
      </c>
      <c r="M21" s="53">
        <v>-1.1641087999999999E-3</v>
      </c>
      <c r="N21" s="53">
        <v>1.1620509000000001E-3</v>
      </c>
      <c r="O21" s="53">
        <v>-7.5476184E-3</v>
      </c>
      <c r="P21" s="53">
        <v>2.4459371000000001E-3</v>
      </c>
      <c r="Q21" s="53">
        <v>-3.4939579000000001E-3</v>
      </c>
      <c r="R21" s="53">
        <v>79.727000000000004</v>
      </c>
      <c r="S21" s="53">
        <v>43.7</v>
      </c>
      <c r="T21" s="53">
        <v>48.2</v>
      </c>
      <c r="U21" s="53">
        <v>4.7858340000000001E-4</v>
      </c>
      <c r="V21" s="53">
        <v>5.1018962999999995E-4</v>
      </c>
      <c r="W21" s="53">
        <v>-2.7398974E-2</v>
      </c>
      <c r="X21" s="53">
        <v>-0.36240561999999998</v>
      </c>
      <c r="Y21" s="53">
        <v>-3.9219596000000002E-3</v>
      </c>
      <c r="Z21" s="53">
        <v>-6.3574054999999997E-3</v>
      </c>
      <c r="AA21" s="53">
        <v>5.5</v>
      </c>
      <c r="AB21" s="53">
        <v>12.6</v>
      </c>
      <c r="AC21" s="53">
        <v>1709</v>
      </c>
      <c r="AD21" s="53">
        <v>1184</v>
      </c>
      <c r="AE21" s="53">
        <v>921</v>
      </c>
      <c r="AF21" s="53">
        <v>521</v>
      </c>
      <c r="AG21" s="53">
        <v>-1.1429626E-3</v>
      </c>
      <c r="AH21" s="53">
        <v>-1.5671936999999999E-3</v>
      </c>
      <c r="AI21" s="53">
        <v>-4.6351721000000004E-3</v>
      </c>
      <c r="AJ21" s="53">
        <v>-2.9768321E-2</v>
      </c>
      <c r="AK21" s="53">
        <v>6.7636119999999996E-4</v>
      </c>
      <c r="AL21" s="53">
        <v>-4.5149485999999997E-3</v>
      </c>
      <c r="AM21" s="53">
        <v>-6.8881743E-3</v>
      </c>
      <c r="AN21" s="53">
        <v>-1.4871902000000001E-3</v>
      </c>
      <c r="AO21" s="53">
        <v>9.7779234000000006E-4</v>
      </c>
      <c r="AP21" s="53">
        <v>-3.2326274999999998E-3</v>
      </c>
      <c r="AQ21" s="53">
        <v>4.3846188000000002E-4</v>
      </c>
      <c r="AR21" s="53">
        <v>3.4240094000000001E-3</v>
      </c>
      <c r="AS21" s="53">
        <v>2.9757900999999999E-3</v>
      </c>
      <c r="AT21" s="53">
        <v>1.2043841E-3</v>
      </c>
      <c r="AU21" s="53">
        <v>39.799999999999997</v>
      </c>
      <c r="AV21" s="53">
        <v>2.4</v>
      </c>
      <c r="AW21" s="53">
        <v>42.1</v>
      </c>
      <c r="AX21" s="53">
        <v>1.8574481000000001E-3</v>
      </c>
      <c r="AY21" s="53">
        <v>8.9366620999999993E-3</v>
      </c>
      <c r="AZ21" s="53">
        <v>2.5662571999999998E-3</v>
      </c>
      <c r="BA21" s="53">
        <v>-1.2088385E-3</v>
      </c>
      <c r="BB21" s="53">
        <v>5.6819755999999999E-2</v>
      </c>
      <c r="BC21" s="53">
        <v>7.0875737000000001</v>
      </c>
      <c r="BD21" s="53">
        <v>5.2882670000000003</v>
      </c>
      <c r="BE21" s="53">
        <v>5.7235851000000002</v>
      </c>
      <c r="BF21" s="53">
        <v>5.9763508999999999</v>
      </c>
      <c r="BG21" s="53">
        <v>5.7004435999999998</v>
      </c>
      <c r="BH21" s="53">
        <v>6.9067547999999999</v>
      </c>
      <c r="BI21" s="53">
        <v>4.6151204999999997</v>
      </c>
      <c r="BJ21" s="53">
        <v>41.9</v>
      </c>
      <c r="BK21" s="53">
        <v>45.7</v>
      </c>
      <c r="BL21" s="53">
        <v>35.799999999999997</v>
      </c>
      <c r="BM21" s="53">
        <v>-5.7401711999999997E-3</v>
      </c>
      <c r="BN21" s="53">
        <v>-3.3886067999999998E-2</v>
      </c>
      <c r="BO21" s="53">
        <v>-2.1957297000000001E-2</v>
      </c>
      <c r="BP21" s="53">
        <v>-2.5111840999999999E-2</v>
      </c>
      <c r="BQ21" s="53">
        <v>-3.0091206999999998E-2</v>
      </c>
      <c r="BR21" s="53">
        <v>-4.1264997999999997E-2</v>
      </c>
      <c r="BS21" s="53">
        <v>1.4050771E-2</v>
      </c>
      <c r="BT21" s="53">
        <v>3.49</v>
      </c>
      <c r="BU21" s="53">
        <v>15.65</v>
      </c>
      <c r="BV21" s="53">
        <v>-3.4767693999999998E-4</v>
      </c>
      <c r="BW21" s="53">
        <v>-5.4122449E-3</v>
      </c>
      <c r="BX21" s="53">
        <v>2.0459454000000001E-3</v>
      </c>
      <c r="BY21" s="53">
        <v>-3.8755784999999999E-3</v>
      </c>
      <c r="BZ21" s="53">
        <v>2.2999999999999998</v>
      </c>
      <c r="CA21" s="53">
        <v>2.71</v>
      </c>
      <c r="CB21" s="53">
        <v>3.2</v>
      </c>
      <c r="CC21" s="53">
        <v>3.79</v>
      </c>
      <c r="CD21" s="53">
        <v>3.9</v>
      </c>
      <c r="CE21" s="53">
        <v>4.41</v>
      </c>
      <c r="CF21" s="53">
        <v>5.22</v>
      </c>
      <c r="CG21" s="53">
        <v>-0.93</v>
      </c>
      <c r="CH21" s="53">
        <v>-0.52</v>
      </c>
      <c r="CI21" s="53">
        <v>-0.03</v>
      </c>
      <c r="CJ21" s="53">
        <v>0.56000000000000005</v>
      </c>
      <c r="CK21" s="53">
        <v>0.67</v>
      </c>
      <c r="CL21" s="53">
        <v>1.18</v>
      </c>
      <c r="CM21" s="53">
        <v>1.99</v>
      </c>
      <c r="CN21" s="53">
        <v>4.2887843E-3</v>
      </c>
      <c r="CO21" s="53">
        <v>5.9366929000000002E-3</v>
      </c>
      <c r="CP21" s="53">
        <v>6.2203507000000002E-3</v>
      </c>
      <c r="CQ21" s="53">
        <v>4.1341854000000004E-3</v>
      </c>
      <c r="CR21" s="53">
        <v>2.5772261000000002E-3</v>
      </c>
      <c r="CS21" s="53">
        <v>9.9639748000000007E-3</v>
      </c>
      <c r="CT21" s="53">
        <v>1.5570428000000001E-2</v>
      </c>
      <c r="CU21" s="53">
        <v>-2.3188571000000002E-3</v>
      </c>
      <c r="CV21" s="53">
        <v>-0.2</v>
      </c>
      <c r="CW21" s="53">
        <v>6.1400062E-3</v>
      </c>
      <c r="CX21" s="53">
        <v>49.9</v>
      </c>
      <c r="CY21" s="53">
        <v>2.9895388000000002E-3</v>
      </c>
      <c r="CZ21" s="53">
        <v>2.9717704E-3</v>
      </c>
      <c r="DA21" s="53">
        <v>-3.2414939000000001E-3</v>
      </c>
      <c r="DB21" s="53">
        <v>0</v>
      </c>
      <c r="DC21" s="53">
        <v>-1.0025147E-2</v>
      </c>
      <c r="DD21" s="53">
        <v>-2.0283982999999999E-3</v>
      </c>
      <c r="DE21" s="53">
        <v>2.1857932000000002E-3</v>
      </c>
      <c r="DF21" s="53">
        <v>0</v>
      </c>
      <c r="DG21" s="53">
        <v>4.4943895999999999E-3</v>
      </c>
      <c r="DH21" s="53">
        <v>-2.9806281E-3</v>
      </c>
      <c r="DI21" s="53">
        <v>0</v>
      </c>
      <c r="DJ21" s="53">
        <v>4.1580100999999998E-3</v>
      </c>
      <c r="DK21" s="53">
        <v>3.3726845000000001E-3</v>
      </c>
      <c r="DL21" s="53">
        <v>0</v>
      </c>
      <c r="DM21" s="53">
        <v>0</v>
      </c>
      <c r="DN21" s="53">
        <v>6.5146809999999996E-3</v>
      </c>
      <c r="DO21" s="53">
        <v>0</v>
      </c>
      <c r="DP21" s="53">
        <v>97.9</v>
      </c>
    </row>
    <row r="22" spans="1:120" x14ac:dyDescent="0.55000000000000004">
      <c r="A22" s="55" t="s">
        <v>1850</v>
      </c>
      <c r="B22" s="53">
        <v>-2.3130417999999999E-3</v>
      </c>
      <c r="C22" s="53">
        <v>0</v>
      </c>
      <c r="D22" s="53">
        <v>2.3009151000000002E-3</v>
      </c>
      <c r="E22" s="53">
        <v>1.103849E-2</v>
      </c>
      <c r="F22" s="53">
        <v>0</v>
      </c>
      <c r="G22" s="53">
        <v>-1.3372652E-2</v>
      </c>
      <c r="H22" s="53">
        <v>-1.6032728E-2</v>
      </c>
      <c r="I22" s="53">
        <v>-4.6802598000000003E-3</v>
      </c>
      <c r="J22" s="53">
        <v>-5.8968229999999998E-3</v>
      </c>
      <c r="K22" s="53">
        <v>-5.2490239000000001E-3</v>
      </c>
      <c r="L22" s="53">
        <v>-4.6573407999999997E-3</v>
      </c>
      <c r="M22" s="53">
        <v>-4.7008305000000002E-3</v>
      </c>
      <c r="N22" s="53">
        <v>-1.0395623999999999E-2</v>
      </c>
      <c r="O22" s="53">
        <v>8.6231581999999998E-3</v>
      </c>
      <c r="P22" s="53">
        <v>7.2725434000000004E-3</v>
      </c>
      <c r="Q22" s="53">
        <v>-1.1581734999999999E-3</v>
      </c>
      <c r="R22" s="53">
        <v>79.05</v>
      </c>
      <c r="S22" s="53">
        <v>47.6</v>
      </c>
      <c r="T22" s="53">
        <v>50.3</v>
      </c>
      <c r="U22" s="53">
        <v>-6.3816210999999995E-4</v>
      </c>
      <c r="V22" s="53">
        <v>-1.5313504E-3</v>
      </c>
      <c r="W22" s="53">
        <v>-2.8170877E-2</v>
      </c>
      <c r="X22" s="53">
        <v>-0.41855035000000002</v>
      </c>
      <c r="Y22" s="53">
        <v>-2.1243664999999999E-4</v>
      </c>
      <c r="Z22" s="53">
        <v>1.3251396E-4</v>
      </c>
      <c r="AA22" s="53">
        <v>5.6</v>
      </c>
      <c r="AB22" s="53">
        <v>12.2</v>
      </c>
      <c r="AC22" s="53">
        <v>1746</v>
      </c>
      <c r="AD22" s="53">
        <v>1287</v>
      </c>
      <c r="AE22" s="53">
        <v>927</v>
      </c>
      <c r="AF22" s="53">
        <v>517</v>
      </c>
      <c r="AG22" s="53">
        <v>-2.9517028E-4</v>
      </c>
      <c r="AH22" s="53">
        <v>-1.1552002E-3</v>
      </c>
      <c r="AI22" s="53">
        <v>-3.2329198000000002E-3</v>
      </c>
      <c r="AJ22" s="53">
        <v>2.8370697E-2</v>
      </c>
      <c r="AK22" s="53">
        <v>-8.4875743E-3</v>
      </c>
      <c r="AL22" s="53">
        <v>-3.6386451999999999E-3</v>
      </c>
      <c r="AM22" s="53">
        <v>-3.7287637000000002E-3</v>
      </c>
      <c r="AN22" s="53">
        <v>-3.5239938999999999E-3</v>
      </c>
      <c r="AO22" s="53">
        <v>1.4796842000000001E-3</v>
      </c>
      <c r="AP22" s="53">
        <v>-3.7429862999999999E-3</v>
      </c>
      <c r="AQ22" s="53">
        <v>1.3142333E-3</v>
      </c>
      <c r="AR22" s="53">
        <v>2.6550366000000001E-3</v>
      </c>
      <c r="AS22" s="53">
        <v>8.1004459999999999E-4</v>
      </c>
      <c r="AT22" s="53">
        <v>4.4436511000000003E-3</v>
      </c>
      <c r="AU22" s="53">
        <v>39.700000000000003</v>
      </c>
      <c r="AV22" s="53">
        <v>2.2999999999999998</v>
      </c>
      <c r="AW22" s="53">
        <v>43.6</v>
      </c>
      <c r="AX22" s="53">
        <v>-9.7231901999999995E-4</v>
      </c>
      <c r="AY22" s="53">
        <v>2.2126216000000001E-2</v>
      </c>
      <c r="AZ22" s="53">
        <v>-7.9987576999999994E-3</v>
      </c>
      <c r="BA22" s="53">
        <v>-4.0327111000000002E-4</v>
      </c>
      <c r="BB22" s="53">
        <v>0.10522341</v>
      </c>
      <c r="BC22" s="53">
        <v>7.2034054999999997</v>
      </c>
      <c r="BD22" s="53">
        <v>5.4337220000000004</v>
      </c>
      <c r="BE22" s="53">
        <v>5.6454468999999996</v>
      </c>
      <c r="BF22" s="53">
        <v>6.1717006000000003</v>
      </c>
      <c r="BG22" s="53">
        <v>5.8664680999999996</v>
      </c>
      <c r="BH22" s="53">
        <v>6.9017372000000003</v>
      </c>
      <c r="BI22" s="53">
        <v>4.6913479000000002</v>
      </c>
      <c r="BJ22" s="53">
        <v>39.1</v>
      </c>
      <c r="BK22" s="53">
        <v>55.6</v>
      </c>
      <c r="BL22" s="53">
        <v>38</v>
      </c>
      <c r="BM22" s="53">
        <v>2.9175982E-2</v>
      </c>
      <c r="BN22" s="53">
        <v>3.7154004000000001E-4</v>
      </c>
      <c r="BO22" s="53">
        <v>9.2348941E-3</v>
      </c>
      <c r="BP22" s="53">
        <v>1.1927155E-2</v>
      </c>
      <c r="BQ22" s="53">
        <v>1.1911893E-2</v>
      </c>
      <c r="BR22" s="53">
        <v>3.0165934999999999E-3</v>
      </c>
      <c r="BS22" s="53">
        <v>1.3034218E-2</v>
      </c>
      <c r="BT22" s="53">
        <v>3.43</v>
      </c>
      <c r="BU22" s="53">
        <v>16.45</v>
      </c>
      <c r="BV22" s="53">
        <v>-6.9571672999999999E-4</v>
      </c>
      <c r="BW22" s="53">
        <v>-1.4203559E-3</v>
      </c>
      <c r="BX22" s="53">
        <v>6.4784132000000004E-4</v>
      </c>
      <c r="BY22" s="53">
        <v>-8.9300054999999993E-3</v>
      </c>
      <c r="BZ22" s="53">
        <v>2.2999999999999998</v>
      </c>
      <c r="CA22" s="53">
        <v>2.59</v>
      </c>
      <c r="CB22" s="53">
        <v>2.95</v>
      </c>
      <c r="CC22" s="53">
        <v>3.62</v>
      </c>
      <c r="CD22" s="53">
        <v>3.8</v>
      </c>
      <c r="CE22" s="53">
        <v>4.28</v>
      </c>
      <c r="CF22" s="53">
        <v>5.08</v>
      </c>
      <c r="CG22" s="53">
        <v>-0.68</v>
      </c>
      <c r="CH22" s="53">
        <v>-0.39</v>
      </c>
      <c r="CI22" s="53">
        <v>-0.03</v>
      </c>
      <c r="CJ22" s="53">
        <v>0.64</v>
      </c>
      <c r="CK22" s="53">
        <v>0.82</v>
      </c>
      <c r="CL22" s="53">
        <v>1.3</v>
      </c>
      <c r="CM22" s="53">
        <v>2.1</v>
      </c>
      <c r="CN22" s="53">
        <v>7.8153150999999994E-3</v>
      </c>
      <c r="CO22" s="53">
        <v>9.1653668999999993E-3</v>
      </c>
      <c r="CP22" s="53">
        <v>9.4202417999999996E-3</v>
      </c>
      <c r="CQ22" s="53">
        <v>7.4993140999999996E-3</v>
      </c>
      <c r="CR22" s="53">
        <v>2.4727944000000001E-3</v>
      </c>
      <c r="CS22" s="53">
        <v>7.6114902000000003E-3</v>
      </c>
      <c r="CT22" s="53">
        <v>1.5609982E-2</v>
      </c>
      <c r="CU22" s="53">
        <v>-6.3711534000000002E-3</v>
      </c>
      <c r="CV22" s="53">
        <v>-1.8</v>
      </c>
      <c r="CW22" s="53">
        <v>3.4054503000000001E-3</v>
      </c>
      <c r="CX22" s="53">
        <v>50.6</v>
      </c>
      <c r="CY22" s="53">
        <v>-2.9895388000000002E-3</v>
      </c>
      <c r="CZ22" s="53">
        <v>-2.9717704E-3</v>
      </c>
      <c r="DA22" s="53">
        <v>0</v>
      </c>
      <c r="DB22" s="53">
        <v>-1.9934215000000002E-2</v>
      </c>
      <c r="DC22" s="53">
        <v>-9.4503078000000005E-4</v>
      </c>
      <c r="DD22" s="53">
        <v>2.0283982999999999E-3</v>
      </c>
      <c r="DE22" s="53">
        <v>0</v>
      </c>
      <c r="DF22" s="53">
        <v>0</v>
      </c>
      <c r="DG22" s="53">
        <v>0</v>
      </c>
      <c r="DH22" s="53">
        <v>2.9806281E-3</v>
      </c>
      <c r="DI22" s="53">
        <v>0</v>
      </c>
      <c r="DJ22" s="53">
        <v>0</v>
      </c>
      <c r="DK22" s="53">
        <v>0</v>
      </c>
      <c r="DL22" s="53">
        <v>0</v>
      </c>
      <c r="DM22" s="53">
        <v>3.3167525999999998E-3</v>
      </c>
      <c r="DN22" s="53">
        <v>6.4725145000000001E-3</v>
      </c>
      <c r="DO22" s="53">
        <v>4.4150181999999998E-3</v>
      </c>
      <c r="DP22" s="53">
        <v>97.5</v>
      </c>
    </row>
    <row r="23" spans="1:120" x14ac:dyDescent="0.55000000000000004">
      <c r="A23" s="55" t="s">
        <v>1851</v>
      </c>
      <c r="B23" s="53">
        <v>-8.1239767000000004E-3</v>
      </c>
      <c r="C23" s="53">
        <v>-5.8063126000000003E-3</v>
      </c>
      <c r="D23" s="53">
        <v>-4.6071365000000001E-3</v>
      </c>
      <c r="E23" s="53">
        <v>-1.2297671E-2</v>
      </c>
      <c r="F23" s="53">
        <v>-3.3837843E-3</v>
      </c>
      <c r="G23" s="53">
        <v>-9.0425288999999992E-3</v>
      </c>
      <c r="H23" s="53">
        <v>-8.1137988000000005E-3</v>
      </c>
      <c r="I23" s="53">
        <v>-1.6541647E-2</v>
      </c>
      <c r="J23" s="53">
        <v>-1.3063435E-2</v>
      </c>
      <c r="K23" s="53">
        <v>-7.0950489000000004E-3</v>
      </c>
      <c r="L23" s="53">
        <v>-1.0573937E-2</v>
      </c>
      <c r="M23" s="53">
        <v>-1.5393036000000001E-2</v>
      </c>
      <c r="N23" s="53">
        <v>-2.3217768000000001E-3</v>
      </c>
      <c r="O23" s="53">
        <v>-8.6231581999999998E-3</v>
      </c>
      <c r="P23" s="53">
        <v>4.8093329000000002E-3</v>
      </c>
      <c r="Q23" s="53">
        <v>-1.0512252E-2</v>
      </c>
      <c r="R23" s="53">
        <v>77.918999999999997</v>
      </c>
      <c r="S23" s="53">
        <v>45.4</v>
      </c>
      <c r="T23" s="53">
        <v>50</v>
      </c>
      <c r="U23" s="53">
        <v>1.4884118999999999E-3</v>
      </c>
      <c r="V23" s="53">
        <v>5.1071074999999998E-4</v>
      </c>
      <c r="W23" s="53">
        <v>-2.8987537000000001E-2</v>
      </c>
      <c r="X23" s="53">
        <v>-0.43232256000000002</v>
      </c>
      <c r="Y23" s="53">
        <v>5.6294696E-3</v>
      </c>
      <c r="Z23" s="53">
        <v>2.2665805E-3</v>
      </c>
      <c r="AA23" s="53">
        <v>5.5</v>
      </c>
      <c r="AB23" s="53">
        <v>12.9</v>
      </c>
      <c r="AC23" s="53">
        <v>1677</v>
      </c>
      <c r="AD23" s="53">
        <v>1213</v>
      </c>
      <c r="AE23" s="53">
        <v>982</v>
      </c>
      <c r="AF23" s="53">
        <v>516</v>
      </c>
      <c r="AG23" s="53">
        <v>-2.4939742E-3</v>
      </c>
      <c r="AH23" s="53">
        <v>-3.2985667E-3</v>
      </c>
      <c r="AI23" s="53">
        <v>-5.9543024999999996E-3</v>
      </c>
      <c r="AJ23" s="53">
        <v>-9.8384490000000008E-3</v>
      </c>
      <c r="AK23" s="53">
        <v>-5.1273398999999997E-3</v>
      </c>
      <c r="AL23" s="53">
        <v>-5.9336683999999997E-3</v>
      </c>
      <c r="AM23" s="53">
        <v>-8.5754626E-3</v>
      </c>
      <c r="AN23" s="53">
        <v>-2.5831025000000001E-3</v>
      </c>
      <c r="AO23" s="53">
        <v>-4.1409093000000001E-4</v>
      </c>
      <c r="AP23" s="53">
        <v>-4.5101554999999998E-3</v>
      </c>
      <c r="AQ23" s="53">
        <v>-1.5772874000000001E-3</v>
      </c>
      <c r="AR23" s="53">
        <v>2.6480061000000001E-3</v>
      </c>
      <c r="AS23" s="53">
        <v>-1.3496187E-4</v>
      </c>
      <c r="AT23" s="53">
        <v>1.9154801E-3</v>
      </c>
      <c r="AU23" s="53">
        <v>39.4</v>
      </c>
      <c r="AV23" s="53">
        <v>2.2999999999999998</v>
      </c>
      <c r="AW23" s="53">
        <v>40.200000000000003</v>
      </c>
      <c r="AX23" s="53">
        <v>4.3547895000000001E-3</v>
      </c>
      <c r="AY23" s="53">
        <v>3.5752635999999997E-2</v>
      </c>
      <c r="AZ23" s="53">
        <v>-2.8041312000000001E-3</v>
      </c>
      <c r="BA23" s="53">
        <v>2.1832548000000002E-3</v>
      </c>
      <c r="BB23" s="53">
        <v>8.5955011999999997E-2</v>
      </c>
      <c r="BC23" s="53">
        <v>7.0003345000000001</v>
      </c>
      <c r="BD23" s="53">
        <v>5.2678582</v>
      </c>
      <c r="BE23" s="53">
        <v>5.6767538000000002</v>
      </c>
      <c r="BF23" s="53">
        <v>5.9506426000000001</v>
      </c>
      <c r="BG23" s="53">
        <v>5.4249499999999999</v>
      </c>
      <c r="BH23" s="53">
        <v>6.8916259000000002</v>
      </c>
      <c r="BI23" s="53">
        <v>4.6539603999999999</v>
      </c>
      <c r="BJ23" s="53">
        <v>40.799999999999997</v>
      </c>
      <c r="BK23" s="53">
        <v>50.5</v>
      </c>
      <c r="BL23" s="53">
        <v>37.299999999999997</v>
      </c>
      <c r="BM23" s="53">
        <v>-5.4562426999999998E-3</v>
      </c>
      <c r="BN23" s="53">
        <v>-1.0831105000000001E-2</v>
      </c>
      <c r="BO23" s="53">
        <v>-3.1007652E-2</v>
      </c>
      <c r="BP23" s="53">
        <v>-3.0544954999999999E-2</v>
      </c>
      <c r="BQ23" s="53">
        <v>-3.3924556000000002E-2</v>
      </c>
      <c r="BR23" s="53">
        <v>-5.1328524E-2</v>
      </c>
      <c r="BS23" s="53">
        <v>-2.0557097E-4</v>
      </c>
      <c r="BT23" s="53">
        <v>3.55</v>
      </c>
      <c r="BU23" s="53">
        <v>16.34</v>
      </c>
      <c r="BV23" s="53">
        <v>-8.5871777999999997E-4</v>
      </c>
      <c r="BW23" s="53">
        <v>0</v>
      </c>
      <c r="BX23" s="53">
        <v>8.7854245999999996E-4</v>
      </c>
      <c r="BY23" s="53">
        <v>2.7799245999999998E-3</v>
      </c>
      <c r="BZ23" s="53">
        <v>2.48</v>
      </c>
      <c r="CA23" s="53">
        <v>2.83</v>
      </c>
      <c r="CB23" s="53">
        <v>3.07</v>
      </c>
      <c r="CC23" s="53">
        <v>3.61</v>
      </c>
      <c r="CD23" s="53">
        <v>3.8</v>
      </c>
      <c r="CE23" s="53">
        <v>4.25</v>
      </c>
      <c r="CF23" s="53">
        <v>5.01</v>
      </c>
      <c r="CG23" s="53">
        <v>-0.12</v>
      </c>
      <c r="CH23" s="53">
        <v>0.23</v>
      </c>
      <c r="CI23" s="53">
        <v>0.47</v>
      </c>
      <c r="CJ23" s="53">
        <v>1.01</v>
      </c>
      <c r="CK23" s="53">
        <v>1.2</v>
      </c>
      <c r="CL23" s="53">
        <v>1.65</v>
      </c>
      <c r="CM23" s="53">
        <v>2.41</v>
      </c>
      <c r="CN23" s="53">
        <v>-7.0796463000000003E-4</v>
      </c>
      <c r="CO23" s="53">
        <v>4.8756800999999999E-3</v>
      </c>
      <c r="CP23" s="53">
        <v>5.4812324999999997E-3</v>
      </c>
      <c r="CQ23" s="53">
        <v>4.0149178999999997E-3</v>
      </c>
      <c r="CR23" s="53">
        <v>3.5393947000000002E-3</v>
      </c>
      <c r="CS23" s="53">
        <v>6.2092438E-3</v>
      </c>
      <c r="CT23" s="53">
        <v>1.3816191E-2</v>
      </c>
      <c r="CU23" s="53">
        <v>2.7086841999999999E-3</v>
      </c>
      <c r="CV23" s="53">
        <v>1.4</v>
      </c>
      <c r="CW23" s="53">
        <v>7.0576576000000004E-3</v>
      </c>
      <c r="CX23" s="53">
        <v>48.4</v>
      </c>
      <c r="CY23" s="53">
        <v>0</v>
      </c>
      <c r="CZ23" s="53">
        <v>2.9717704E-3</v>
      </c>
      <c r="DA23" s="53">
        <v>0</v>
      </c>
      <c r="DB23" s="53">
        <v>6.6889881999999999E-3</v>
      </c>
      <c r="DC23" s="53">
        <v>-5.6890166000000001E-3</v>
      </c>
      <c r="DD23" s="53">
        <v>0</v>
      </c>
      <c r="DE23" s="53">
        <v>2.1810258999999999E-3</v>
      </c>
      <c r="DF23" s="53">
        <v>-6.7340322000000001E-3</v>
      </c>
      <c r="DG23" s="53">
        <v>4.4742803999999999E-3</v>
      </c>
      <c r="DH23" s="53">
        <v>0</v>
      </c>
      <c r="DI23" s="53">
        <v>-5.2631700000000002E-3</v>
      </c>
      <c r="DJ23" s="53">
        <v>4.1407926999999997E-3</v>
      </c>
      <c r="DK23" s="53">
        <v>0</v>
      </c>
      <c r="DL23" s="53">
        <v>0</v>
      </c>
      <c r="DM23" s="53">
        <v>0</v>
      </c>
      <c r="DN23" s="53">
        <v>-3.2310206E-3</v>
      </c>
      <c r="DO23" s="53">
        <v>4.3956115000000004E-3</v>
      </c>
      <c r="DP23" s="53">
        <v>96.1</v>
      </c>
    </row>
    <row r="24" spans="1:120" x14ac:dyDescent="0.55000000000000004">
      <c r="A24" s="55" t="s">
        <v>1852</v>
      </c>
      <c r="B24" s="53">
        <v>5.8055722999999998E-3</v>
      </c>
      <c r="C24" s="53">
        <v>4.6477439999999997E-3</v>
      </c>
      <c r="D24" s="53">
        <v>1.0348924000000001E-2</v>
      </c>
      <c r="E24" s="53">
        <v>1.1084273E-2</v>
      </c>
      <c r="F24" s="53">
        <v>1.0140177E-2</v>
      </c>
      <c r="G24" s="53">
        <v>-7.9389730000000002E-3</v>
      </c>
      <c r="H24" s="53">
        <v>4.6445146E-3</v>
      </c>
      <c r="I24" s="53">
        <v>-3.5765216999999998E-3</v>
      </c>
      <c r="J24" s="53">
        <v>-1.2056409000000001E-2</v>
      </c>
      <c r="K24" s="53">
        <v>-6.0529577000000001E-3</v>
      </c>
      <c r="L24" s="53">
        <v>-1.1652053E-3</v>
      </c>
      <c r="M24" s="53">
        <v>-3.6030429999999998E-3</v>
      </c>
      <c r="N24" s="53">
        <v>3.4946008999999999E-3</v>
      </c>
      <c r="O24" s="53">
        <v>-4.3465172999999999E-3</v>
      </c>
      <c r="P24" s="53">
        <v>-1.2075339999999999E-3</v>
      </c>
      <c r="Q24" s="53">
        <v>-1.1717771E-3</v>
      </c>
      <c r="R24" s="53">
        <v>77.528999999999996</v>
      </c>
      <c r="S24" s="53">
        <v>46</v>
      </c>
      <c r="T24" s="53">
        <v>51.2</v>
      </c>
      <c r="U24" s="53">
        <v>3.1820136999999998E-3</v>
      </c>
      <c r="V24" s="53">
        <v>3.3415487E-3</v>
      </c>
      <c r="W24" s="53">
        <v>-6.0624622000000003E-2</v>
      </c>
      <c r="X24" s="53">
        <v>-0.58339631999999997</v>
      </c>
      <c r="Y24" s="53">
        <v>-9.6286537999999994E-3</v>
      </c>
      <c r="Z24" s="53">
        <v>-5.2357875999999998E-3</v>
      </c>
      <c r="AA24" s="53">
        <v>6.1</v>
      </c>
      <c r="AB24" s="53">
        <v>13.5</v>
      </c>
      <c r="AC24" s="53">
        <v>1766</v>
      </c>
      <c r="AD24" s="53">
        <v>1282</v>
      </c>
      <c r="AE24" s="53">
        <v>1189</v>
      </c>
      <c r="AF24" s="53">
        <v>623</v>
      </c>
      <c r="AG24" s="53">
        <v>-1.4993755E-3</v>
      </c>
      <c r="AH24" s="53">
        <v>-1.9054508E-3</v>
      </c>
      <c r="AI24" s="53">
        <v>-5.2454594000000002E-3</v>
      </c>
      <c r="AJ24" s="53">
        <v>1.4114328000000001E-3</v>
      </c>
      <c r="AK24" s="53">
        <v>-6.8563594999999998E-4</v>
      </c>
      <c r="AL24" s="53">
        <v>-6.3319976E-3</v>
      </c>
      <c r="AM24" s="53">
        <v>-8.7582330000000007E-3</v>
      </c>
      <c r="AN24" s="53">
        <v>-3.2724326999999998E-3</v>
      </c>
      <c r="AO24" s="53">
        <v>7.3932784000000002E-4</v>
      </c>
      <c r="AP24" s="53">
        <v>-4.0261754999999996E-3</v>
      </c>
      <c r="AQ24" s="53">
        <v>6.1368519999999995E-4</v>
      </c>
      <c r="AR24" s="53">
        <v>-3.7785755000000002E-4</v>
      </c>
      <c r="AS24" s="53">
        <v>3.9065180999999999E-3</v>
      </c>
      <c r="AT24" s="53">
        <v>7.1736015000000005E-4</v>
      </c>
      <c r="AU24" s="53">
        <v>39.6</v>
      </c>
      <c r="AV24" s="53">
        <v>2.4</v>
      </c>
      <c r="AW24" s="53">
        <v>43.7</v>
      </c>
      <c r="AX24" s="53">
        <v>4.6282253999999998E-3</v>
      </c>
      <c r="AY24" s="53">
        <v>-1.217061E-2</v>
      </c>
      <c r="AZ24" s="53">
        <v>9.0933222000000001E-3</v>
      </c>
      <c r="BA24" s="53">
        <v>5.1533904E-3</v>
      </c>
      <c r="BB24" s="53">
        <v>-6.3877743000000001E-2</v>
      </c>
      <c r="BC24" s="53">
        <v>7.1276937</v>
      </c>
      <c r="BD24" s="53">
        <v>5.6559917999999998</v>
      </c>
      <c r="BE24" s="53">
        <v>5.6058021</v>
      </c>
      <c r="BF24" s="53">
        <v>5.9558374000000001</v>
      </c>
      <c r="BG24" s="53">
        <v>5.7104270000000001</v>
      </c>
      <c r="BH24" s="53">
        <v>6.8793557999999999</v>
      </c>
      <c r="BI24" s="53">
        <v>4.5538768999999997</v>
      </c>
      <c r="BJ24" s="53">
        <v>39.700000000000003</v>
      </c>
      <c r="BK24" s="53">
        <v>50.1</v>
      </c>
      <c r="BL24" s="53">
        <v>36.200000000000003</v>
      </c>
      <c r="BM24" s="53">
        <v>-2.2829221E-2</v>
      </c>
      <c r="BN24" s="53">
        <v>-1.9432812000000001E-2</v>
      </c>
      <c r="BO24" s="53">
        <v>-2.6768929E-2</v>
      </c>
      <c r="BP24" s="53">
        <v>-1.9901154000000001E-2</v>
      </c>
      <c r="BQ24" s="53">
        <v>-1.8457775999999999E-2</v>
      </c>
      <c r="BR24" s="53">
        <v>-2.7139677000000001E-2</v>
      </c>
      <c r="BS24" s="53">
        <v>-2.7090633999999999E-2</v>
      </c>
      <c r="BT24" s="53">
        <v>3.6</v>
      </c>
      <c r="BU24" s="53">
        <v>16.11</v>
      </c>
      <c r="BV24" s="53">
        <v>3.2500697E-4</v>
      </c>
      <c r="BW24" s="53">
        <v>0</v>
      </c>
      <c r="BX24" s="53">
        <v>-4.0182850000000002E-4</v>
      </c>
      <c r="BY24" s="53">
        <v>6.2522625000000004E-3</v>
      </c>
      <c r="BZ24" s="53">
        <v>2.2999999999999998</v>
      </c>
      <c r="CA24" s="53">
        <v>2.73</v>
      </c>
      <c r="CB24" s="53">
        <v>3.04</v>
      </c>
      <c r="CC24" s="53">
        <v>3.76</v>
      </c>
      <c r="CD24" s="53">
        <v>3.89</v>
      </c>
      <c r="CE24" s="53">
        <v>4.3</v>
      </c>
      <c r="CF24" s="53">
        <v>5.1100000000000003</v>
      </c>
      <c r="CG24" s="53">
        <v>-0.17</v>
      </c>
      <c r="CH24" s="53">
        <v>0.26</v>
      </c>
      <c r="CI24" s="53">
        <v>0.56999999999999995</v>
      </c>
      <c r="CJ24" s="53">
        <v>1.29</v>
      </c>
      <c r="CK24" s="53">
        <v>1.42</v>
      </c>
      <c r="CL24" s="53">
        <v>1.83</v>
      </c>
      <c r="CM24" s="53">
        <v>2.64</v>
      </c>
      <c r="CN24" s="53">
        <v>-2.1269062000000001E-3</v>
      </c>
      <c r="CO24" s="53">
        <v>3.5604503999999999E-3</v>
      </c>
      <c r="CP24" s="53">
        <v>3.8510959E-3</v>
      </c>
      <c r="CQ24" s="53">
        <v>2.3584074E-3</v>
      </c>
      <c r="CR24" s="53">
        <v>1.3879253E-3</v>
      </c>
      <c r="CS24" s="53">
        <v>6.1709269000000001E-3</v>
      </c>
      <c r="CT24" s="53">
        <v>1.0645658000000001E-2</v>
      </c>
      <c r="CU24" s="56">
        <v>-1.3391272999999999E-5</v>
      </c>
      <c r="CV24" s="53">
        <v>0.5</v>
      </c>
      <c r="CW24" s="53">
        <v>4.4439438E-3</v>
      </c>
      <c r="CX24" s="53">
        <v>45</v>
      </c>
      <c r="CY24" s="53">
        <v>8.9419374000000006E-3</v>
      </c>
      <c r="CZ24" s="53">
        <v>8.8626872999999998E-3</v>
      </c>
      <c r="DA24" s="53">
        <v>0</v>
      </c>
      <c r="DB24" s="53">
        <v>6.6445426999999996E-3</v>
      </c>
      <c r="DC24" s="53">
        <v>-8.5946732999999994E-3</v>
      </c>
      <c r="DD24" s="53">
        <v>4.7169899000000003E-3</v>
      </c>
      <c r="DE24" s="53">
        <v>2.1762793999999999E-3</v>
      </c>
      <c r="DF24" s="53">
        <v>0</v>
      </c>
      <c r="DG24" s="53">
        <v>0</v>
      </c>
      <c r="DH24" s="53">
        <v>2.9717704E-3</v>
      </c>
      <c r="DI24" s="53">
        <v>0</v>
      </c>
      <c r="DJ24" s="53">
        <v>0</v>
      </c>
      <c r="DK24" s="53">
        <v>0</v>
      </c>
      <c r="DL24" s="53">
        <v>3.1897954000000002E-3</v>
      </c>
      <c r="DM24" s="53">
        <v>3.3057881000000001E-3</v>
      </c>
      <c r="DN24" s="53">
        <v>6.4516353000000004E-3</v>
      </c>
      <c r="DO24" s="53">
        <v>0</v>
      </c>
      <c r="DP24" s="53">
        <v>94.8</v>
      </c>
    </row>
    <row r="25" spans="1:120" x14ac:dyDescent="0.55000000000000004">
      <c r="A25" s="55" t="s">
        <v>1853</v>
      </c>
      <c r="B25" s="53">
        <v>-1.0485724E-2</v>
      </c>
      <c r="C25" s="53">
        <v>-1.1688722E-2</v>
      </c>
      <c r="D25" s="53">
        <v>-1.8501212E-2</v>
      </c>
      <c r="E25" s="53">
        <v>-3.3595310000000003E-2</v>
      </c>
      <c r="F25" s="53">
        <v>-1.0140177E-2</v>
      </c>
      <c r="G25" s="53">
        <v>-2.2916080000000001E-3</v>
      </c>
      <c r="H25" s="53">
        <v>-5.8090216000000004E-3</v>
      </c>
      <c r="I25" s="53">
        <v>-2.6664463999999999E-2</v>
      </c>
      <c r="J25" s="53">
        <v>-4.3274741999999998E-2</v>
      </c>
      <c r="K25" s="53">
        <v>-1.0527432999999999E-2</v>
      </c>
      <c r="L25" s="53">
        <v>-1.9104535999999998E-2</v>
      </c>
      <c r="M25" s="53">
        <v>-2.5494880000000001E-2</v>
      </c>
      <c r="N25" s="53">
        <v>-1.0492451E-2</v>
      </c>
      <c r="O25" s="53">
        <v>-3.2585012000000001E-3</v>
      </c>
      <c r="P25" s="53">
        <v>2.4136116000000002E-3</v>
      </c>
      <c r="Q25" s="53">
        <v>-1.4226111E-2</v>
      </c>
      <c r="R25" s="53">
        <v>75.772000000000006</v>
      </c>
      <c r="S25" s="53">
        <v>44.3</v>
      </c>
      <c r="T25" s="53">
        <v>45.6</v>
      </c>
      <c r="U25" s="53">
        <v>-4.6704256E-3</v>
      </c>
      <c r="V25" s="53">
        <v>-6.1821369000000003E-3</v>
      </c>
      <c r="W25" s="53">
        <v>0</v>
      </c>
      <c r="X25" s="53">
        <v>-0.60147998999999996</v>
      </c>
      <c r="Y25" s="53">
        <v>7.2415129999999998E-3</v>
      </c>
      <c r="Z25" s="53">
        <v>6.6229794000000003E-3</v>
      </c>
      <c r="AA25" s="53">
        <v>6.1</v>
      </c>
      <c r="AB25" s="53">
        <v>13.9</v>
      </c>
      <c r="AC25" s="53">
        <v>1718</v>
      </c>
      <c r="AD25" s="53">
        <v>1367</v>
      </c>
      <c r="AE25" s="53">
        <v>1223</v>
      </c>
      <c r="AF25" s="53">
        <v>673</v>
      </c>
      <c r="AG25" s="53">
        <v>-2.5411089000000001E-3</v>
      </c>
      <c r="AH25" s="53">
        <v>-3.7338062000000002E-3</v>
      </c>
      <c r="AI25" s="53">
        <v>-7.0703342000000002E-3</v>
      </c>
      <c r="AJ25" s="53">
        <v>-1.8505865999999999E-2</v>
      </c>
      <c r="AK25" s="53">
        <v>-8.6103511000000001E-3</v>
      </c>
      <c r="AL25" s="53">
        <v>-6.3114664999999997E-3</v>
      </c>
      <c r="AM25" s="53">
        <v>-9.2739741000000004E-3</v>
      </c>
      <c r="AN25" s="53">
        <v>-2.5982920999999999E-3</v>
      </c>
      <c r="AO25" s="53">
        <v>1.4779999999999999E-4</v>
      </c>
      <c r="AP25" s="53">
        <v>-3.5362502E-3</v>
      </c>
      <c r="AQ25" s="53">
        <v>-3.9517066000000003E-3</v>
      </c>
      <c r="AR25" s="53">
        <v>3.3955890000000001E-3</v>
      </c>
      <c r="AS25" s="53">
        <v>2.9534187E-3</v>
      </c>
      <c r="AT25" s="53">
        <v>3.9363085000000001E-3</v>
      </c>
      <c r="AU25" s="53">
        <v>39.200000000000003</v>
      </c>
      <c r="AV25" s="53">
        <v>2.1</v>
      </c>
      <c r="AW25" s="53">
        <v>43</v>
      </c>
      <c r="AX25" s="53">
        <v>-3.3077581000000001E-3</v>
      </c>
      <c r="AY25" s="53">
        <v>-4.1419084000000002E-2</v>
      </c>
      <c r="AZ25" s="53">
        <v>1.1971651000000001E-3</v>
      </c>
      <c r="BA25" s="53">
        <v>3.6661813999999998E-3</v>
      </c>
      <c r="BB25" s="53">
        <v>-0.10423153</v>
      </c>
      <c r="BC25" s="53">
        <v>7.1276937</v>
      </c>
      <c r="BD25" s="53">
        <v>5.7104270000000001</v>
      </c>
      <c r="BE25" s="53">
        <v>5.6240174999999999</v>
      </c>
      <c r="BF25" s="53">
        <v>5.9687076000000001</v>
      </c>
      <c r="BG25" s="53">
        <v>5.6204008999999999</v>
      </c>
      <c r="BH25" s="53">
        <v>6.8865315999999996</v>
      </c>
      <c r="BI25" s="53">
        <v>4.4773367999999998</v>
      </c>
      <c r="BJ25" s="53">
        <v>41.7</v>
      </c>
      <c r="BK25" s="53">
        <v>48.2</v>
      </c>
      <c r="BL25" s="53">
        <v>37.6</v>
      </c>
      <c r="BM25" s="53">
        <v>-1.4570102E-2</v>
      </c>
      <c r="BN25" s="53">
        <v>-3.1801191999999999E-2</v>
      </c>
      <c r="BO25" s="53">
        <v>3.1498667000000001E-2</v>
      </c>
      <c r="BP25" s="53">
        <v>3.1870829000000003E-2</v>
      </c>
      <c r="BQ25" s="53">
        <v>3.4375955999999999E-2</v>
      </c>
      <c r="BR25" s="53">
        <v>3.8524334E-2</v>
      </c>
      <c r="BS25" s="53">
        <v>1.0297453999999999E-2</v>
      </c>
      <c r="BT25" s="53">
        <v>3.51</v>
      </c>
      <c r="BU25" s="53">
        <v>17.260000000000002</v>
      </c>
      <c r="BV25" s="53">
        <v>-2.0892092000000001E-4</v>
      </c>
      <c r="BW25" s="53">
        <v>3.2276942000000002E-3</v>
      </c>
      <c r="BX25" s="53">
        <v>6.8976553999999996E-4</v>
      </c>
      <c r="BY25" s="53">
        <v>-1.8408678E-3</v>
      </c>
      <c r="BZ25" s="53">
        <v>2.37</v>
      </c>
      <c r="CA25" s="53">
        <v>2.66</v>
      </c>
      <c r="CB25" s="53">
        <v>3.08</v>
      </c>
      <c r="CC25" s="53">
        <v>3.81</v>
      </c>
      <c r="CD25" s="53">
        <v>3.93</v>
      </c>
      <c r="CE25" s="53">
        <v>4.3099999999999996</v>
      </c>
      <c r="CF25" s="53">
        <v>5.08</v>
      </c>
      <c r="CG25" s="53">
        <v>-7.0000000000000007E-2</v>
      </c>
      <c r="CH25" s="53">
        <v>0.22</v>
      </c>
      <c r="CI25" s="53">
        <v>0.64</v>
      </c>
      <c r="CJ25" s="53">
        <v>1.37</v>
      </c>
      <c r="CK25" s="53">
        <v>1.49</v>
      </c>
      <c r="CL25" s="53">
        <v>1.87</v>
      </c>
      <c r="CM25" s="53">
        <v>2.64</v>
      </c>
      <c r="CN25" s="53">
        <v>0</v>
      </c>
      <c r="CO25" s="53">
        <v>4.5132248999999996E-3</v>
      </c>
      <c r="CP25" s="53">
        <v>4.4742803999999999E-3</v>
      </c>
      <c r="CQ25" s="53">
        <v>9.9885853000000009E-4</v>
      </c>
      <c r="CR25" s="53">
        <v>8.0265610000000004E-4</v>
      </c>
      <c r="CS25" s="53">
        <v>7.3728958999999998E-3</v>
      </c>
      <c r="CT25" s="53">
        <v>1.0533521000000001E-2</v>
      </c>
      <c r="CU25" s="53">
        <v>2.1423885E-4</v>
      </c>
      <c r="CV25" s="53">
        <v>1.5</v>
      </c>
      <c r="CW25" s="53">
        <v>4.1003211999999997E-3</v>
      </c>
      <c r="CX25" s="53">
        <v>46.9</v>
      </c>
      <c r="CY25" s="53">
        <v>0</v>
      </c>
      <c r="CZ25" s="53">
        <v>0</v>
      </c>
      <c r="DA25" s="53">
        <v>-3.2520354E-3</v>
      </c>
      <c r="DB25" s="53">
        <v>0</v>
      </c>
      <c r="DC25" s="53">
        <v>-9.6370806999999999E-3</v>
      </c>
      <c r="DD25" s="53">
        <v>1.0078953000000001E-3</v>
      </c>
      <c r="DE25" s="53">
        <v>-2.1762793999999999E-3</v>
      </c>
      <c r="DF25" s="53">
        <v>0</v>
      </c>
      <c r="DG25" s="53">
        <v>4.4543502999999998E-3</v>
      </c>
      <c r="DH25" s="53">
        <v>2.9629651000000002E-3</v>
      </c>
      <c r="DI25" s="53">
        <v>-2.6420095E-3</v>
      </c>
      <c r="DJ25" s="53">
        <v>4.1237171999999999E-3</v>
      </c>
      <c r="DK25" s="53">
        <v>0</v>
      </c>
      <c r="DL25" s="53">
        <v>3.1796529000000001E-3</v>
      </c>
      <c r="DM25" s="53">
        <v>0</v>
      </c>
      <c r="DN25" s="53">
        <v>0</v>
      </c>
      <c r="DO25" s="53">
        <v>-4.3956115000000004E-3</v>
      </c>
      <c r="DP25" s="53">
        <v>93.4</v>
      </c>
    </row>
    <row r="26" spans="1:120" x14ac:dyDescent="0.55000000000000004">
      <c r="A26" s="55" t="s">
        <v>1854</v>
      </c>
      <c r="B26" s="53">
        <v>-1.4173331000000001E-2</v>
      </c>
      <c r="C26" s="53">
        <v>-1.3014494E-2</v>
      </c>
      <c r="D26" s="53">
        <v>-7.0078451E-3</v>
      </c>
      <c r="E26" s="53">
        <v>-3.4797519999999998E-2</v>
      </c>
      <c r="F26" s="53">
        <v>-1.1382247E-3</v>
      </c>
      <c r="G26" s="53">
        <v>-2.3167699E-2</v>
      </c>
      <c r="H26" s="53">
        <v>-1.6474657E-2</v>
      </c>
      <c r="I26" s="53">
        <v>-2.7394980999999999E-2</v>
      </c>
      <c r="J26" s="53">
        <v>-4.7923285000000003E-2</v>
      </c>
      <c r="K26" s="53">
        <v>-2.7631959999999999E-3</v>
      </c>
      <c r="L26" s="53">
        <v>-1.7025088000000001E-2</v>
      </c>
      <c r="M26" s="53">
        <v>-3.123159E-2</v>
      </c>
      <c r="N26" s="53">
        <v>-3.5032243000000002E-3</v>
      </c>
      <c r="O26" s="53">
        <v>-1.0931458000000001E-3</v>
      </c>
      <c r="P26" s="53">
        <v>1.2046247000000001E-3</v>
      </c>
      <c r="Q26" s="53">
        <v>-1.92693E-2</v>
      </c>
      <c r="R26" s="53">
        <v>74.256</v>
      </c>
      <c r="S26" s="53">
        <v>44.3</v>
      </c>
      <c r="T26" s="53">
        <v>47.5</v>
      </c>
      <c r="U26" s="53">
        <v>-5.440884E-3</v>
      </c>
      <c r="V26" s="53">
        <v>-6.8505149000000001E-3</v>
      </c>
      <c r="W26" s="53">
        <v>-6.4538521000000001E-2</v>
      </c>
      <c r="X26" s="53">
        <v>-0.72981116000000001</v>
      </c>
      <c r="Y26" s="53">
        <v>-5.0194590000000004E-3</v>
      </c>
      <c r="Z26" s="53">
        <v>-7.2876961999999998E-3</v>
      </c>
      <c r="AA26" s="53">
        <v>6.6</v>
      </c>
      <c r="AB26" s="53">
        <v>12.4</v>
      </c>
      <c r="AC26" s="53">
        <v>2102</v>
      </c>
      <c r="AD26" s="53">
        <v>1468</v>
      </c>
      <c r="AE26" s="53">
        <v>1142</v>
      </c>
      <c r="AF26" s="53">
        <v>588</v>
      </c>
      <c r="AG26" s="53">
        <v>-4.9896773000000002E-3</v>
      </c>
      <c r="AH26" s="53">
        <v>-6.3353521999999999E-3</v>
      </c>
      <c r="AI26" s="53">
        <v>-1.3026060000000001E-2</v>
      </c>
      <c r="AJ26" s="53">
        <v>-1.1560822E-2</v>
      </c>
      <c r="AK26" s="53">
        <v>-2.5220250999999999E-2</v>
      </c>
      <c r="AL26" s="53">
        <v>-1.0957168999999999E-2</v>
      </c>
      <c r="AM26" s="53">
        <v>-1.2796645000000001E-2</v>
      </c>
      <c r="AN26" s="53">
        <v>-8.6640161999999993E-3</v>
      </c>
      <c r="AO26" s="53">
        <v>-2.6605573000000002E-4</v>
      </c>
      <c r="AP26" s="53">
        <v>-5.8368392999999996E-3</v>
      </c>
      <c r="AQ26" s="53">
        <v>-1.6731984E-3</v>
      </c>
      <c r="AR26" s="53">
        <v>1.5054576E-3</v>
      </c>
      <c r="AS26" s="53">
        <v>1.3395849000000001E-3</v>
      </c>
      <c r="AT26" s="53">
        <v>2.2593505E-3</v>
      </c>
      <c r="AU26" s="53">
        <v>38.4</v>
      </c>
      <c r="AV26" s="53">
        <v>2</v>
      </c>
      <c r="AW26" s="53">
        <v>40.700000000000003</v>
      </c>
      <c r="AX26" s="53">
        <v>-1.2391997E-2</v>
      </c>
      <c r="AY26" s="53">
        <v>-5.8667295000000001E-2</v>
      </c>
      <c r="AZ26" s="53">
        <v>-1.3728472E-2</v>
      </c>
      <c r="BA26" s="53">
        <v>2.9221973000000002E-3</v>
      </c>
      <c r="BB26" s="53">
        <v>-0.15018403999999999</v>
      </c>
      <c r="BC26" s="53">
        <v>6.9688504</v>
      </c>
      <c r="BD26" s="53">
        <v>4.9767336999999996</v>
      </c>
      <c r="BE26" s="53">
        <v>5.5093883000000003</v>
      </c>
      <c r="BF26" s="53">
        <v>5.8636312000000004</v>
      </c>
      <c r="BG26" s="53">
        <v>5.7651911</v>
      </c>
      <c r="BH26" s="53">
        <v>6.8575141000000004</v>
      </c>
      <c r="BI26" s="53">
        <v>4.5538768999999997</v>
      </c>
      <c r="BJ26" s="53">
        <v>39.299999999999997</v>
      </c>
      <c r="BK26" s="53">
        <v>47.5</v>
      </c>
      <c r="BL26" s="53">
        <v>40.4</v>
      </c>
      <c r="BM26" s="53">
        <v>-1.0844711E-2</v>
      </c>
      <c r="BN26" s="53">
        <v>9.3961803999999996E-2</v>
      </c>
      <c r="BO26" s="53">
        <v>2.2660083000000001E-2</v>
      </c>
      <c r="BP26" s="53">
        <v>2.3693992000000001E-2</v>
      </c>
      <c r="BQ26" s="53">
        <v>2.2333226000000001E-2</v>
      </c>
      <c r="BR26" s="53">
        <v>2.9007439999999999E-2</v>
      </c>
      <c r="BS26" s="53">
        <v>3.9960239000000002E-2</v>
      </c>
      <c r="BT26" s="53">
        <v>3.41</v>
      </c>
      <c r="BU26" s="53">
        <v>18.71</v>
      </c>
      <c r="BV26" s="53">
        <v>-4.1797284000000002E-4</v>
      </c>
      <c r="BW26" s="53">
        <v>-1.0840108999999999E-3</v>
      </c>
      <c r="BX26" s="53">
        <v>-2.1882664E-3</v>
      </c>
      <c r="BY26" s="53">
        <v>5.7160511000000002E-3</v>
      </c>
      <c r="BZ26" s="53">
        <v>2.25</v>
      </c>
      <c r="CA26" s="53">
        <v>2.5</v>
      </c>
      <c r="CB26" s="53">
        <v>2.86</v>
      </c>
      <c r="CC26" s="53">
        <v>3.67</v>
      </c>
      <c r="CD26" s="53">
        <v>3.84</v>
      </c>
      <c r="CE26" s="53">
        <v>4.3499999999999996</v>
      </c>
      <c r="CF26" s="53">
        <v>5.0999999999999996</v>
      </c>
      <c r="CG26" s="53">
        <v>0.27</v>
      </c>
      <c r="CH26" s="53">
        <v>0.52</v>
      </c>
      <c r="CI26" s="53">
        <v>0.88</v>
      </c>
      <c r="CJ26" s="53">
        <v>1.69</v>
      </c>
      <c r="CK26" s="53">
        <v>1.86</v>
      </c>
      <c r="CL26" s="53">
        <v>2.37</v>
      </c>
      <c r="CM26" s="53">
        <v>3.12</v>
      </c>
      <c r="CN26" s="53">
        <v>-1.4204548000000001E-3</v>
      </c>
      <c r="CO26" s="53">
        <v>4.8131008999999997E-3</v>
      </c>
      <c r="CP26" s="53">
        <v>5.0890694999999996E-3</v>
      </c>
      <c r="CQ26" s="53">
        <v>4.5535475000000004E-3</v>
      </c>
      <c r="CR26" s="53">
        <v>-3.7268485999999998E-3</v>
      </c>
      <c r="CS26" s="53">
        <v>-4.6127998000000002E-3</v>
      </c>
      <c r="CT26" s="53">
        <v>5.3720118999999995E-4</v>
      </c>
      <c r="CU26" s="53">
        <v>-3.2922888999999999E-3</v>
      </c>
      <c r="CV26" s="53">
        <v>-1.2</v>
      </c>
      <c r="CW26" s="53">
        <v>2.5237859000000001E-3</v>
      </c>
      <c r="CX26" s="53">
        <v>46.6</v>
      </c>
      <c r="CY26" s="53">
        <v>-2.9717704E-3</v>
      </c>
      <c r="CZ26" s="53">
        <v>-5.8997221000000001E-3</v>
      </c>
      <c r="DA26" s="53">
        <v>0</v>
      </c>
      <c r="DB26" s="53">
        <v>3.3057881000000001E-3</v>
      </c>
      <c r="DC26" s="53">
        <v>-6.8016457000000001E-3</v>
      </c>
      <c r="DD26" s="53">
        <v>1.0068804000000001E-3</v>
      </c>
      <c r="DE26" s="53">
        <v>0</v>
      </c>
      <c r="DF26" s="53">
        <v>3.3726845000000001E-3</v>
      </c>
      <c r="DG26" s="53">
        <v>4.4345970999999998E-3</v>
      </c>
      <c r="DH26" s="53">
        <v>2.9542118999999999E-3</v>
      </c>
      <c r="DI26" s="53">
        <v>2.6420095E-3</v>
      </c>
      <c r="DJ26" s="53">
        <v>0</v>
      </c>
      <c r="DK26" s="53">
        <v>3.3613477E-3</v>
      </c>
      <c r="DL26" s="53">
        <v>3.1695747999999999E-3</v>
      </c>
      <c r="DM26" s="53">
        <v>3.2948958999999998E-3</v>
      </c>
      <c r="DN26" s="53">
        <v>6.4102784000000003E-3</v>
      </c>
      <c r="DO26" s="53">
        <v>4.3956115000000004E-3</v>
      </c>
      <c r="DP26" s="53">
        <v>93.9</v>
      </c>
    </row>
    <row r="27" spans="1:120" x14ac:dyDescent="0.55000000000000004">
      <c r="A27" s="55" t="s">
        <v>1855</v>
      </c>
      <c r="B27" s="53">
        <v>-1.1758802999999999E-3</v>
      </c>
      <c r="C27" s="53">
        <v>-2.3792955000000002E-3</v>
      </c>
      <c r="D27" s="53">
        <v>-8.2773363999999999E-3</v>
      </c>
      <c r="E27" s="53">
        <v>-3.7365375999999999E-2</v>
      </c>
      <c r="F27" s="53">
        <v>3.3876314E-3</v>
      </c>
      <c r="G27" s="53">
        <v>7.0193319000000001E-3</v>
      </c>
      <c r="H27" s="53">
        <v>2.3662789000000002E-3</v>
      </c>
      <c r="I27" s="53">
        <v>8.7955971999999997E-3</v>
      </c>
      <c r="J27" s="53">
        <v>1.1887867E-2</v>
      </c>
      <c r="K27" s="53">
        <v>3.9960417999999999E-3</v>
      </c>
      <c r="L27" s="53">
        <v>1.2390039999999999E-3</v>
      </c>
      <c r="M27" s="53">
        <v>1.2615365999999999E-3</v>
      </c>
      <c r="N27" s="53">
        <v>3.5032243000000002E-3</v>
      </c>
      <c r="O27" s="53">
        <v>-1.0943420999999999E-3</v>
      </c>
      <c r="P27" s="53">
        <v>1.1738467999999999E-3</v>
      </c>
      <c r="Q27" s="53">
        <v>1.2116668E-3</v>
      </c>
      <c r="R27" s="53">
        <v>74.108999999999995</v>
      </c>
      <c r="S27" s="53">
        <v>43.9</v>
      </c>
      <c r="T27" s="53">
        <v>47.3</v>
      </c>
      <c r="U27" s="53">
        <v>8.6276297999999998E-3</v>
      </c>
      <c r="V27" s="53">
        <v>8.3854346E-3</v>
      </c>
      <c r="W27" s="53">
        <v>0</v>
      </c>
      <c r="X27" s="53">
        <v>-0.74233742000000003</v>
      </c>
      <c r="Y27" s="56">
        <v>-3.0405765E-5</v>
      </c>
      <c r="Z27" s="53">
        <v>3.2860373E-3</v>
      </c>
      <c r="AA27" s="53">
        <v>6.6</v>
      </c>
      <c r="AB27" s="53">
        <v>13.7</v>
      </c>
      <c r="AC27" s="53">
        <v>1884</v>
      </c>
      <c r="AD27" s="53">
        <v>1477</v>
      </c>
      <c r="AE27" s="53">
        <v>1328</v>
      </c>
      <c r="AF27" s="53">
        <v>688</v>
      </c>
      <c r="AG27" s="53">
        <v>-8.0290544E-4</v>
      </c>
      <c r="AH27" s="53">
        <v>-1.2852047999999999E-3</v>
      </c>
      <c r="AI27" s="53">
        <v>-4.0072082E-3</v>
      </c>
      <c r="AJ27" s="53">
        <v>-8.7591800999999997E-3</v>
      </c>
      <c r="AK27" s="53">
        <v>3.8944994999999998E-3</v>
      </c>
      <c r="AL27" s="53">
        <v>-5.1835969000000003E-3</v>
      </c>
      <c r="AM27" s="53">
        <v>-9.0336866000000002E-3</v>
      </c>
      <c r="AN27" s="53">
        <v>-4.1445050999999999E-4</v>
      </c>
      <c r="AO27" s="53">
        <v>1.0637985000000001E-3</v>
      </c>
      <c r="AP27" s="53">
        <v>-1.7832128E-3</v>
      </c>
      <c r="AQ27" s="53">
        <v>1.7625803999999999E-4</v>
      </c>
      <c r="AR27" s="53">
        <v>1.5031946E-3</v>
      </c>
      <c r="AS27" s="53">
        <v>2.9407854000000002E-3</v>
      </c>
      <c r="AT27" s="53">
        <v>1.780099E-3</v>
      </c>
      <c r="AU27" s="53">
        <v>39.200000000000003</v>
      </c>
      <c r="AV27" s="53">
        <v>2.1</v>
      </c>
      <c r="AW27" s="53">
        <v>39.700000000000003</v>
      </c>
      <c r="AX27" s="53">
        <v>2.2537577000000001E-3</v>
      </c>
      <c r="AY27" s="53">
        <v>-2.1804466000000002E-2</v>
      </c>
      <c r="AZ27" s="53">
        <v>8.2421210999999994E-3</v>
      </c>
      <c r="BA27" s="53">
        <v>2.582885E-3</v>
      </c>
      <c r="BB27" s="53">
        <v>-9.2091011E-2</v>
      </c>
      <c r="BC27" s="53">
        <v>7.0758089000000002</v>
      </c>
      <c r="BD27" s="53">
        <v>4.9972123000000002</v>
      </c>
      <c r="BE27" s="53">
        <v>5.7397929000000003</v>
      </c>
      <c r="BF27" s="53">
        <v>6.0637851999999999</v>
      </c>
      <c r="BG27" s="53">
        <v>5.6835798000000004</v>
      </c>
      <c r="BH27" s="53">
        <v>6.8762645999999998</v>
      </c>
      <c r="BI27" s="53">
        <v>4.5217885999999998</v>
      </c>
      <c r="BJ27" s="53">
        <v>40.5</v>
      </c>
      <c r="BK27" s="53">
        <v>47.2</v>
      </c>
      <c r="BL27" s="53">
        <v>39.200000000000003</v>
      </c>
      <c r="BM27" s="53">
        <v>-4.0783221000000001E-2</v>
      </c>
      <c r="BN27" s="53">
        <v>-4.4795276000000002E-2</v>
      </c>
      <c r="BO27" s="53">
        <v>4.8554787000000002E-2</v>
      </c>
      <c r="BP27" s="53">
        <v>5.0130647E-2</v>
      </c>
      <c r="BQ27" s="53">
        <v>4.8299778000000002E-2</v>
      </c>
      <c r="BR27" s="53">
        <v>3.8986442000000003E-2</v>
      </c>
      <c r="BS27" s="53">
        <v>5.7571257000000001E-2</v>
      </c>
      <c r="BT27" s="53">
        <v>3.28</v>
      </c>
      <c r="BU27" s="53">
        <v>19.25</v>
      </c>
      <c r="BV27" s="53">
        <v>2.3222870000000001E-4</v>
      </c>
      <c r="BW27" s="53">
        <v>-1.7814401000000001E-3</v>
      </c>
      <c r="BX27" s="53">
        <v>-3.4557882000000001E-4</v>
      </c>
      <c r="BY27" s="53">
        <v>1.0731020000000001E-2</v>
      </c>
      <c r="BZ27" s="53">
        <v>2.2400000000000002</v>
      </c>
      <c r="CA27" s="53">
        <v>2.4700000000000002</v>
      </c>
      <c r="CB27" s="53">
        <v>2.81</v>
      </c>
      <c r="CC27" s="53">
        <v>3.67</v>
      </c>
      <c r="CD27" s="53">
        <v>3.84</v>
      </c>
      <c r="CE27" s="53">
        <v>4.32</v>
      </c>
      <c r="CF27" s="53">
        <v>5.0999999999999996</v>
      </c>
      <c r="CG27" s="53">
        <v>0.79</v>
      </c>
      <c r="CH27" s="53">
        <v>1.02</v>
      </c>
      <c r="CI27" s="53">
        <v>1.36</v>
      </c>
      <c r="CJ27" s="53">
        <v>2.2200000000000002</v>
      </c>
      <c r="CK27" s="53">
        <v>2.39</v>
      </c>
      <c r="CL27" s="53">
        <v>2.87</v>
      </c>
      <c r="CM27" s="53">
        <v>3.65</v>
      </c>
      <c r="CN27" s="53">
        <v>2.8388947E-3</v>
      </c>
      <c r="CO27" s="53">
        <v>5.4269886E-3</v>
      </c>
      <c r="CP27" s="53">
        <v>6.0098236000000003E-3</v>
      </c>
      <c r="CQ27" s="53">
        <v>5.1687019999999998E-3</v>
      </c>
      <c r="CR27" s="53">
        <v>-4.1495296000000002E-4</v>
      </c>
      <c r="CS27" s="53">
        <v>6.8229407999999998E-3</v>
      </c>
      <c r="CT27" s="53">
        <v>7.7571606999999997E-3</v>
      </c>
      <c r="CU27" s="53">
        <v>-8.4661492999999995E-4</v>
      </c>
      <c r="CV27" s="53">
        <v>-0.2</v>
      </c>
      <c r="CW27" s="53">
        <v>1.0712869999999999E-2</v>
      </c>
      <c r="CX27" s="53">
        <v>49.1</v>
      </c>
      <c r="CY27" s="53">
        <v>0</v>
      </c>
      <c r="CZ27" s="53">
        <v>0</v>
      </c>
      <c r="DA27" s="53">
        <v>-3.2626456E-3</v>
      </c>
      <c r="DB27" s="53">
        <v>3.2948958999999998E-3</v>
      </c>
      <c r="DC27" s="53">
        <v>-2.9292127999999999E-3</v>
      </c>
      <c r="DD27" s="53">
        <v>1.0058675999999999E-3</v>
      </c>
      <c r="DE27" s="53">
        <v>2.1762793999999999E-3</v>
      </c>
      <c r="DF27" s="53">
        <v>0</v>
      </c>
      <c r="DG27" s="53">
        <v>0</v>
      </c>
      <c r="DH27" s="53">
        <v>-2.9542118999999999E-3</v>
      </c>
      <c r="DI27" s="53">
        <v>-2.6420095E-3</v>
      </c>
      <c r="DJ27" s="53">
        <v>4.1067819999999998E-3</v>
      </c>
      <c r="DK27" s="53">
        <v>0</v>
      </c>
      <c r="DL27" s="53">
        <v>0</v>
      </c>
      <c r="DM27" s="53">
        <v>0</v>
      </c>
      <c r="DN27" s="53">
        <v>3.1897954000000002E-3</v>
      </c>
      <c r="DO27" s="53">
        <v>0</v>
      </c>
      <c r="DP27" s="53">
        <v>94.4</v>
      </c>
    </row>
    <row r="28" spans="1:120" x14ac:dyDescent="0.55000000000000004">
      <c r="A28" s="55" t="s">
        <v>1856</v>
      </c>
      <c r="B28" s="53">
        <v>1.1758802999999999E-3</v>
      </c>
      <c r="C28" s="53">
        <v>0</v>
      </c>
      <c r="D28" s="53">
        <v>5.9046113000000002E-3</v>
      </c>
      <c r="E28" s="53">
        <v>-5.4486344000000001E-3</v>
      </c>
      <c r="F28" s="53">
        <v>6.7640356999999996E-3</v>
      </c>
      <c r="G28" s="53">
        <v>-9.3280746999999994E-3</v>
      </c>
      <c r="H28" s="53">
        <v>2.3606928E-3</v>
      </c>
      <c r="I28" s="53">
        <v>-7.5554150999999998E-3</v>
      </c>
      <c r="J28" s="53">
        <v>-1.5882103000000002E-2</v>
      </c>
      <c r="K28" s="53">
        <v>4.6258189999999998E-3</v>
      </c>
      <c r="L28" s="53">
        <v>-4.9030354000000002E-3</v>
      </c>
      <c r="M28" s="53">
        <v>-8.8978343000000008E-3</v>
      </c>
      <c r="N28" s="53">
        <v>5.8489566E-3</v>
      </c>
      <c r="O28" s="53">
        <v>-4.3754628000000004E-3</v>
      </c>
      <c r="P28" s="53">
        <v>3.6009700000000002E-3</v>
      </c>
      <c r="Q28" s="53">
        <v>-1.2116668E-3</v>
      </c>
      <c r="R28" s="53">
        <v>73.512</v>
      </c>
      <c r="S28" s="53">
        <v>43.6</v>
      </c>
      <c r="T28" s="53">
        <v>49.2</v>
      </c>
      <c r="U28" s="53">
        <v>3.8107382000000002E-3</v>
      </c>
      <c r="V28" s="56">
        <v>-5.6806884999999999E-5</v>
      </c>
      <c r="W28" s="53">
        <v>0</v>
      </c>
      <c r="X28" s="53">
        <v>-0.77652878999999997</v>
      </c>
      <c r="Y28" s="53">
        <v>-2.8622778000000001E-3</v>
      </c>
      <c r="Z28" s="53">
        <v>-3.9511963000000002E-3</v>
      </c>
      <c r="AA28" s="53">
        <v>6.9</v>
      </c>
      <c r="AB28" s="53">
        <v>13.6</v>
      </c>
      <c r="AC28" s="53">
        <v>2037</v>
      </c>
      <c r="AD28" s="53">
        <v>1407</v>
      </c>
      <c r="AE28" s="53">
        <v>1416</v>
      </c>
      <c r="AF28" s="53">
        <v>751</v>
      </c>
      <c r="AG28" s="53">
        <v>-2.8808220999999999E-3</v>
      </c>
      <c r="AH28" s="53">
        <v>-3.9545939999999996E-3</v>
      </c>
      <c r="AI28" s="53">
        <v>-5.9643843999999998E-3</v>
      </c>
      <c r="AJ28" s="53">
        <v>-8.8365817999999999E-3</v>
      </c>
      <c r="AK28" s="53">
        <v>-7.0922282999999996E-3</v>
      </c>
      <c r="AL28" s="53">
        <v>-5.6460518999999999E-3</v>
      </c>
      <c r="AM28" s="53">
        <v>-9.5683738000000001E-3</v>
      </c>
      <c r="AN28" s="53">
        <v>-8.2941668999999998E-4</v>
      </c>
      <c r="AO28" s="53">
        <v>-1.0933646000000001E-3</v>
      </c>
      <c r="AP28" s="53">
        <v>-4.0878952999999999E-3</v>
      </c>
      <c r="AQ28" s="53">
        <v>-5.3013024000000001E-3</v>
      </c>
      <c r="AR28" s="53">
        <v>7.5075078999999999E-4</v>
      </c>
      <c r="AS28" s="53">
        <v>1.7336805E-3</v>
      </c>
      <c r="AT28" s="53">
        <v>2.8415837000000002E-3</v>
      </c>
      <c r="AU28" s="53">
        <v>39.299999999999997</v>
      </c>
      <c r="AV28" s="53">
        <v>2.1</v>
      </c>
      <c r="AW28" s="53">
        <v>34.200000000000003</v>
      </c>
      <c r="AX28" s="53">
        <v>3.9610864999999997E-3</v>
      </c>
      <c r="AY28" s="53">
        <v>6.7159419999999999E-3</v>
      </c>
      <c r="AZ28" s="53">
        <v>4.3749760999999996E-3</v>
      </c>
      <c r="BA28" s="53">
        <v>2.7419024999999998E-3</v>
      </c>
      <c r="BB28" s="53">
        <v>1.5171485E-2</v>
      </c>
      <c r="BC28" s="53">
        <v>7.1115120999999997</v>
      </c>
      <c r="BD28" s="53">
        <v>5.4205350000000001</v>
      </c>
      <c r="BE28" s="53">
        <v>5.5909870000000002</v>
      </c>
      <c r="BF28" s="53">
        <v>6.0958246000000003</v>
      </c>
      <c r="BG28" s="53">
        <v>5.6629604999999996</v>
      </c>
      <c r="BH28" s="53">
        <v>6.8679743999999996</v>
      </c>
      <c r="BI28" s="53">
        <v>4.4659081</v>
      </c>
      <c r="BJ28" s="53">
        <v>36.6</v>
      </c>
      <c r="BK28" s="53">
        <v>48.7</v>
      </c>
      <c r="BL28" s="53">
        <v>41.1</v>
      </c>
      <c r="BM28" s="53">
        <v>-1.0331734E-2</v>
      </c>
      <c r="BN28" s="53">
        <v>5.0671029000000003E-3</v>
      </c>
      <c r="BO28" s="53">
        <v>3.6670262000000002E-2</v>
      </c>
      <c r="BP28" s="53">
        <v>4.0205596000000003E-2</v>
      </c>
      <c r="BQ28" s="53">
        <v>3.894682E-2</v>
      </c>
      <c r="BR28" s="53">
        <v>3.5954978999999998E-2</v>
      </c>
      <c r="BS28" s="53">
        <v>5.3717814000000003E-2</v>
      </c>
      <c r="BT28" s="53">
        <v>3.13</v>
      </c>
      <c r="BU28" s="53">
        <v>19.41</v>
      </c>
      <c r="BV28" s="53">
        <v>3.2918406000000001E-3</v>
      </c>
      <c r="BW28" s="53">
        <v>0</v>
      </c>
      <c r="BX28" s="53">
        <v>-2.3188209E-3</v>
      </c>
      <c r="BY28" s="53">
        <v>-3.3284614000000001E-3</v>
      </c>
      <c r="BZ28" s="53">
        <v>2.42</v>
      </c>
      <c r="CA28" s="53">
        <v>2.6</v>
      </c>
      <c r="CB28" s="53">
        <v>2.93</v>
      </c>
      <c r="CC28" s="53">
        <v>3.66</v>
      </c>
      <c r="CD28" s="53">
        <v>3.78</v>
      </c>
      <c r="CE28" s="53">
        <v>4.2699999999999996</v>
      </c>
      <c r="CF28" s="53">
        <v>5.07</v>
      </c>
      <c r="CG28" s="53">
        <v>-0.12</v>
      </c>
      <c r="CH28" s="53">
        <v>0.06</v>
      </c>
      <c r="CI28" s="53">
        <v>0.39</v>
      </c>
      <c r="CJ28" s="53">
        <v>1.1200000000000001</v>
      </c>
      <c r="CK28" s="53">
        <v>1.24</v>
      </c>
      <c r="CL28" s="53">
        <v>1.73</v>
      </c>
      <c r="CM28" s="53">
        <v>2.5299999999999998</v>
      </c>
      <c r="CN28" s="53">
        <v>3.5373224E-3</v>
      </c>
      <c r="CO28" s="53">
        <v>7.611835E-3</v>
      </c>
      <c r="CP28" s="53">
        <v>8.7912653999999996E-3</v>
      </c>
      <c r="CQ28" s="53">
        <v>6.8269259000000001E-3</v>
      </c>
      <c r="CR28" s="53">
        <v>-3.6627801000000001E-4</v>
      </c>
      <c r="CS28" s="53">
        <v>-8.4246497E-3</v>
      </c>
      <c r="CT28" s="53">
        <v>-1.4583126E-2</v>
      </c>
      <c r="CU28" s="53">
        <v>-1.8165919999999999E-3</v>
      </c>
      <c r="CV28" s="53">
        <v>-0.4</v>
      </c>
      <c r="CW28" s="53">
        <v>-5.9794247000000003E-3</v>
      </c>
      <c r="CX28" s="53">
        <v>50.3</v>
      </c>
      <c r="CY28" s="53">
        <v>2.9717704E-3</v>
      </c>
      <c r="CZ28" s="53">
        <v>5.8997221000000001E-3</v>
      </c>
      <c r="DA28" s="53">
        <v>3.2626456E-3</v>
      </c>
      <c r="DB28" s="53">
        <v>3.2840752000000001E-3</v>
      </c>
      <c r="DC28" s="53">
        <v>1.0376227999999999E-2</v>
      </c>
      <c r="DD28" s="53">
        <v>0</v>
      </c>
      <c r="DE28" s="53">
        <v>0</v>
      </c>
      <c r="DF28" s="53">
        <v>3.3613477E-3</v>
      </c>
      <c r="DG28" s="53">
        <v>4.4150181999999998E-3</v>
      </c>
      <c r="DH28" s="53">
        <v>0</v>
      </c>
      <c r="DI28" s="53">
        <v>2.6420095E-3</v>
      </c>
      <c r="DJ28" s="53">
        <v>0</v>
      </c>
      <c r="DK28" s="53">
        <v>3.3500868999999998E-3</v>
      </c>
      <c r="DL28" s="53">
        <v>0</v>
      </c>
      <c r="DM28" s="53">
        <v>0</v>
      </c>
      <c r="DN28" s="53">
        <v>0</v>
      </c>
      <c r="DO28" s="53">
        <v>0</v>
      </c>
      <c r="DP28" s="53">
        <v>94.9</v>
      </c>
    </row>
    <row r="29" spans="1:120" x14ac:dyDescent="0.55000000000000004">
      <c r="A29" s="55" t="s">
        <v>1857</v>
      </c>
      <c r="B29" s="53">
        <v>4.7467990999999999E-3</v>
      </c>
      <c r="C29" s="53">
        <v>1.1903554000000001E-3</v>
      </c>
      <c r="D29" s="53">
        <v>0</v>
      </c>
      <c r="E29" s="53">
        <v>0</v>
      </c>
      <c r="F29" s="53">
        <v>0</v>
      </c>
      <c r="G29" s="53">
        <v>-1.1774107000000001E-3</v>
      </c>
      <c r="H29" s="53">
        <v>1.5237146E-2</v>
      </c>
      <c r="I29" s="53">
        <v>8.8139948000000006E-3</v>
      </c>
      <c r="J29" s="53">
        <v>1.3331854000000001E-3</v>
      </c>
      <c r="K29" s="53">
        <v>1.9653904E-2</v>
      </c>
      <c r="L29" s="53">
        <v>7.3455676000000001E-3</v>
      </c>
      <c r="M29" s="53">
        <v>2.5407876999999999E-3</v>
      </c>
      <c r="N29" s="53">
        <v>8.0981147000000007E-3</v>
      </c>
      <c r="O29" s="53">
        <v>7.6549028000000002E-3</v>
      </c>
      <c r="P29" s="53">
        <v>1.1974475000000001E-3</v>
      </c>
      <c r="Q29" s="53">
        <v>6.0437056000000001E-3</v>
      </c>
      <c r="R29" s="53">
        <v>73.864000000000004</v>
      </c>
      <c r="S29" s="53">
        <v>49.1</v>
      </c>
      <c r="T29" s="53">
        <v>55.4</v>
      </c>
      <c r="U29" s="53">
        <v>3.7436441E-3</v>
      </c>
      <c r="V29" s="53">
        <v>4.5343839999999998E-3</v>
      </c>
      <c r="W29" s="53">
        <v>0</v>
      </c>
      <c r="X29" s="53">
        <v>-0.78088608999999998</v>
      </c>
      <c r="Y29" s="53">
        <v>3.9866757999999997E-3</v>
      </c>
      <c r="Z29" s="53">
        <v>5.4412875000000001E-3</v>
      </c>
      <c r="AA29" s="53">
        <v>6.9</v>
      </c>
      <c r="AB29" s="53">
        <v>14.1</v>
      </c>
      <c r="AC29" s="53">
        <v>1863</v>
      </c>
      <c r="AD29" s="53">
        <v>1476</v>
      </c>
      <c r="AE29" s="53">
        <v>1463</v>
      </c>
      <c r="AF29" s="53">
        <v>769</v>
      </c>
      <c r="AG29" s="53">
        <v>2.4324083000000002E-3</v>
      </c>
      <c r="AH29" s="53">
        <v>2.3790742000000002E-3</v>
      </c>
      <c r="AI29" s="53">
        <v>3.2160113000000001E-3</v>
      </c>
      <c r="AJ29" s="53">
        <v>-4.4477464E-3</v>
      </c>
      <c r="AK29" s="53">
        <v>1.4485326999999999E-2</v>
      </c>
      <c r="AL29" s="53">
        <v>1.5542917E-3</v>
      </c>
      <c r="AM29" s="53">
        <v>4.5233519E-4</v>
      </c>
      <c r="AN29" s="53">
        <v>2.8999537000000001E-3</v>
      </c>
      <c r="AO29" s="53">
        <v>1.9789996000000002E-3</v>
      </c>
      <c r="AP29" s="53">
        <v>-2.3068060999999998E-3</v>
      </c>
      <c r="AQ29" s="53">
        <v>2.4774389000000001E-3</v>
      </c>
      <c r="AR29" s="53">
        <v>-3.7530494000000001E-4</v>
      </c>
      <c r="AS29" s="53">
        <v>3.4583700000000001E-3</v>
      </c>
      <c r="AT29" s="53">
        <v>2.7156283E-3</v>
      </c>
      <c r="AU29" s="53">
        <v>39.4</v>
      </c>
      <c r="AV29" s="53">
        <v>2.1</v>
      </c>
      <c r="AW29" s="53">
        <v>42.2</v>
      </c>
      <c r="AX29" s="53">
        <v>1.2257677999999999E-2</v>
      </c>
      <c r="AY29" s="53">
        <v>2.9862119999999999E-2</v>
      </c>
      <c r="AZ29" s="53">
        <v>1.2290423999999999E-2</v>
      </c>
      <c r="BA29" s="53">
        <v>7.1333819000000001E-3</v>
      </c>
      <c r="BB29" s="53">
        <v>3.6212846E-2</v>
      </c>
      <c r="BC29" s="53">
        <v>7.1793079999999998</v>
      </c>
      <c r="BD29" s="53">
        <v>5.4249499999999999</v>
      </c>
      <c r="BE29" s="53">
        <v>5.7493930000000004</v>
      </c>
      <c r="BF29" s="53">
        <v>6.0591232000000002</v>
      </c>
      <c r="BG29" s="53">
        <v>5.8377303999999999</v>
      </c>
      <c r="BH29" s="53">
        <v>6.9077552999999998</v>
      </c>
      <c r="BI29" s="53">
        <v>4.4773367999999998</v>
      </c>
      <c r="BJ29" s="53">
        <v>38.9</v>
      </c>
      <c r="BK29" s="53">
        <v>55.2</v>
      </c>
      <c r="BL29" s="53">
        <v>42.1</v>
      </c>
      <c r="BM29" s="53">
        <v>7.1553267000000004E-2</v>
      </c>
      <c r="BN29" s="53">
        <v>7.4850302999999996E-4</v>
      </c>
      <c r="BO29" s="53">
        <v>3.4204077999999999E-2</v>
      </c>
      <c r="BP29" s="53">
        <v>3.0883759E-2</v>
      </c>
      <c r="BQ29" s="53">
        <v>3.1753454E-2</v>
      </c>
      <c r="BR29" s="53">
        <v>3.1822270999999999E-2</v>
      </c>
      <c r="BS29" s="53">
        <v>2.5200978999999998E-2</v>
      </c>
      <c r="BT29" s="53">
        <v>3.03</v>
      </c>
      <c r="BU29" s="53">
        <v>20.059999999999999</v>
      </c>
      <c r="BV29" s="53">
        <v>0</v>
      </c>
      <c r="BW29" s="53">
        <v>0</v>
      </c>
      <c r="BX29" s="53">
        <v>-8.5754104999999998E-4</v>
      </c>
      <c r="BY29" s="53">
        <v>-2.3264056999999999E-3</v>
      </c>
      <c r="BZ29" s="53">
        <v>2.39</v>
      </c>
      <c r="CA29" s="53">
        <v>2.54</v>
      </c>
      <c r="CB29" s="53">
        <v>2.88</v>
      </c>
      <c r="CC29" s="53">
        <v>3.6</v>
      </c>
      <c r="CD29" s="53">
        <v>3.74</v>
      </c>
      <c r="CE29" s="53">
        <v>4.22</v>
      </c>
      <c r="CF29" s="53">
        <v>5.0199999999999996</v>
      </c>
      <c r="CG29" s="53">
        <v>0.37</v>
      </c>
      <c r="CH29" s="53">
        <v>0.52</v>
      </c>
      <c r="CI29" s="53">
        <v>0.86</v>
      </c>
      <c r="CJ29" s="53">
        <v>1.58</v>
      </c>
      <c r="CK29" s="53">
        <v>1.72</v>
      </c>
      <c r="CL29" s="53">
        <v>2.2000000000000002</v>
      </c>
      <c r="CM29" s="53">
        <v>3</v>
      </c>
      <c r="CN29" s="53">
        <v>2.1164029000000002E-3</v>
      </c>
      <c r="CO29" s="53">
        <v>5.6710926999999998E-3</v>
      </c>
      <c r="CP29" s="53">
        <v>6.2324913000000003E-3</v>
      </c>
      <c r="CQ29" s="53">
        <v>6.2231435000000002E-3</v>
      </c>
      <c r="CR29" s="53">
        <v>-2.2984019000000001E-3</v>
      </c>
      <c r="CS29" s="53">
        <v>-1.0834148E-2</v>
      </c>
      <c r="CT29" s="53">
        <v>-5.2408180000000004E-3</v>
      </c>
      <c r="CU29" s="53">
        <v>4.9307511999999998E-3</v>
      </c>
      <c r="CV29" s="53">
        <v>1.7</v>
      </c>
      <c r="CW29" s="53">
        <v>2.4079715999999998E-3</v>
      </c>
      <c r="CX29" s="53">
        <v>50.2</v>
      </c>
      <c r="CY29" s="53">
        <v>-2.9717704E-3</v>
      </c>
      <c r="CZ29" s="53">
        <v>-5.8997221000000001E-3</v>
      </c>
      <c r="DA29" s="53">
        <v>3.2520354E-3</v>
      </c>
      <c r="DB29" s="53">
        <v>-6.5789710999999999E-3</v>
      </c>
      <c r="DC29" s="53">
        <v>1.6000341000000001E-2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3.1796529000000001E-3</v>
      </c>
      <c r="DO29" s="53">
        <v>4.3763745999999999E-3</v>
      </c>
      <c r="DP29" s="53">
        <v>96</v>
      </c>
    </row>
    <row r="30" spans="1:120" x14ac:dyDescent="0.55000000000000004">
      <c r="A30" s="55" t="s">
        <v>1858</v>
      </c>
      <c r="B30" s="53">
        <v>1.5287355000000001E-2</v>
      </c>
      <c r="C30" s="53">
        <v>1.6546425999999999E-2</v>
      </c>
      <c r="D30" s="53">
        <v>2.3301084E-2</v>
      </c>
      <c r="E30" s="53">
        <v>6.9982716E-2</v>
      </c>
      <c r="F30" s="53">
        <v>8.9329254999999993E-3</v>
      </c>
      <c r="G30" s="53">
        <v>1.0505485E-2</v>
      </c>
      <c r="H30" s="53">
        <v>1.4981855000000001E-2</v>
      </c>
      <c r="I30" s="53">
        <v>2.9541478999999999E-2</v>
      </c>
      <c r="J30" s="53">
        <v>4.5505138000000001E-2</v>
      </c>
      <c r="K30" s="53">
        <v>1.3016187E-2</v>
      </c>
      <c r="L30" s="53">
        <v>2.2926352000000001E-2</v>
      </c>
      <c r="M30" s="53">
        <v>3.5102833E-2</v>
      </c>
      <c r="N30" s="53">
        <v>1.1503279E-2</v>
      </c>
      <c r="O30" s="53">
        <v>-3.2794399999999998E-3</v>
      </c>
      <c r="P30" s="53">
        <v>1.6529301999999999E-2</v>
      </c>
      <c r="Q30" s="53">
        <v>2.0363948E-2</v>
      </c>
      <c r="R30" s="53">
        <v>75.382999999999996</v>
      </c>
      <c r="S30" s="53">
        <v>57.6</v>
      </c>
      <c r="T30" s="53">
        <v>61.7</v>
      </c>
      <c r="U30" s="53">
        <v>1.9978976E-3</v>
      </c>
      <c r="V30" s="53">
        <v>3.3309839999999999E-3</v>
      </c>
      <c r="W30" s="53">
        <v>0</v>
      </c>
      <c r="X30" s="53">
        <v>-0.78745785999999995</v>
      </c>
      <c r="Y30" s="53">
        <v>-7.2548023E-3</v>
      </c>
      <c r="Z30" s="53">
        <v>-1.7718022999999999E-3</v>
      </c>
      <c r="AA30" s="53">
        <v>7</v>
      </c>
      <c r="AB30" s="53">
        <v>15.5</v>
      </c>
      <c r="AC30" s="53">
        <v>1729</v>
      </c>
      <c r="AD30" s="53">
        <v>1427</v>
      </c>
      <c r="AE30" s="53">
        <v>1598</v>
      </c>
      <c r="AF30" s="53">
        <v>796</v>
      </c>
      <c r="AG30" s="53">
        <v>-8.9743115999999998E-4</v>
      </c>
      <c r="AH30" s="53">
        <v>-1.5557633E-3</v>
      </c>
      <c r="AI30" s="53">
        <v>2.5479654999999998E-4</v>
      </c>
      <c r="AJ30" s="53">
        <v>-8.9552837000000003E-3</v>
      </c>
      <c r="AK30" s="53">
        <v>-1.0578377999999999E-2</v>
      </c>
      <c r="AL30" s="53">
        <v>2.5438202000000001E-3</v>
      </c>
      <c r="AM30" s="53">
        <v>4.5121340000000001E-3</v>
      </c>
      <c r="AN30" s="53">
        <v>1.3788348999999999E-4</v>
      </c>
      <c r="AO30" s="53">
        <v>-1.5651535000000001E-3</v>
      </c>
      <c r="AP30" s="53">
        <v>-4.3718727000000004E-3</v>
      </c>
      <c r="AQ30" s="53">
        <v>-6.6498449999999997E-3</v>
      </c>
      <c r="AR30" s="53">
        <v>2.6241813999999999E-3</v>
      </c>
      <c r="AS30" s="53">
        <v>1.3269641E-3</v>
      </c>
      <c r="AT30" s="53">
        <v>2.5906750000000002E-3</v>
      </c>
      <c r="AU30" s="53">
        <v>39.6</v>
      </c>
      <c r="AV30" s="53">
        <v>2.2000000000000002</v>
      </c>
      <c r="AW30" s="53">
        <v>53.2</v>
      </c>
      <c r="AX30" s="53">
        <v>5.5376990000000005E-4</v>
      </c>
      <c r="AY30" s="53">
        <v>-1.1783019E-2</v>
      </c>
      <c r="AZ30" s="53">
        <v>-2.2216683000000001E-3</v>
      </c>
      <c r="BA30" s="53">
        <v>7.2110747999999999E-3</v>
      </c>
      <c r="BB30" s="53">
        <v>2.3820398999999999E-2</v>
      </c>
      <c r="BC30" s="53">
        <v>7.0613343999999998</v>
      </c>
      <c r="BD30" s="53">
        <v>5.4293456000000004</v>
      </c>
      <c r="BE30" s="53">
        <v>5.5012581999999997</v>
      </c>
      <c r="BF30" s="53">
        <v>6.0282784999999999</v>
      </c>
      <c r="BG30" s="53">
        <v>5.6276210999999998</v>
      </c>
      <c r="BH30" s="53">
        <v>6.9097533000000002</v>
      </c>
      <c r="BI30" s="53">
        <v>4.5108594999999996</v>
      </c>
      <c r="BJ30" s="53">
        <v>41.3</v>
      </c>
      <c r="BK30" s="53">
        <v>67.7</v>
      </c>
      <c r="BL30" s="53">
        <v>47.5</v>
      </c>
      <c r="BM30" s="53">
        <v>3.3078903999999999E-2</v>
      </c>
      <c r="BN30" s="53">
        <v>-8.3588182999999993E-3</v>
      </c>
      <c r="BO30" s="53">
        <v>2.4549969000000001E-2</v>
      </c>
      <c r="BP30" s="53">
        <v>2.6319334E-2</v>
      </c>
      <c r="BQ30" s="53">
        <v>2.633454E-2</v>
      </c>
      <c r="BR30" s="53">
        <v>5.3074656000000001E-3</v>
      </c>
      <c r="BS30" s="53">
        <v>3.4958360000000001E-2</v>
      </c>
      <c r="BT30" s="53">
        <v>2.95</v>
      </c>
      <c r="BU30" s="53">
        <v>20.82</v>
      </c>
      <c r="BV30" s="53">
        <v>9.4844842999999997E-4</v>
      </c>
      <c r="BW30" s="53">
        <v>5.0299541000000001E-3</v>
      </c>
      <c r="BX30" s="53">
        <v>2.1445420999999999E-4</v>
      </c>
      <c r="BY30" s="53">
        <v>1.5178348000000001E-3</v>
      </c>
      <c r="BZ30" s="53">
        <v>2.29</v>
      </c>
      <c r="CA30" s="53">
        <v>2.4700000000000002</v>
      </c>
      <c r="CB30" s="53">
        <v>2.88</v>
      </c>
      <c r="CC30" s="53">
        <v>3.57</v>
      </c>
      <c r="CD30" s="53">
        <v>3.78</v>
      </c>
      <c r="CE30" s="53">
        <v>4.25</v>
      </c>
      <c r="CF30" s="53">
        <v>5.01</v>
      </c>
      <c r="CG30" s="53">
        <v>0.79</v>
      </c>
      <c r="CH30" s="53">
        <v>0.97</v>
      </c>
      <c r="CI30" s="53">
        <v>1.38</v>
      </c>
      <c r="CJ30" s="53">
        <v>2.0699999999999998</v>
      </c>
      <c r="CK30" s="53">
        <v>2.2799999999999998</v>
      </c>
      <c r="CL30" s="53">
        <v>2.75</v>
      </c>
      <c r="CM30" s="53">
        <v>3.51</v>
      </c>
      <c r="CN30" s="53">
        <v>1.4084509E-3</v>
      </c>
      <c r="CO30" s="53">
        <v>5.0141127000000001E-3</v>
      </c>
      <c r="CP30" s="53">
        <v>5.8851028999999996E-3</v>
      </c>
      <c r="CQ30" s="53">
        <v>5.6302933000000003E-3</v>
      </c>
      <c r="CR30" s="53">
        <v>-6.8565274E-4</v>
      </c>
      <c r="CS30" s="53">
        <v>1.3494672000000001E-3</v>
      </c>
      <c r="CT30" s="53">
        <v>2.5334795000000001E-3</v>
      </c>
      <c r="CU30" s="53">
        <v>-3.3511165999999999E-4</v>
      </c>
      <c r="CV30" s="53">
        <v>-0.4</v>
      </c>
      <c r="CW30" s="53">
        <v>-6.2987944000000001E-3</v>
      </c>
      <c r="CX30" s="53">
        <v>51.8</v>
      </c>
      <c r="CY30" s="53">
        <v>-5.9701670000000002E-3</v>
      </c>
      <c r="CZ30" s="53">
        <v>-5.9347354999999997E-3</v>
      </c>
      <c r="DA30" s="53">
        <v>-3.2520354E-3</v>
      </c>
      <c r="DB30" s="53">
        <v>-3.3057881000000001E-3</v>
      </c>
      <c r="DC30" s="53">
        <v>6.3291351000000001E-3</v>
      </c>
      <c r="DD30" s="53">
        <v>-1.0058675999999999E-3</v>
      </c>
      <c r="DE30" s="53">
        <v>-2.1762793999999999E-3</v>
      </c>
      <c r="DF30" s="53">
        <v>0</v>
      </c>
      <c r="DG30" s="53">
        <v>4.3956115000000004E-3</v>
      </c>
      <c r="DH30" s="53">
        <v>0</v>
      </c>
      <c r="DI30" s="53">
        <v>0</v>
      </c>
      <c r="DJ30" s="53">
        <v>4.0899852999999996E-3</v>
      </c>
      <c r="DK30" s="53">
        <v>-3.3500868999999998E-3</v>
      </c>
      <c r="DL30" s="53">
        <v>0</v>
      </c>
      <c r="DM30" s="53">
        <v>0</v>
      </c>
      <c r="DN30" s="53">
        <v>9.4787440000000008E-3</v>
      </c>
      <c r="DO30" s="53">
        <v>4.3573053999999998E-3</v>
      </c>
      <c r="DP30" s="53">
        <v>97</v>
      </c>
    </row>
    <row r="31" spans="1:120" x14ac:dyDescent="0.55000000000000004">
      <c r="A31" s="55" t="s">
        <v>1859</v>
      </c>
      <c r="B31" s="53">
        <v>6.9433057999999997E-3</v>
      </c>
      <c r="C31" s="53">
        <v>8.1858172000000007E-3</v>
      </c>
      <c r="D31" s="53">
        <v>1.1437582E-2</v>
      </c>
      <c r="E31" s="53">
        <v>3.1399033E-2</v>
      </c>
      <c r="F31" s="53">
        <v>6.636388E-3</v>
      </c>
      <c r="G31" s="53">
        <v>1.1651133000000001E-3</v>
      </c>
      <c r="H31" s="53">
        <v>4.5650061000000004E-3</v>
      </c>
      <c r="I31" s="53">
        <v>2.9879691999999999E-2</v>
      </c>
      <c r="J31" s="53">
        <v>4.5958889000000003E-2</v>
      </c>
      <c r="K31" s="53">
        <v>1.3989279E-2</v>
      </c>
      <c r="L31" s="53">
        <v>1.5393673E-2</v>
      </c>
      <c r="M31" s="53">
        <v>2.1905318999999999E-2</v>
      </c>
      <c r="N31" s="53">
        <v>5.6750574E-3</v>
      </c>
      <c r="O31" s="53">
        <v>1.0943420999999999E-3</v>
      </c>
      <c r="P31" s="53">
        <v>2.0882330000000001E-2</v>
      </c>
      <c r="Q31" s="53">
        <v>1.5289196999999999E-2</v>
      </c>
      <c r="R31" s="53">
        <v>76.355999999999995</v>
      </c>
      <c r="S31" s="53">
        <v>58.9</v>
      </c>
      <c r="T31" s="53">
        <v>66.599999999999994</v>
      </c>
      <c r="U31" s="53">
        <v>7.3785624999999997E-3</v>
      </c>
      <c r="V31" s="53">
        <v>5.4523617E-3</v>
      </c>
      <c r="W31" s="53">
        <v>6.4538521000000001E-2</v>
      </c>
      <c r="X31" s="53">
        <v>-0.74654796000000001</v>
      </c>
      <c r="Y31" s="53">
        <v>1.1465875000000001E-3</v>
      </c>
      <c r="Z31" s="53">
        <v>2.1543330999999999E-4</v>
      </c>
      <c r="AA31" s="53">
        <v>7.1</v>
      </c>
      <c r="AB31" s="53">
        <v>15.6</v>
      </c>
      <c r="AC31" s="53">
        <v>1748</v>
      </c>
      <c r="AD31" s="53">
        <v>1432</v>
      </c>
      <c r="AE31" s="53">
        <v>1686</v>
      </c>
      <c r="AF31" s="53">
        <v>827</v>
      </c>
      <c r="AG31" s="53">
        <v>4.0134832E-3</v>
      </c>
      <c r="AH31" s="53">
        <v>4.1064172999999999E-3</v>
      </c>
      <c r="AI31" s="53">
        <v>5.9437804000000002E-3</v>
      </c>
      <c r="AJ31" s="53">
        <v>1.4981275999999999E-3</v>
      </c>
      <c r="AK31" s="53">
        <v>-2.8399024999999998E-3</v>
      </c>
      <c r="AL31" s="53">
        <v>7.6543584000000001E-3</v>
      </c>
      <c r="AM31" s="53">
        <v>1.3415517E-2</v>
      </c>
      <c r="AN31" s="53">
        <v>5.5134390999999998E-4</v>
      </c>
      <c r="AO31" s="53">
        <v>2.8921372E-3</v>
      </c>
      <c r="AP31" s="53">
        <v>1.0303968000000001E-3</v>
      </c>
      <c r="AQ31" s="53">
        <v>4.7923413999999996E-3</v>
      </c>
      <c r="AR31" s="53">
        <v>2.6173131000000001E-3</v>
      </c>
      <c r="AS31" s="53">
        <v>3.9774610999999998E-4</v>
      </c>
      <c r="AT31" s="53">
        <v>3.5219572000000001E-3</v>
      </c>
      <c r="AU31" s="53">
        <v>39.6</v>
      </c>
      <c r="AV31" s="53">
        <v>2.2999999999999998</v>
      </c>
      <c r="AW31" s="53">
        <v>56.3</v>
      </c>
      <c r="AX31" s="53">
        <v>5.7796725999999998E-3</v>
      </c>
      <c r="AY31" s="53">
        <v>1.2819909000000001E-2</v>
      </c>
      <c r="AZ31" s="53">
        <v>2.7283748999999999E-3</v>
      </c>
      <c r="BA31" s="53">
        <v>7.0643065E-3</v>
      </c>
      <c r="BB31" s="53">
        <v>2.3059886000000002E-2</v>
      </c>
      <c r="BC31" s="53">
        <v>7.1131421000000001</v>
      </c>
      <c r="BD31" s="53">
        <v>5.4380793000000001</v>
      </c>
      <c r="BE31" s="53">
        <v>5.5947113999999996</v>
      </c>
      <c r="BF31" s="53">
        <v>6.1333979999999997</v>
      </c>
      <c r="BG31" s="53">
        <v>5.5909870000000002</v>
      </c>
      <c r="BH31" s="53">
        <v>6.9343972000000003</v>
      </c>
      <c r="BI31" s="53">
        <v>4.4659081</v>
      </c>
      <c r="BJ31" s="53">
        <v>44</v>
      </c>
      <c r="BK31" s="53">
        <v>64.8</v>
      </c>
      <c r="BL31" s="53">
        <v>47.9</v>
      </c>
      <c r="BM31" s="53">
        <v>2.1487083000000001E-2</v>
      </c>
      <c r="BN31" s="53">
        <v>-2.4537007999999999E-2</v>
      </c>
      <c r="BO31" s="53">
        <v>1.3883209000000001E-2</v>
      </c>
      <c r="BP31" s="53">
        <v>1.0126286E-2</v>
      </c>
      <c r="BQ31" s="53">
        <v>1.0001512000000001E-2</v>
      </c>
      <c r="BR31" s="53">
        <v>1.9322102000000001E-2</v>
      </c>
      <c r="BS31" s="53">
        <v>8.4260693999999997E-3</v>
      </c>
      <c r="BT31" s="53">
        <v>2.92</v>
      </c>
      <c r="BU31" s="53">
        <v>21.06</v>
      </c>
      <c r="BV31" s="53">
        <v>9.0134861999999997E-4</v>
      </c>
      <c r="BW31" s="53">
        <v>3.2656253E-3</v>
      </c>
      <c r="BX31" s="53">
        <v>-1.4663546E-3</v>
      </c>
      <c r="BY31" s="53">
        <v>-1.4165741999999999E-3</v>
      </c>
      <c r="BZ31" s="53">
        <v>2.29</v>
      </c>
      <c r="CA31" s="53">
        <v>2.44</v>
      </c>
      <c r="CB31" s="53">
        <v>2.87</v>
      </c>
      <c r="CC31" s="53">
        <v>3.47</v>
      </c>
      <c r="CD31" s="53">
        <v>3.71</v>
      </c>
      <c r="CE31" s="53">
        <v>4.2699999999999996</v>
      </c>
      <c r="CF31" s="53">
        <v>5.01</v>
      </c>
      <c r="CG31" s="53">
        <v>0.31</v>
      </c>
      <c r="CH31" s="53">
        <v>0.46</v>
      </c>
      <c r="CI31" s="53">
        <v>0.89</v>
      </c>
      <c r="CJ31" s="53">
        <v>1.49</v>
      </c>
      <c r="CK31" s="53">
        <v>1.73</v>
      </c>
      <c r="CL31" s="53">
        <v>2.29</v>
      </c>
      <c r="CM31" s="53">
        <v>3.03</v>
      </c>
      <c r="CN31" s="53">
        <v>4.2134894000000001E-3</v>
      </c>
      <c r="CO31" s="53">
        <v>7.1640237999999997E-3</v>
      </c>
      <c r="CP31" s="53">
        <v>8.3039075000000007E-3</v>
      </c>
      <c r="CQ31" s="53">
        <v>6.4944266000000004E-3</v>
      </c>
      <c r="CR31" s="53">
        <v>-7.8417923000000003E-4</v>
      </c>
      <c r="CS31" s="53">
        <v>-7.9429969000000007E-3</v>
      </c>
      <c r="CT31" s="53">
        <v>-1.1451546999999999E-2</v>
      </c>
      <c r="CU31" s="53">
        <v>-2.4161247999999998E-3</v>
      </c>
      <c r="CV31" s="53">
        <v>-0.7</v>
      </c>
      <c r="CW31" s="53">
        <v>1.7263234E-3</v>
      </c>
      <c r="CX31" s="53">
        <v>55</v>
      </c>
      <c r="CY31" s="53">
        <v>-2.998503E-3</v>
      </c>
      <c r="CZ31" s="53">
        <v>-5.9701670000000002E-3</v>
      </c>
      <c r="DA31" s="53">
        <v>-3.2626456E-3</v>
      </c>
      <c r="DB31" s="53">
        <v>-9.9834439999999993E-3</v>
      </c>
      <c r="DC31" s="53">
        <v>3.1540767E-4</v>
      </c>
      <c r="DD31" s="53">
        <v>1.0058675999999999E-3</v>
      </c>
      <c r="DE31" s="53">
        <v>2.1762793999999999E-3</v>
      </c>
      <c r="DF31" s="53">
        <v>6.6889881999999999E-3</v>
      </c>
      <c r="DG31" s="53">
        <v>0</v>
      </c>
      <c r="DH31" s="53">
        <v>0</v>
      </c>
      <c r="DI31" s="53">
        <v>2.6350475999999999E-3</v>
      </c>
      <c r="DJ31" s="53">
        <v>0</v>
      </c>
      <c r="DK31" s="53">
        <v>3.3500868999999998E-3</v>
      </c>
      <c r="DL31" s="53">
        <v>0</v>
      </c>
      <c r="DM31" s="53">
        <v>0</v>
      </c>
      <c r="DN31" s="53">
        <v>3.1397199999999999E-3</v>
      </c>
      <c r="DO31" s="53">
        <v>4.3384015999999997E-3</v>
      </c>
      <c r="DP31" s="53">
        <v>98.1</v>
      </c>
    </row>
    <row r="32" spans="1:120" x14ac:dyDescent="0.55000000000000004">
      <c r="A32" s="55" t="s">
        <v>1860</v>
      </c>
      <c r="B32" s="53">
        <v>1.038062E-2</v>
      </c>
      <c r="C32" s="53">
        <v>9.2698915000000003E-3</v>
      </c>
      <c r="D32" s="53">
        <v>1.1308242E-2</v>
      </c>
      <c r="E32" s="53">
        <v>3.2818965999999998E-2</v>
      </c>
      <c r="F32" s="53">
        <v>4.4074342000000001E-3</v>
      </c>
      <c r="G32" s="53">
        <v>8.0767518999999999E-3</v>
      </c>
      <c r="H32" s="53">
        <v>1.2447365E-2</v>
      </c>
      <c r="I32" s="53">
        <v>1.5209003E-2</v>
      </c>
      <c r="J32" s="53">
        <v>2.3960036000000001E-2</v>
      </c>
      <c r="K32" s="53">
        <v>9.9305073000000004E-3</v>
      </c>
      <c r="L32" s="53">
        <v>1.5160296E-2</v>
      </c>
      <c r="M32" s="53">
        <v>1.6732474000000001E-2</v>
      </c>
      <c r="N32" s="53">
        <v>1.0172530000000001E-2</v>
      </c>
      <c r="O32" s="53">
        <v>8.6981643000000001E-3</v>
      </c>
      <c r="P32" s="53">
        <v>-3.4361391E-3</v>
      </c>
      <c r="Q32" s="53">
        <v>1.3885484E-2</v>
      </c>
      <c r="R32" s="53">
        <v>77.323999999999998</v>
      </c>
      <c r="S32" s="53">
        <v>58.1</v>
      </c>
      <c r="T32" s="53">
        <v>65.3</v>
      </c>
      <c r="U32" s="53">
        <v>1.0063892E-2</v>
      </c>
      <c r="V32" s="53">
        <v>8.7624391999999995E-3</v>
      </c>
      <c r="W32" s="53">
        <v>0</v>
      </c>
      <c r="X32" s="53">
        <v>-0.72154666000000001</v>
      </c>
      <c r="Y32" s="53">
        <v>8.2774623999999995E-3</v>
      </c>
      <c r="Z32" s="53">
        <v>6.9846637999999997E-3</v>
      </c>
      <c r="AA32" s="53">
        <v>6.9</v>
      </c>
      <c r="AB32" s="53">
        <v>16.2</v>
      </c>
      <c r="AC32" s="53">
        <v>1841</v>
      </c>
      <c r="AD32" s="53">
        <v>1419</v>
      </c>
      <c r="AE32" s="53">
        <v>1651</v>
      </c>
      <c r="AF32" s="53">
        <v>723</v>
      </c>
      <c r="AG32" s="53">
        <v>4.4426754999999998E-3</v>
      </c>
      <c r="AH32" s="53">
        <v>4.7953244000000003E-3</v>
      </c>
      <c r="AI32" s="53">
        <v>6.9152030999999996E-3</v>
      </c>
      <c r="AJ32" s="53">
        <v>4.4809634000000003E-3</v>
      </c>
      <c r="AK32" s="53">
        <v>2.1105249999999999E-2</v>
      </c>
      <c r="AL32" s="53">
        <v>4.5401636E-3</v>
      </c>
      <c r="AM32" s="53">
        <v>5.2057490999999996E-3</v>
      </c>
      <c r="AN32" s="53">
        <v>3.7136415999999999E-3</v>
      </c>
      <c r="AO32" s="53">
        <v>3.0013264E-3</v>
      </c>
      <c r="AP32" s="53">
        <v>2.0576139000000001E-3</v>
      </c>
      <c r="AQ32" s="53">
        <v>2.0342288000000002E-3</v>
      </c>
      <c r="AR32" s="53">
        <v>2.6104806999999999E-3</v>
      </c>
      <c r="AS32" s="53">
        <v>5.5518979E-3</v>
      </c>
      <c r="AT32" s="53">
        <v>2.5749077999999998E-3</v>
      </c>
      <c r="AU32" s="53">
        <v>39.9</v>
      </c>
      <c r="AV32" s="53">
        <v>2.2999999999999998</v>
      </c>
      <c r="AW32" s="53">
        <v>55.1</v>
      </c>
      <c r="AX32" s="53">
        <v>2.892071E-3</v>
      </c>
      <c r="AY32" s="53">
        <v>7.4380343000000002E-3</v>
      </c>
      <c r="AZ32" s="53">
        <v>3.4378576000000001E-3</v>
      </c>
      <c r="BA32" s="53">
        <v>1.0326643000000001E-3</v>
      </c>
      <c r="BB32" s="53">
        <v>1.9745994999999999E-2</v>
      </c>
      <c r="BC32" s="53">
        <v>7.231287</v>
      </c>
      <c r="BD32" s="53">
        <v>5.5721540000000003</v>
      </c>
      <c r="BE32" s="53">
        <v>5.6454468999999996</v>
      </c>
      <c r="BF32" s="53">
        <v>6.2025354999999998</v>
      </c>
      <c r="BG32" s="53">
        <v>5.8348107000000002</v>
      </c>
      <c r="BH32" s="53">
        <v>6.9754139000000004</v>
      </c>
      <c r="BI32" s="53">
        <v>4.4543473000000002</v>
      </c>
      <c r="BJ32" s="53">
        <v>42</v>
      </c>
      <c r="BK32" s="53">
        <v>64</v>
      </c>
      <c r="BL32" s="53">
        <v>49.3</v>
      </c>
      <c r="BM32" s="53">
        <v>2.5332468E-2</v>
      </c>
      <c r="BN32" s="53">
        <v>5.6008624E-2</v>
      </c>
      <c r="BO32" s="53">
        <v>-1.5025088000000001E-2</v>
      </c>
      <c r="BP32" s="53">
        <v>-1.332142E-2</v>
      </c>
      <c r="BQ32" s="53">
        <v>-1.2301685999999999E-2</v>
      </c>
      <c r="BR32" s="53">
        <v>1.1860639000000001E-3</v>
      </c>
      <c r="BS32" s="53">
        <v>-1.9658318000000001E-2</v>
      </c>
      <c r="BT32" s="53">
        <v>2.99</v>
      </c>
      <c r="BU32" s="53">
        <v>21.32</v>
      </c>
      <c r="BV32" s="53">
        <v>-1.849797E-3</v>
      </c>
      <c r="BW32" s="53">
        <v>0</v>
      </c>
      <c r="BX32" s="53">
        <v>-1.5043522000000001E-3</v>
      </c>
      <c r="BY32" s="53">
        <v>1.7763526000000002E-2</v>
      </c>
      <c r="BZ32" s="53">
        <v>2.33</v>
      </c>
      <c r="CA32" s="53">
        <v>2.54</v>
      </c>
      <c r="CB32" s="53">
        <v>3.06</v>
      </c>
      <c r="CC32" s="53">
        <v>3.81</v>
      </c>
      <c r="CD32" s="53">
        <v>3.88</v>
      </c>
      <c r="CE32" s="53">
        <v>4.33</v>
      </c>
      <c r="CF32" s="53">
        <v>5.03</v>
      </c>
      <c r="CG32" s="53">
        <v>0.6</v>
      </c>
      <c r="CH32" s="53">
        <v>0.81</v>
      </c>
      <c r="CI32" s="53">
        <v>1.33</v>
      </c>
      <c r="CJ32" s="53">
        <v>2.08</v>
      </c>
      <c r="CK32" s="53">
        <v>2.15</v>
      </c>
      <c r="CL32" s="53">
        <v>2.6</v>
      </c>
      <c r="CM32" s="53">
        <v>3.3</v>
      </c>
      <c r="CN32" s="53">
        <v>1.4005605000000001E-3</v>
      </c>
      <c r="CO32" s="53">
        <v>6.4965426000000003E-3</v>
      </c>
      <c r="CP32" s="53">
        <v>7.3238045000000003E-3</v>
      </c>
      <c r="CQ32" s="53">
        <v>6.0418996000000001E-3</v>
      </c>
      <c r="CR32" s="53">
        <v>2.7174928E-3</v>
      </c>
      <c r="CS32" s="53">
        <v>4.7012110999999999E-3</v>
      </c>
      <c r="CT32" s="53">
        <v>7.6489173000000004E-3</v>
      </c>
      <c r="CU32" s="53">
        <v>-2.4219765999999999E-3</v>
      </c>
      <c r="CV32" s="53">
        <v>-0.8</v>
      </c>
      <c r="CW32" s="53">
        <v>2.5723081000000002E-3</v>
      </c>
      <c r="CX32" s="53">
        <v>50</v>
      </c>
      <c r="CY32" s="53">
        <v>0</v>
      </c>
      <c r="CZ32" s="53">
        <v>0</v>
      </c>
      <c r="DA32" s="53">
        <v>-3.2733253000000002E-3</v>
      </c>
      <c r="DB32" s="53">
        <v>-1.3468216999999999E-2</v>
      </c>
      <c r="DC32" s="53">
        <v>-1.7175994999999999E-2</v>
      </c>
      <c r="DD32" s="53">
        <v>0</v>
      </c>
      <c r="DE32" s="53">
        <v>0</v>
      </c>
      <c r="DF32" s="53">
        <v>3.3277901000000002E-3</v>
      </c>
      <c r="DG32" s="53">
        <v>4.3763745999999999E-3</v>
      </c>
      <c r="DH32" s="53">
        <v>0</v>
      </c>
      <c r="DI32" s="53">
        <v>2.6281223999999998E-3</v>
      </c>
      <c r="DJ32" s="53">
        <v>0</v>
      </c>
      <c r="DK32" s="53">
        <v>3.3389013000000001E-3</v>
      </c>
      <c r="DL32" s="53">
        <v>0</v>
      </c>
      <c r="DM32" s="53">
        <v>0</v>
      </c>
      <c r="DN32" s="53">
        <v>6.2500202999999999E-3</v>
      </c>
      <c r="DO32" s="53">
        <v>4.3196611000000003E-3</v>
      </c>
      <c r="DP32" s="53">
        <v>98.2</v>
      </c>
    </row>
    <row r="33" spans="1:120" x14ac:dyDescent="0.55000000000000004">
      <c r="A33" s="55" t="s">
        <v>1861</v>
      </c>
      <c r="B33" s="53">
        <v>7.9756205000000007E-3</v>
      </c>
      <c r="C33" s="53">
        <v>6.8755685999999996E-3</v>
      </c>
      <c r="D33" s="53">
        <v>8.9603035000000008E-3</v>
      </c>
      <c r="E33" s="53">
        <v>1.7794890000000001E-2</v>
      </c>
      <c r="F33" s="53">
        <v>4.3880938999999999E-3</v>
      </c>
      <c r="G33" s="53">
        <v>5.7587259999999996E-3</v>
      </c>
      <c r="H33" s="53">
        <v>1.5621263E-2</v>
      </c>
      <c r="I33" s="53">
        <v>1.3830510000000001E-2</v>
      </c>
      <c r="J33" s="53">
        <v>2.4590469E-2</v>
      </c>
      <c r="K33" s="53">
        <v>5.4746326999999999E-3</v>
      </c>
      <c r="L33" s="53">
        <v>1.2653058E-2</v>
      </c>
      <c r="M33" s="53">
        <v>1.7615776999999999E-2</v>
      </c>
      <c r="N33" s="53">
        <v>5.5860789999999999E-3</v>
      </c>
      <c r="O33" s="53">
        <v>3.2338541E-3</v>
      </c>
      <c r="P33" s="53">
        <v>0</v>
      </c>
      <c r="Q33" s="53">
        <v>1.1457243000000001E-2</v>
      </c>
      <c r="R33" s="53">
        <v>78.108999999999995</v>
      </c>
      <c r="S33" s="53">
        <v>58.2</v>
      </c>
      <c r="T33" s="53">
        <v>64.3</v>
      </c>
      <c r="U33" s="53">
        <v>3.0406908999999998E-3</v>
      </c>
      <c r="V33" s="53">
        <v>2.4974344999999999E-3</v>
      </c>
      <c r="W33" s="53">
        <v>3.0771659E-2</v>
      </c>
      <c r="X33" s="53">
        <v>-0.70117934999999998</v>
      </c>
      <c r="Y33" s="53">
        <v>-5.8510361E-3</v>
      </c>
      <c r="Z33" s="53">
        <v>-5.2463248000000004E-3</v>
      </c>
      <c r="AA33" s="53">
        <v>7</v>
      </c>
      <c r="AB33" s="53">
        <v>17.3</v>
      </c>
      <c r="AC33" s="53">
        <v>1789</v>
      </c>
      <c r="AD33" s="53">
        <v>1356</v>
      </c>
      <c r="AE33" s="53">
        <v>1830</v>
      </c>
      <c r="AF33" s="53">
        <v>839</v>
      </c>
      <c r="AG33" s="53">
        <v>2.0566416999999999E-3</v>
      </c>
      <c r="AH33" s="53">
        <v>1.7400694E-3</v>
      </c>
      <c r="AI33" s="53">
        <v>-2.0122749E-4</v>
      </c>
      <c r="AJ33" s="53">
        <v>-1.4914246000000001E-3</v>
      </c>
      <c r="AK33" s="53">
        <v>-7.6869701E-3</v>
      </c>
      <c r="AL33" s="53">
        <v>1.1623995999999999E-3</v>
      </c>
      <c r="AM33" s="53">
        <v>1.6557208999999999E-3</v>
      </c>
      <c r="AN33" s="53">
        <v>5.4899809000000005E-4</v>
      </c>
      <c r="AO33" s="53">
        <v>3.3730802000000002E-3</v>
      </c>
      <c r="AP33" s="53">
        <v>4.3584225000000004E-3</v>
      </c>
      <c r="AQ33" s="53">
        <v>2.3827395000000002E-3</v>
      </c>
      <c r="AR33" s="53">
        <v>2.2321438000000001E-3</v>
      </c>
      <c r="AS33" s="53">
        <v>4.3406842000000001E-3</v>
      </c>
      <c r="AT33" s="53">
        <v>3.7335242999999999E-3</v>
      </c>
      <c r="AU33" s="53">
        <v>40</v>
      </c>
      <c r="AV33" s="53">
        <v>2.4</v>
      </c>
      <c r="AW33" s="53">
        <v>54.1</v>
      </c>
      <c r="AX33" s="53">
        <v>-2.8049124999999999E-3</v>
      </c>
      <c r="AY33" s="53">
        <v>7.9678526000000003E-3</v>
      </c>
      <c r="AZ33" s="53">
        <v>-7.7988125999999998E-3</v>
      </c>
      <c r="BA33" s="53">
        <v>-5.4901427000000002E-4</v>
      </c>
      <c r="BB33" s="53">
        <v>7.0878208999999998E-3</v>
      </c>
      <c r="BC33" s="53">
        <v>7.1966865999999996</v>
      </c>
      <c r="BD33" s="53">
        <v>5.5568280999999997</v>
      </c>
      <c r="BE33" s="53">
        <v>5.5947113999999996</v>
      </c>
      <c r="BF33" s="53">
        <v>6.1779441000000004</v>
      </c>
      <c r="BG33" s="53">
        <v>5.7838251999999999</v>
      </c>
      <c r="BH33" s="53">
        <v>6.9874901999999999</v>
      </c>
      <c r="BI33" s="53">
        <v>4.4659081</v>
      </c>
      <c r="BJ33" s="53">
        <v>45.3</v>
      </c>
      <c r="BK33" s="53">
        <v>64.5</v>
      </c>
      <c r="BL33" s="53">
        <v>49.4</v>
      </c>
      <c r="BM33" s="53">
        <v>-3.8713885000000003E-2</v>
      </c>
      <c r="BN33" s="53">
        <v>4.5031728E-2</v>
      </c>
      <c r="BO33" s="53">
        <v>-1.4291842000000001E-3</v>
      </c>
      <c r="BP33" s="53">
        <v>-2.7468352000000001E-3</v>
      </c>
      <c r="BQ33" s="53">
        <v>-4.7608833000000001E-3</v>
      </c>
      <c r="BR33" s="53">
        <v>-1.8694928999999999E-2</v>
      </c>
      <c r="BS33" s="53">
        <v>1.6801413000000001E-2</v>
      </c>
      <c r="BT33" s="53">
        <v>3</v>
      </c>
      <c r="BU33" s="53">
        <v>21.44</v>
      </c>
      <c r="BV33" s="53">
        <v>-1.0883536E-3</v>
      </c>
      <c r="BW33" s="53">
        <v>3.5912098999999999E-4</v>
      </c>
      <c r="BX33" s="53">
        <v>-8.6064696999999999E-4</v>
      </c>
      <c r="BY33" s="53">
        <v>2.8245479E-2</v>
      </c>
      <c r="BZ33" s="53">
        <v>2.2400000000000002</v>
      </c>
      <c r="CA33" s="53">
        <v>2.4500000000000002</v>
      </c>
      <c r="CB33" s="53">
        <v>2.92</v>
      </c>
      <c r="CC33" s="53">
        <v>3.84</v>
      </c>
      <c r="CD33" s="53">
        <v>3.92</v>
      </c>
      <c r="CE33" s="53">
        <v>4.41</v>
      </c>
      <c r="CF33" s="53">
        <v>5.09</v>
      </c>
      <c r="CG33" s="53">
        <v>1.08</v>
      </c>
      <c r="CH33" s="53">
        <v>1.29</v>
      </c>
      <c r="CI33" s="53">
        <v>1.76</v>
      </c>
      <c r="CJ33" s="53">
        <v>2.68</v>
      </c>
      <c r="CK33" s="53">
        <v>2.76</v>
      </c>
      <c r="CL33" s="53">
        <v>3.25</v>
      </c>
      <c r="CM33" s="53">
        <v>3.93</v>
      </c>
      <c r="CN33" s="53">
        <v>0</v>
      </c>
      <c r="CO33" s="53">
        <v>4.0006208000000001E-3</v>
      </c>
      <c r="CP33" s="53">
        <v>4.8529061000000002E-3</v>
      </c>
      <c r="CQ33" s="53">
        <v>1.9831100000000002E-3</v>
      </c>
      <c r="CR33" s="53">
        <v>1.9051812E-3</v>
      </c>
      <c r="CS33" s="53">
        <v>3.3316855999999998E-3</v>
      </c>
      <c r="CT33" s="53">
        <v>4.1640323999999999E-3</v>
      </c>
      <c r="CU33" s="53">
        <v>-3.3685004999999999E-4</v>
      </c>
      <c r="CV33" s="53">
        <v>0.7</v>
      </c>
      <c r="CW33" s="53">
        <v>1.0154833000000001E-3</v>
      </c>
      <c r="CX33" s="53">
        <v>50.9</v>
      </c>
      <c r="CY33" s="53">
        <v>0</v>
      </c>
      <c r="CZ33" s="53">
        <v>2.9895388000000002E-3</v>
      </c>
      <c r="DA33" s="53">
        <v>0</v>
      </c>
      <c r="DB33" s="53">
        <v>6.7567825E-3</v>
      </c>
      <c r="DC33" s="53">
        <v>1.9230775E-3</v>
      </c>
      <c r="DD33" s="53">
        <v>2.6773778000000002E-3</v>
      </c>
      <c r="DE33" s="53">
        <v>2.1715534999999998E-3</v>
      </c>
      <c r="DF33" s="53">
        <v>6.6225407999999999E-3</v>
      </c>
      <c r="DG33" s="53">
        <v>0</v>
      </c>
      <c r="DH33" s="53">
        <v>2.9542118999999999E-3</v>
      </c>
      <c r="DI33" s="53">
        <v>2.6212334999999999E-3</v>
      </c>
      <c r="DJ33" s="53">
        <v>0</v>
      </c>
      <c r="DK33" s="53">
        <v>0</v>
      </c>
      <c r="DL33" s="53">
        <v>3.1595603000000002E-3</v>
      </c>
      <c r="DM33" s="53">
        <v>3.2840752000000001E-3</v>
      </c>
      <c r="DN33" s="53">
        <v>-6.2500202999999999E-3</v>
      </c>
      <c r="DO33" s="53">
        <v>0</v>
      </c>
      <c r="DP33" s="53">
        <v>98.4</v>
      </c>
    </row>
    <row r="34" spans="1:120" x14ac:dyDescent="0.55000000000000004">
      <c r="A34" s="55" t="s">
        <v>1862</v>
      </c>
      <c r="B34" s="53">
        <v>6.7976401999999998E-3</v>
      </c>
      <c r="C34" s="53">
        <v>6.8286177999999998E-3</v>
      </c>
      <c r="D34" s="53">
        <v>6.6739987000000002E-3</v>
      </c>
      <c r="E34" s="53">
        <v>2.3285037999999998E-3</v>
      </c>
      <c r="F34" s="53">
        <v>8.7188409000000001E-3</v>
      </c>
      <c r="G34" s="53">
        <v>4.5832219999999996E-3</v>
      </c>
      <c r="H34" s="53">
        <v>6.6208413000000002E-3</v>
      </c>
      <c r="I34" s="53">
        <v>1.9251760999999999E-2</v>
      </c>
      <c r="J34" s="53">
        <v>2.0602216E-2</v>
      </c>
      <c r="K34" s="53">
        <v>1.880952E-2</v>
      </c>
      <c r="L34" s="53">
        <v>1.3636117999999999E-2</v>
      </c>
      <c r="M34" s="53">
        <v>2.0749258999999999E-2</v>
      </c>
      <c r="N34" s="53">
        <v>8.9213348999999994E-3</v>
      </c>
      <c r="O34" s="53">
        <v>1.8179483999999999E-2</v>
      </c>
      <c r="P34" s="53">
        <v>1.4870267E-2</v>
      </c>
      <c r="Q34" s="53">
        <v>9.0561585999999993E-3</v>
      </c>
      <c r="R34" s="53">
        <v>78.977999999999994</v>
      </c>
      <c r="S34" s="53">
        <v>60.7</v>
      </c>
      <c r="T34" s="53">
        <v>68.400000000000006</v>
      </c>
      <c r="U34" s="53">
        <v>6.1731573000000002E-4</v>
      </c>
      <c r="V34" s="53">
        <v>4.4245413000000003E-3</v>
      </c>
      <c r="W34" s="53">
        <v>2.9852963E-2</v>
      </c>
      <c r="X34" s="53">
        <v>-0.61989671999999996</v>
      </c>
      <c r="Y34" s="53">
        <v>3.7121601E-3</v>
      </c>
      <c r="Z34" s="53">
        <v>5.1264666999999999E-4</v>
      </c>
      <c r="AA34" s="53">
        <v>6.6</v>
      </c>
      <c r="AB34" s="53">
        <v>17</v>
      </c>
      <c r="AC34" s="53">
        <v>1701</v>
      </c>
      <c r="AD34" s="53">
        <v>1387</v>
      </c>
      <c r="AE34" s="53">
        <v>1649</v>
      </c>
      <c r="AF34" s="53">
        <v>749</v>
      </c>
      <c r="AG34" s="53">
        <v>3.6028085E-3</v>
      </c>
      <c r="AH34" s="53">
        <v>3.2517496000000002E-3</v>
      </c>
      <c r="AI34" s="53">
        <v>4.7181736999999998E-3</v>
      </c>
      <c r="AJ34" s="53">
        <v>4.4676172999999998E-3</v>
      </c>
      <c r="AK34" s="53">
        <v>6.9905912000000001E-3</v>
      </c>
      <c r="AL34" s="53">
        <v>4.3317842999999997E-3</v>
      </c>
      <c r="AM34" s="53">
        <v>5.7187002999999998E-3</v>
      </c>
      <c r="AN34" s="53">
        <v>2.6036329000000001E-3</v>
      </c>
      <c r="AO34" s="53">
        <v>2.9530889999999999E-3</v>
      </c>
      <c r="AP34" s="53">
        <v>-5.1177074000000001E-4</v>
      </c>
      <c r="AQ34" s="53">
        <v>1.2332630000000001E-3</v>
      </c>
      <c r="AR34" s="53">
        <v>2.5978860000000002E-3</v>
      </c>
      <c r="AS34" s="53">
        <v>4.5832594999999999E-3</v>
      </c>
      <c r="AT34" s="53">
        <v>5.4584654000000002E-3</v>
      </c>
      <c r="AU34" s="53">
        <v>40.1</v>
      </c>
      <c r="AV34" s="53">
        <v>2.5</v>
      </c>
      <c r="AW34" s="53">
        <v>58.3</v>
      </c>
      <c r="AX34" s="53">
        <v>3.6709053E-3</v>
      </c>
      <c r="AY34" s="53">
        <v>8.6811239000000005E-3</v>
      </c>
      <c r="AZ34" s="53">
        <v>5.3528450999999998E-3</v>
      </c>
      <c r="BA34" s="53">
        <v>4.5262382000000001E-4</v>
      </c>
      <c r="BB34" s="53">
        <v>9.5276887999999997E-3</v>
      </c>
      <c r="BC34" s="53">
        <v>7.1793079999999998</v>
      </c>
      <c r="BD34" s="53">
        <v>5.4553210999999999</v>
      </c>
      <c r="BE34" s="53">
        <v>5.5568280999999997</v>
      </c>
      <c r="BF34" s="53">
        <v>6.2205902000000002</v>
      </c>
      <c r="BG34" s="53">
        <v>5.7557422000000003</v>
      </c>
      <c r="BH34" s="53">
        <v>7.0553128000000003</v>
      </c>
      <c r="BI34" s="53">
        <v>4.4773367999999998</v>
      </c>
      <c r="BJ34" s="53">
        <v>54.5</v>
      </c>
      <c r="BK34" s="53">
        <v>62.9</v>
      </c>
      <c r="BL34" s="53">
        <v>50.6</v>
      </c>
      <c r="BM34" s="53">
        <v>5.7515127999999999E-2</v>
      </c>
      <c r="BN34" s="53">
        <v>4.5848655000000002E-2</v>
      </c>
      <c r="BO34" s="53">
        <v>3.5130772999999997E-2</v>
      </c>
      <c r="BP34" s="53">
        <v>3.5280999E-2</v>
      </c>
      <c r="BQ34" s="53">
        <v>3.6073210000000001E-2</v>
      </c>
      <c r="BR34" s="53">
        <v>4.3427292999999999E-2</v>
      </c>
      <c r="BS34" s="53">
        <v>2.9352907000000001E-2</v>
      </c>
      <c r="BT34" s="53">
        <v>2.91</v>
      </c>
      <c r="BU34" s="53">
        <v>22.18</v>
      </c>
      <c r="BV34" s="53">
        <v>2.5482724000000002E-4</v>
      </c>
      <c r="BW34" s="53">
        <v>0</v>
      </c>
      <c r="BX34" s="53">
        <v>5.5453337999999998E-3</v>
      </c>
      <c r="BY34" s="53">
        <v>-2.4204881999999998E-3</v>
      </c>
      <c r="BZ34" s="53">
        <v>2.39</v>
      </c>
      <c r="CA34" s="53">
        <v>2.66</v>
      </c>
      <c r="CB34" s="53">
        <v>3.06</v>
      </c>
      <c r="CC34" s="53">
        <v>3.97</v>
      </c>
      <c r="CD34" s="53">
        <v>4.04</v>
      </c>
      <c r="CE34" s="53">
        <v>4.45</v>
      </c>
      <c r="CF34" s="53">
        <v>5.1100000000000003</v>
      </c>
      <c r="CG34" s="53">
        <v>0.39</v>
      </c>
      <c r="CH34" s="53">
        <v>0.66</v>
      </c>
      <c r="CI34" s="53">
        <v>1.06</v>
      </c>
      <c r="CJ34" s="53">
        <v>1.97</v>
      </c>
      <c r="CK34" s="53">
        <v>2.04</v>
      </c>
      <c r="CL34" s="53">
        <v>2.4500000000000002</v>
      </c>
      <c r="CM34" s="53">
        <v>3.11</v>
      </c>
      <c r="CN34" s="53">
        <v>4.1899503000000001E-3</v>
      </c>
      <c r="CO34" s="53">
        <v>6.1237178999999997E-3</v>
      </c>
      <c r="CP34" s="53">
        <v>6.6345236999999996E-3</v>
      </c>
      <c r="CQ34" s="53">
        <v>5.2464944999999997E-3</v>
      </c>
      <c r="CR34" s="53">
        <v>6.0092386999999999E-3</v>
      </c>
      <c r="CS34" s="53">
        <v>9.8399577000000005E-3</v>
      </c>
      <c r="CT34" s="53">
        <v>8.9033367999999998E-3</v>
      </c>
      <c r="CU34" s="53">
        <v>2.7386677E-3</v>
      </c>
      <c r="CV34" s="53">
        <v>1.4</v>
      </c>
      <c r="CW34" s="53">
        <v>3.6937458999999999E-3</v>
      </c>
      <c r="CX34" s="53">
        <v>52.2</v>
      </c>
      <c r="CY34" s="53">
        <v>2.998503E-3</v>
      </c>
      <c r="CZ34" s="53">
        <v>0</v>
      </c>
      <c r="DA34" s="53">
        <v>0</v>
      </c>
      <c r="DB34" s="53">
        <v>2.6579637999999999E-2</v>
      </c>
      <c r="DC34" s="53">
        <v>7.9732523000000007E-3</v>
      </c>
      <c r="DD34" s="53">
        <v>6.6822588999999996E-4</v>
      </c>
      <c r="DE34" s="53">
        <v>0</v>
      </c>
      <c r="DF34" s="53">
        <v>3.2948958999999998E-3</v>
      </c>
      <c r="DG34" s="53">
        <v>4.3573053999999998E-3</v>
      </c>
      <c r="DH34" s="53">
        <v>0</v>
      </c>
      <c r="DI34" s="53">
        <v>2.6143806000000001E-3</v>
      </c>
      <c r="DJ34" s="53">
        <v>4.0733254000000002E-3</v>
      </c>
      <c r="DK34" s="53">
        <v>0</v>
      </c>
      <c r="DL34" s="53">
        <v>0</v>
      </c>
      <c r="DM34" s="53">
        <v>0</v>
      </c>
      <c r="DN34" s="53">
        <v>3.1298929999999999E-3</v>
      </c>
      <c r="DO34" s="53">
        <v>4.3010818999999999E-3</v>
      </c>
      <c r="DP34" s="53">
        <v>98.5</v>
      </c>
    </row>
    <row r="35" spans="1:120" x14ac:dyDescent="0.55000000000000004">
      <c r="A35" s="55" t="s">
        <v>1863</v>
      </c>
      <c r="B35" s="53">
        <v>-2.2607497000000001E-3</v>
      </c>
      <c r="C35" s="53">
        <v>-4.5472268E-3</v>
      </c>
      <c r="D35" s="53">
        <v>-1.6769263999999999E-2</v>
      </c>
      <c r="E35" s="53">
        <v>-5.7923770999999999E-2</v>
      </c>
      <c r="F35" s="53">
        <v>-5.4459558E-3</v>
      </c>
      <c r="G35" s="53">
        <v>1.4711810000000001E-2</v>
      </c>
      <c r="H35" s="53">
        <v>2.1972416000000002E-3</v>
      </c>
      <c r="I35" s="53">
        <v>2.2561528999999999E-3</v>
      </c>
      <c r="J35" s="53">
        <v>1.3492354999999999E-2</v>
      </c>
      <c r="K35" s="53">
        <v>-3.5484822E-3</v>
      </c>
      <c r="L35" s="53">
        <v>-7.9293929999999999E-3</v>
      </c>
      <c r="M35" s="53">
        <v>-1.4945623999999999E-2</v>
      </c>
      <c r="N35" s="53">
        <v>-1.120837E-3</v>
      </c>
      <c r="O35" s="53">
        <v>-1.0618636999999999E-3</v>
      </c>
      <c r="P35" s="53">
        <v>1.0149844E-2</v>
      </c>
      <c r="Q35" s="53">
        <v>-1.1241971E-3</v>
      </c>
      <c r="R35" s="53">
        <v>78.156000000000006</v>
      </c>
      <c r="S35" s="53">
        <v>63</v>
      </c>
      <c r="T35" s="53">
        <v>66.8</v>
      </c>
      <c r="U35" s="53">
        <v>1.6956559E-3</v>
      </c>
      <c r="V35" s="53">
        <v>2.4802283999999998E-3</v>
      </c>
      <c r="W35" s="53">
        <v>2.8987537000000001E-2</v>
      </c>
      <c r="X35" s="53">
        <v>-0.58878717000000003</v>
      </c>
      <c r="Y35" s="53">
        <v>-4.7338987999999997E-3</v>
      </c>
      <c r="Z35" s="53">
        <v>5.6195561999999996E-4</v>
      </c>
      <c r="AA35" s="53">
        <v>6.7</v>
      </c>
      <c r="AB35" s="53">
        <v>16.100000000000001</v>
      </c>
      <c r="AC35" s="53">
        <v>1859</v>
      </c>
      <c r="AD35" s="53">
        <v>1297</v>
      </c>
      <c r="AE35" s="53">
        <v>1531</v>
      </c>
      <c r="AF35" s="53">
        <v>686</v>
      </c>
      <c r="AG35" s="53">
        <v>1.1612154999999999E-3</v>
      </c>
      <c r="AH35" s="53">
        <v>7.8936985999999998E-4</v>
      </c>
      <c r="AI35" s="53">
        <v>-2.5040691E-4</v>
      </c>
      <c r="AJ35" s="53">
        <v>2.9673612E-3</v>
      </c>
      <c r="AK35" s="53">
        <v>4.5178183000000004E-3</v>
      </c>
      <c r="AL35" s="53">
        <v>-1.2183236999999999E-3</v>
      </c>
      <c r="AM35" s="53">
        <v>-9.8743767999999997E-4</v>
      </c>
      <c r="AN35" s="53">
        <v>-1.50654E-3</v>
      </c>
      <c r="AO35" s="53">
        <v>1.9833174999999998E-3</v>
      </c>
      <c r="AP35" s="53">
        <v>1.7900529E-3</v>
      </c>
      <c r="AQ35" s="53">
        <v>-9.6886430000000005E-4</v>
      </c>
      <c r="AR35" s="53">
        <v>1.4814818E-3</v>
      </c>
      <c r="AS35" s="53">
        <v>5.3423803000000004E-3</v>
      </c>
      <c r="AT35" s="53">
        <v>3.1222922000000001E-3</v>
      </c>
      <c r="AU35" s="53">
        <v>39.5</v>
      </c>
      <c r="AV35" s="53">
        <v>2.5</v>
      </c>
      <c r="AW35" s="53">
        <v>61.1</v>
      </c>
      <c r="AX35" s="53">
        <v>5.6107468999999997E-3</v>
      </c>
      <c r="AY35" s="53">
        <v>5.6904870000000001E-3</v>
      </c>
      <c r="AZ35" s="53">
        <v>5.0527636999999999E-3</v>
      </c>
      <c r="BA35" s="53">
        <v>6.1742843999999996E-3</v>
      </c>
      <c r="BB35" s="53">
        <v>1.1242556000000001E-2</v>
      </c>
      <c r="BC35" s="53">
        <v>7.2647301999999998</v>
      </c>
      <c r="BD35" s="53">
        <v>5.7203118000000002</v>
      </c>
      <c r="BE35" s="53">
        <v>5.6559917999999998</v>
      </c>
      <c r="BF35" s="53">
        <v>6.2344106999999997</v>
      </c>
      <c r="BG35" s="53">
        <v>5.7930136000000001</v>
      </c>
      <c r="BH35" s="53">
        <v>7.0012455999999998</v>
      </c>
      <c r="BI35" s="53">
        <v>4.4773367999999998</v>
      </c>
      <c r="BJ35" s="53">
        <v>56.3</v>
      </c>
      <c r="BK35" s="53">
        <v>69.5</v>
      </c>
      <c r="BL35" s="53">
        <v>50.7</v>
      </c>
      <c r="BM35" s="53">
        <v>-1.2358034E-2</v>
      </c>
      <c r="BN35" s="53">
        <v>-5.73597E-2</v>
      </c>
      <c r="BO35" s="53">
        <v>-8.5980282999999994E-3</v>
      </c>
      <c r="BP35" s="53">
        <v>-7.8489851000000006E-3</v>
      </c>
      <c r="BQ35" s="53">
        <v>-1.1221887999999999E-2</v>
      </c>
      <c r="BR35" s="53">
        <v>8.6356321999999999E-3</v>
      </c>
      <c r="BS35" s="53">
        <v>1.6210438000000001E-2</v>
      </c>
      <c r="BT35" s="53">
        <v>2.93</v>
      </c>
      <c r="BU35" s="53">
        <v>21.15</v>
      </c>
      <c r="BV35" s="53">
        <v>-1.6215528E-4</v>
      </c>
      <c r="BW35" s="53">
        <v>0</v>
      </c>
      <c r="BX35" s="53">
        <v>3.3124996999999998E-3</v>
      </c>
      <c r="BY35" s="53">
        <v>-6.7878790000000001E-4</v>
      </c>
      <c r="BZ35" s="53">
        <v>2.2799999999999998</v>
      </c>
      <c r="CA35" s="53">
        <v>2.68</v>
      </c>
      <c r="CB35" s="53">
        <v>3.06</v>
      </c>
      <c r="CC35" s="53">
        <v>3.9</v>
      </c>
      <c r="CD35" s="53">
        <v>3.98</v>
      </c>
      <c r="CE35" s="53">
        <v>4.45</v>
      </c>
      <c r="CF35" s="53">
        <v>5.12</v>
      </c>
      <c r="CG35" s="53">
        <v>0.4</v>
      </c>
      <c r="CH35" s="53">
        <v>0.8</v>
      </c>
      <c r="CI35" s="53">
        <v>1.18</v>
      </c>
      <c r="CJ35" s="53">
        <v>2.02</v>
      </c>
      <c r="CK35" s="53">
        <v>2.1</v>
      </c>
      <c r="CL35" s="53">
        <v>2.57</v>
      </c>
      <c r="CM35" s="53">
        <v>3.24</v>
      </c>
      <c r="CN35" s="53">
        <v>2.0884101000000002E-3</v>
      </c>
      <c r="CO35" s="53">
        <v>5.7830019999999998E-3</v>
      </c>
      <c r="CP35" s="53">
        <v>6.2921556E-3</v>
      </c>
      <c r="CQ35" s="53">
        <v>4.6104902000000001E-3</v>
      </c>
      <c r="CR35" s="53">
        <v>4.5980429999999996E-3</v>
      </c>
      <c r="CS35" s="53">
        <v>4.8839062000000004E-3</v>
      </c>
      <c r="CT35" s="53">
        <v>7.3149299999999999E-3</v>
      </c>
      <c r="CU35" s="53">
        <v>1.3363285000000001E-3</v>
      </c>
      <c r="CV35" s="53">
        <v>1</v>
      </c>
      <c r="CW35" s="53">
        <v>4.3390086000000003E-3</v>
      </c>
      <c r="CX35" s="53">
        <v>53.9</v>
      </c>
      <c r="CY35" s="53">
        <v>-2.998503E-3</v>
      </c>
      <c r="CZ35" s="53">
        <v>0</v>
      </c>
      <c r="DA35" s="53">
        <v>0</v>
      </c>
      <c r="DB35" s="53">
        <v>-6.5789710999999999E-3</v>
      </c>
      <c r="DC35" s="53">
        <v>-1.9077906999999999E-3</v>
      </c>
      <c r="DD35" s="53">
        <v>1.3351137E-3</v>
      </c>
      <c r="DE35" s="53">
        <v>2.1668480999999999E-3</v>
      </c>
      <c r="DF35" s="53">
        <v>3.2840752000000001E-3</v>
      </c>
      <c r="DG35" s="53">
        <v>4.3384015999999997E-3</v>
      </c>
      <c r="DH35" s="53">
        <v>0</v>
      </c>
      <c r="DI35" s="53">
        <v>0</v>
      </c>
      <c r="DJ35" s="53">
        <v>0</v>
      </c>
      <c r="DK35" s="53">
        <v>3.3277901000000002E-3</v>
      </c>
      <c r="DL35" s="53">
        <v>0</v>
      </c>
      <c r="DM35" s="53">
        <v>0</v>
      </c>
      <c r="DN35" s="53">
        <v>6.2305498000000004E-3</v>
      </c>
      <c r="DO35" s="53">
        <v>0</v>
      </c>
      <c r="DP35" s="53">
        <v>97.9</v>
      </c>
    </row>
    <row r="36" spans="1:120" x14ac:dyDescent="0.55000000000000004">
      <c r="A36" s="55" t="s">
        <v>1864</v>
      </c>
      <c r="B36" s="53">
        <v>1.6818935E-2</v>
      </c>
      <c r="C36" s="53">
        <v>1.9211776E-2</v>
      </c>
      <c r="D36" s="53">
        <v>2.6673444000000001E-2</v>
      </c>
      <c r="E36" s="53">
        <v>5.4398268999999999E-2</v>
      </c>
      <c r="F36" s="53">
        <v>1.7306076E-2</v>
      </c>
      <c r="G36" s="53">
        <v>-1.1271235E-3</v>
      </c>
      <c r="H36" s="53">
        <v>1.3083019E-2</v>
      </c>
      <c r="I36" s="53">
        <v>1.7739573000000002E-2</v>
      </c>
      <c r="J36" s="53">
        <v>5.5504878999999997E-3</v>
      </c>
      <c r="K36" s="53">
        <v>2.6791658999999999E-2</v>
      </c>
      <c r="L36" s="53">
        <v>2.0256162000000001E-2</v>
      </c>
      <c r="M36" s="53">
        <v>2.1757578999999999E-2</v>
      </c>
      <c r="N36" s="53">
        <v>1.9749745999999999E-2</v>
      </c>
      <c r="O36" s="53">
        <v>2.0986444999999999E-2</v>
      </c>
      <c r="P36" s="53">
        <v>6.7188888000000004E-3</v>
      </c>
      <c r="Q36" s="53">
        <v>1.8994125000000001E-2</v>
      </c>
      <c r="R36" s="53">
        <v>79.552999999999997</v>
      </c>
      <c r="S36" s="53">
        <v>62.2</v>
      </c>
      <c r="T36" s="53">
        <v>66.3</v>
      </c>
      <c r="U36" s="53">
        <v>1.0012343999999999E-2</v>
      </c>
      <c r="V36" s="53">
        <v>1.0840511000000001E-2</v>
      </c>
      <c r="W36" s="53">
        <v>5.5569851000000003E-2</v>
      </c>
      <c r="X36" s="53">
        <v>-0.51082561999999998</v>
      </c>
      <c r="Y36" s="53">
        <v>5.7508146000000001E-3</v>
      </c>
      <c r="Z36" s="53">
        <v>3.2333658E-3</v>
      </c>
      <c r="AA36" s="53">
        <v>6.5</v>
      </c>
      <c r="AB36" s="53">
        <v>15.9</v>
      </c>
      <c r="AC36" s="53">
        <v>1811</v>
      </c>
      <c r="AD36" s="53">
        <v>1288</v>
      </c>
      <c r="AE36" s="53">
        <v>1481</v>
      </c>
      <c r="AF36" s="53">
        <v>659</v>
      </c>
      <c r="AG36" s="53">
        <v>1.6749344E-3</v>
      </c>
      <c r="AH36" s="53">
        <v>1.7738073E-3</v>
      </c>
      <c r="AI36" s="53">
        <v>2.1514530999999998E-3</v>
      </c>
      <c r="AJ36" s="53">
        <v>-4.4543502999999998E-3</v>
      </c>
      <c r="AK36" s="53">
        <v>4.4974994000000004E-3</v>
      </c>
      <c r="AL36" s="53">
        <v>2.0094389E-3</v>
      </c>
      <c r="AM36" s="53">
        <v>8.7777052000000003E-4</v>
      </c>
      <c r="AN36" s="53">
        <v>3.4206778999999999E-3</v>
      </c>
      <c r="AO36" s="53">
        <v>1.3976243E-3</v>
      </c>
      <c r="AP36" s="53">
        <v>-1.7900529E-3</v>
      </c>
      <c r="AQ36" s="53">
        <v>1.6729037999999999E-3</v>
      </c>
      <c r="AR36" s="53">
        <v>1.8487711E-3</v>
      </c>
      <c r="AS36" s="53">
        <v>2.7253277999999999E-3</v>
      </c>
      <c r="AT36" s="53">
        <v>1.153935E-3</v>
      </c>
      <c r="AU36" s="53">
        <v>40.200000000000003</v>
      </c>
      <c r="AV36" s="53">
        <v>2.6</v>
      </c>
      <c r="AW36" s="53">
        <v>58.2</v>
      </c>
      <c r="AX36" s="53">
        <v>6.1492604999999999E-3</v>
      </c>
      <c r="AY36" s="53">
        <v>1.5620927E-2</v>
      </c>
      <c r="AZ36" s="53">
        <v>2.8930679999999999E-3</v>
      </c>
      <c r="BA36" s="53">
        <v>6.9004747999999996E-3</v>
      </c>
      <c r="BB36" s="53">
        <v>5.6779495999999999E-2</v>
      </c>
      <c r="BC36" s="53">
        <v>7.2548848000000001</v>
      </c>
      <c r="BD36" s="53">
        <v>5.5721540000000003</v>
      </c>
      <c r="BE36" s="53">
        <v>5.6767538000000002</v>
      </c>
      <c r="BF36" s="53">
        <v>6.2363695999999997</v>
      </c>
      <c r="BG36" s="53">
        <v>5.8550719000000004</v>
      </c>
      <c r="BH36" s="53">
        <v>7.0237590000000001</v>
      </c>
      <c r="BI36" s="53">
        <v>4.5643482000000004</v>
      </c>
      <c r="BJ36" s="53">
        <v>56.7</v>
      </c>
      <c r="BK36" s="53">
        <v>68.3</v>
      </c>
      <c r="BL36" s="53">
        <v>52.4</v>
      </c>
      <c r="BM36" s="53">
        <v>1.4979858999999999E-3</v>
      </c>
      <c r="BN36" s="53">
        <v>1.0374631E-2</v>
      </c>
      <c r="BO36" s="53">
        <v>1.2456907999999999E-2</v>
      </c>
      <c r="BP36" s="53">
        <v>1.0941999000000001E-2</v>
      </c>
      <c r="BQ36" s="53">
        <v>7.4485623000000003E-3</v>
      </c>
      <c r="BR36" s="53">
        <v>-6.6139709000000001E-3</v>
      </c>
      <c r="BS36" s="53">
        <v>3.1029876000000001E-2</v>
      </c>
      <c r="BT36" s="53">
        <v>2.91</v>
      </c>
      <c r="BU36" s="53">
        <v>21.31</v>
      </c>
      <c r="BV36" s="53">
        <v>1.4584518E-3</v>
      </c>
      <c r="BW36" s="53">
        <v>0</v>
      </c>
      <c r="BX36" s="53">
        <v>1.1372521999999999E-3</v>
      </c>
      <c r="BY36" s="53">
        <v>-3.8808576999999999E-4</v>
      </c>
      <c r="BZ36" s="53">
        <v>2.2999999999999998</v>
      </c>
      <c r="CA36" s="53">
        <v>2.66</v>
      </c>
      <c r="CB36" s="53">
        <v>3.05</v>
      </c>
      <c r="CC36" s="53">
        <v>3.8</v>
      </c>
      <c r="CD36" s="53">
        <v>3.92</v>
      </c>
      <c r="CE36" s="53">
        <v>4.42</v>
      </c>
      <c r="CF36" s="53">
        <v>5.13</v>
      </c>
      <c r="CG36" s="53">
        <v>0.04</v>
      </c>
      <c r="CH36" s="53">
        <v>0.4</v>
      </c>
      <c r="CI36" s="53">
        <v>0.79</v>
      </c>
      <c r="CJ36" s="53">
        <v>1.54</v>
      </c>
      <c r="CK36" s="53">
        <v>1.66</v>
      </c>
      <c r="CL36" s="53">
        <v>2.16</v>
      </c>
      <c r="CM36" s="53">
        <v>2.87</v>
      </c>
      <c r="CN36" s="53">
        <v>2.0840577000000001E-3</v>
      </c>
      <c r="CO36" s="53">
        <v>4.8440905999999999E-3</v>
      </c>
      <c r="CP36" s="53">
        <v>5.0648105000000001E-3</v>
      </c>
      <c r="CQ36" s="53">
        <v>5.0605687999999999E-3</v>
      </c>
      <c r="CR36" s="53">
        <v>5.6339533999999998E-3</v>
      </c>
      <c r="CS36" s="53">
        <v>1.0924256E-2</v>
      </c>
      <c r="CT36" s="53">
        <v>8.0556359999999997E-3</v>
      </c>
      <c r="CU36" s="53">
        <v>2.5497538E-4</v>
      </c>
      <c r="CV36" s="53">
        <v>0</v>
      </c>
      <c r="CW36" s="53">
        <v>4.5083175000000001E-3</v>
      </c>
      <c r="CX36" s="53">
        <v>55.5</v>
      </c>
      <c r="CY36" s="53">
        <v>0</v>
      </c>
      <c r="CZ36" s="53">
        <v>-2.9895388000000002E-3</v>
      </c>
      <c r="DA36" s="53">
        <v>-3.2840752000000001E-3</v>
      </c>
      <c r="DB36" s="53">
        <v>0</v>
      </c>
      <c r="DC36" s="53">
        <v>-7.6677691999999997E-3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4.0568007E-3</v>
      </c>
      <c r="DK36" s="53">
        <v>0</v>
      </c>
      <c r="DL36" s="53">
        <v>0</v>
      </c>
      <c r="DM36" s="53">
        <v>0</v>
      </c>
      <c r="DN36" s="53">
        <v>0</v>
      </c>
      <c r="DO36" s="53">
        <v>8.5470605999999998E-3</v>
      </c>
      <c r="DP36" s="53">
        <v>97.4</v>
      </c>
    </row>
    <row r="37" spans="1:120" x14ac:dyDescent="0.55000000000000004">
      <c r="A37" s="55" t="s">
        <v>1865</v>
      </c>
      <c r="B37" s="53">
        <v>1.6567104999999999E-2</v>
      </c>
      <c r="C37" s="53">
        <v>1.9972594999999999E-2</v>
      </c>
      <c r="D37" s="53">
        <v>1.7395058000000001E-2</v>
      </c>
      <c r="E37" s="53">
        <v>4.3743832000000003E-2</v>
      </c>
      <c r="F37" s="53">
        <v>9.5883049000000005E-3</v>
      </c>
      <c r="G37" s="53">
        <v>2.6627969000000001E-2</v>
      </c>
      <c r="H37" s="53">
        <v>-1.0837377E-3</v>
      </c>
      <c r="I37" s="53">
        <v>1.3120224999999999E-2</v>
      </c>
      <c r="J37" s="53">
        <v>1.9809297E-2</v>
      </c>
      <c r="K37" s="53">
        <v>1.5267472000000001E-2</v>
      </c>
      <c r="L37" s="53">
        <v>1.7642754E-2</v>
      </c>
      <c r="M37" s="53">
        <v>2.3497404E-2</v>
      </c>
      <c r="N37" s="53">
        <v>1.1892975E-2</v>
      </c>
      <c r="O37" s="53">
        <v>2.0785652000000002E-3</v>
      </c>
      <c r="P37" s="53">
        <v>1.1199891999999999E-3</v>
      </c>
      <c r="Q37" s="53">
        <v>1.5384919E-2</v>
      </c>
      <c r="R37" s="53">
        <v>80.766000000000005</v>
      </c>
      <c r="S37" s="53">
        <v>59</v>
      </c>
      <c r="T37" s="53">
        <v>58.3</v>
      </c>
      <c r="U37" s="53">
        <v>9.3593378000000008E-3</v>
      </c>
      <c r="V37" s="53">
        <v>9.7001329999999997E-3</v>
      </c>
      <c r="W37" s="53">
        <v>2.6668246999999999E-2</v>
      </c>
      <c r="X37" s="53">
        <v>-0.42159448999999999</v>
      </c>
      <c r="Y37" s="53">
        <v>2.4545467E-3</v>
      </c>
      <c r="Z37" s="53">
        <v>4.5190574999999997E-3</v>
      </c>
      <c r="AA37" s="53">
        <v>6.1</v>
      </c>
      <c r="AB37" s="53">
        <v>17</v>
      </c>
      <c r="AC37" s="53">
        <v>1638</v>
      </c>
      <c r="AD37" s="53">
        <v>1269</v>
      </c>
      <c r="AE37" s="53">
        <v>1388</v>
      </c>
      <c r="AF37" s="53">
        <v>622</v>
      </c>
      <c r="AG37" s="53">
        <v>4.5138519999999996E-3</v>
      </c>
      <c r="AH37" s="53">
        <v>4.9761118999999999E-3</v>
      </c>
      <c r="AI37" s="53">
        <v>6.7742836999999997E-3</v>
      </c>
      <c r="AJ37" s="53">
        <v>-4.4742803999999999E-3</v>
      </c>
      <c r="AK37" s="53">
        <v>-2.4192166999999999E-3</v>
      </c>
      <c r="AL37" s="53">
        <v>8.8421118999999996E-3</v>
      </c>
      <c r="AM37" s="53">
        <v>1.3399622999999999E-2</v>
      </c>
      <c r="AN37" s="53">
        <v>3.1367227E-3</v>
      </c>
      <c r="AO37" s="53">
        <v>3.1955406E-3</v>
      </c>
      <c r="AP37" s="53">
        <v>2.3009086000000002E-3</v>
      </c>
      <c r="AQ37" s="53">
        <v>3.600443E-3</v>
      </c>
      <c r="AR37" s="53">
        <v>2.2140229999999999E-3</v>
      </c>
      <c r="AS37" s="53">
        <v>4.6547795000000001E-3</v>
      </c>
      <c r="AT37" s="53">
        <v>2.0737335000000001E-3</v>
      </c>
      <c r="AU37" s="53">
        <v>40.5</v>
      </c>
      <c r="AV37" s="53">
        <v>2.7</v>
      </c>
      <c r="AW37" s="53">
        <v>59</v>
      </c>
      <c r="AX37" s="53">
        <v>9.5920529000000001E-3</v>
      </c>
      <c r="AY37" s="53">
        <v>2.8754823999999998E-2</v>
      </c>
      <c r="AZ37" s="53">
        <v>6.5308893000000003E-3</v>
      </c>
      <c r="BA37" s="53">
        <v>7.2337093999999998E-3</v>
      </c>
      <c r="BB37" s="53">
        <v>6.8906137000000006E-2</v>
      </c>
      <c r="BC37" s="53">
        <v>7.2334554000000004</v>
      </c>
      <c r="BD37" s="53">
        <v>5.5333895000000002</v>
      </c>
      <c r="BE37" s="53">
        <v>5.6903594999999996</v>
      </c>
      <c r="BF37" s="53">
        <v>6.1984786999999999</v>
      </c>
      <c r="BG37" s="53">
        <v>5.8406416999999999</v>
      </c>
      <c r="BH37" s="53">
        <v>7.0492547999999999</v>
      </c>
      <c r="BI37" s="53">
        <v>4.5849675000000003</v>
      </c>
      <c r="BJ37" s="53">
        <v>54.6</v>
      </c>
      <c r="BK37" s="53">
        <v>65.099999999999994</v>
      </c>
      <c r="BL37" s="53">
        <v>51.1</v>
      </c>
      <c r="BM37" s="53">
        <v>4.3459298E-2</v>
      </c>
      <c r="BN37" s="53">
        <v>3.3542875999999999E-2</v>
      </c>
      <c r="BO37" s="53">
        <v>4.2811760999999997E-2</v>
      </c>
      <c r="BP37" s="53">
        <v>4.4298298E-2</v>
      </c>
      <c r="BQ37" s="53">
        <v>4.5169852000000003E-2</v>
      </c>
      <c r="BR37" s="53">
        <v>2.2678001999999999E-2</v>
      </c>
      <c r="BS37" s="53">
        <v>4.6300335999999997E-2</v>
      </c>
      <c r="BT37" s="53">
        <v>2.84</v>
      </c>
      <c r="BU37" s="53">
        <v>21.99</v>
      </c>
      <c r="BV37" s="53">
        <v>0</v>
      </c>
      <c r="BW37" s="53">
        <v>0</v>
      </c>
      <c r="BX37" s="53">
        <v>-1.7761042999999999E-4</v>
      </c>
      <c r="BY37" s="53">
        <v>5.2264926999999999E-3</v>
      </c>
      <c r="BZ37" s="53">
        <v>2.48</v>
      </c>
      <c r="CA37" s="53">
        <v>2.7</v>
      </c>
      <c r="CB37" s="53">
        <v>3.07</v>
      </c>
      <c r="CC37" s="53">
        <v>3.82</v>
      </c>
      <c r="CD37" s="53">
        <v>3.94</v>
      </c>
      <c r="CE37" s="53">
        <v>4.3899999999999997</v>
      </c>
      <c r="CF37" s="53">
        <v>5.1100000000000003</v>
      </c>
      <c r="CG37" s="53">
        <v>-0.14000000000000001</v>
      </c>
      <c r="CH37" s="53">
        <v>0.08</v>
      </c>
      <c r="CI37" s="53">
        <v>0.45</v>
      </c>
      <c r="CJ37" s="53">
        <v>1.2</v>
      </c>
      <c r="CK37" s="53">
        <v>1.32</v>
      </c>
      <c r="CL37" s="53">
        <v>1.77</v>
      </c>
      <c r="CM37" s="53">
        <v>2.4900000000000002</v>
      </c>
      <c r="CN37" s="53">
        <v>4.8459769E-3</v>
      </c>
      <c r="CO37" s="53">
        <v>6.9225258E-3</v>
      </c>
      <c r="CP37" s="53">
        <v>6.8118136999999997E-3</v>
      </c>
      <c r="CQ37" s="53">
        <v>6.9083744999999998E-3</v>
      </c>
      <c r="CR37" s="53">
        <v>3.1402468E-3</v>
      </c>
      <c r="CS37" s="53">
        <v>6.0275351999999997E-3</v>
      </c>
      <c r="CT37" s="53">
        <v>3.6962112000000001E-3</v>
      </c>
      <c r="CU37" s="53">
        <v>1.9102459E-3</v>
      </c>
      <c r="CV37" s="53">
        <v>0.8</v>
      </c>
      <c r="CW37" s="53">
        <v>9.6024951000000004E-3</v>
      </c>
      <c r="CX37" s="53">
        <v>51.9</v>
      </c>
      <c r="CY37" s="53">
        <v>2.998503E-3</v>
      </c>
      <c r="CZ37" s="53">
        <v>2.9895388000000002E-3</v>
      </c>
      <c r="DA37" s="53">
        <v>3.2840752000000001E-3</v>
      </c>
      <c r="DB37" s="53">
        <v>-3.3057881000000001E-3</v>
      </c>
      <c r="DC37" s="53">
        <v>-2.0412178E-2</v>
      </c>
      <c r="DD37" s="53">
        <v>0</v>
      </c>
      <c r="DE37" s="53">
        <v>-2.1668480999999999E-3</v>
      </c>
      <c r="DF37" s="53">
        <v>-3.2840752000000001E-3</v>
      </c>
      <c r="DG37" s="53">
        <v>0</v>
      </c>
      <c r="DH37" s="53">
        <v>-2.9542118999999999E-3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9.2736368000000003E-3</v>
      </c>
      <c r="DO37" s="53">
        <v>4.2462908999999997E-3</v>
      </c>
      <c r="DP37" s="53">
        <v>96.8</v>
      </c>
    </row>
    <row r="38" spans="1:120" x14ac:dyDescent="0.55000000000000004">
      <c r="A38" s="55" t="s">
        <v>1866</v>
      </c>
      <c r="B38" s="53">
        <v>6.5455065999999998E-3</v>
      </c>
      <c r="C38" s="53">
        <v>6.5521609000000003E-3</v>
      </c>
      <c r="D38" s="53">
        <v>2.1473667999999998E-3</v>
      </c>
      <c r="E38" s="53">
        <v>1.7859437999999998E-2</v>
      </c>
      <c r="F38" s="53">
        <v>0</v>
      </c>
      <c r="G38" s="53">
        <v>3.2889615000000001E-3</v>
      </c>
      <c r="H38" s="53">
        <v>7.5616151999999999E-3</v>
      </c>
      <c r="I38" s="53">
        <v>1.4028235999999999E-2</v>
      </c>
      <c r="J38" s="53">
        <v>1.6208199999999999E-2</v>
      </c>
      <c r="K38" s="53">
        <v>1.4416969999999999E-2</v>
      </c>
      <c r="L38" s="53">
        <v>1.3058066E-2</v>
      </c>
      <c r="M38" s="53">
        <v>1.5373203E-2</v>
      </c>
      <c r="N38" s="53">
        <v>5.3665084E-3</v>
      </c>
      <c r="O38" s="53">
        <v>-1.0387426E-3</v>
      </c>
      <c r="P38" s="53">
        <v>4.4674550000000004E-3</v>
      </c>
      <c r="Q38" s="53">
        <v>8.6826005999999997E-3</v>
      </c>
      <c r="R38" s="53">
        <v>81.603999999999999</v>
      </c>
      <c r="S38" s="53">
        <v>64.2</v>
      </c>
      <c r="T38" s="53">
        <v>66.099999999999994</v>
      </c>
      <c r="U38" s="53">
        <v>5.3234355999999998E-3</v>
      </c>
      <c r="V38" s="53">
        <v>4.7881731999999998E-3</v>
      </c>
      <c r="W38" s="53">
        <v>0</v>
      </c>
      <c r="X38" s="53">
        <v>-0.39452516999999998</v>
      </c>
      <c r="Y38" s="53">
        <v>-2.7428207999999998E-3</v>
      </c>
      <c r="Z38" s="53">
        <v>-1.3617833E-3</v>
      </c>
      <c r="AA38" s="53">
        <v>6</v>
      </c>
      <c r="AB38" s="53">
        <v>15.8</v>
      </c>
      <c r="AC38" s="53">
        <v>1734</v>
      </c>
      <c r="AD38" s="53">
        <v>1175</v>
      </c>
      <c r="AE38" s="53">
        <v>1361</v>
      </c>
      <c r="AF38" s="53">
        <v>623</v>
      </c>
      <c r="AG38" s="53">
        <v>2.2310416999999998E-3</v>
      </c>
      <c r="AH38" s="53">
        <v>2.3050504E-3</v>
      </c>
      <c r="AI38" s="53">
        <v>2.8256307999999998E-3</v>
      </c>
      <c r="AJ38" s="53">
        <v>-4.4943895999999999E-3</v>
      </c>
      <c r="AK38" s="53">
        <v>2.7643417999999999E-3</v>
      </c>
      <c r="AL38" s="53">
        <v>3.1304583000000001E-3</v>
      </c>
      <c r="AM38" s="53">
        <v>4.2114418999999997E-3</v>
      </c>
      <c r="AN38" s="53">
        <v>1.7685876000000001E-3</v>
      </c>
      <c r="AO38" s="53">
        <v>1.8834852999999999E-3</v>
      </c>
      <c r="AP38" s="53">
        <v>-2.0449905000000002E-3</v>
      </c>
      <c r="AQ38" s="53">
        <v>9.6377105E-4</v>
      </c>
      <c r="AR38" s="53">
        <v>2.2091319999999999E-3</v>
      </c>
      <c r="AS38" s="53">
        <v>5.1466918000000004E-3</v>
      </c>
      <c r="AT38" s="53">
        <v>1.8397153999999999E-3</v>
      </c>
      <c r="AU38" s="53">
        <v>40.299999999999997</v>
      </c>
      <c r="AV38" s="53">
        <v>2.8</v>
      </c>
      <c r="AW38" s="53">
        <v>58.6</v>
      </c>
      <c r="AX38" s="53">
        <v>6.8116182999999999E-3</v>
      </c>
      <c r="AY38" s="53">
        <v>2.0912677000000001E-2</v>
      </c>
      <c r="AZ38" s="53">
        <v>5.2902827999999997E-3</v>
      </c>
      <c r="BA38" s="53">
        <v>4.1631814999999999E-3</v>
      </c>
      <c r="BB38" s="53">
        <v>3.7370820999999999E-2</v>
      </c>
      <c r="BC38" s="53">
        <v>7.2189097000000002</v>
      </c>
      <c r="BD38" s="53">
        <v>5.5451774</v>
      </c>
      <c r="BE38" s="53">
        <v>5.6276210999999998</v>
      </c>
      <c r="BF38" s="53">
        <v>6.2205902000000002</v>
      </c>
      <c r="BG38" s="53">
        <v>5.7930136000000001</v>
      </c>
      <c r="BH38" s="53">
        <v>7.0570370000000002</v>
      </c>
      <c r="BI38" s="53">
        <v>4.6249728000000001</v>
      </c>
      <c r="BJ38" s="53">
        <v>56.1</v>
      </c>
      <c r="BK38" s="53">
        <v>73.400000000000006</v>
      </c>
      <c r="BL38" s="53">
        <v>55.8</v>
      </c>
      <c r="BM38" s="53">
        <v>2.7233825999999999E-2</v>
      </c>
      <c r="BN38" s="53">
        <v>-5.2972967000000003E-2</v>
      </c>
      <c r="BO38" s="53">
        <v>1.2311878E-2</v>
      </c>
      <c r="BP38" s="53">
        <v>9.2424688000000005E-3</v>
      </c>
      <c r="BQ38" s="53">
        <v>1.4482416E-2</v>
      </c>
      <c r="BR38" s="53">
        <v>-4.6646491000000003E-3</v>
      </c>
      <c r="BS38" s="53">
        <v>-2.136062E-2</v>
      </c>
      <c r="BT38" s="53">
        <v>2.85</v>
      </c>
      <c r="BU38" s="53">
        <v>21.25</v>
      </c>
      <c r="BV38" s="53">
        <v>-1.5511237E-3</v>
      </c>
      <c r="BW38" s="53">
        <v>0</v>
      </c>
      <c r="BX38" s="53">
        <v>-1.8846125000000001E-3</v>
      </c>
      <c r="BY38" s="53">
        <v>6.7346801000000003E-3</v>
      </c>
      <c r="BZ38" s="53">
        <v>2.6</v>
      </c>
      <c r="CA38" s="53">
        <v>2.88</v>
      </c>
      <c r="CB38" s="53">
        <v>3.18</v>
      </c>
      <c r="CC38" s="53">
        <v>3.91</v>
      </c>
      <c r="CD38" s="53">
        <v>4.0599999999999996</v>
      </c>
      <c r="CE38" s="53">
        <v>4.42</v>
      </c>
      <c r="CF38" s="53">
        <v>5.0999999999999996</v>
      </c>
      <c r="CG38" s="53">
        <v>0.27</v>
      </c>
      <c r="CH38" s="53">
        <v>0.55000000000000004</v>
      </c>
      <c r="CI38" s="53">
        <v>0.85</v>
      </c>
      <c r="CJ38" s="53">
        <v>1.58</v>
      </c>
      <c r="CK38" s="53">
        <v>1.73</v>
      </c>
      <c r="CL38" s="53">
        <v>2.09</v>
      </c>
      <c r="CM38" s="53">
        <v>2.77</v>
      </c>
      <c r="CN38" s="53">
        <v>2.7586224000000002E-3</v>
      </c>
      <c r="CO38" s="53">
        <v>6.2789860999999999E-3</v>
      </c>
      <c r="CP38" s="53">
        <v>5.8858321999999998E-3</v>
      </c>
      <c r="CQ38" s="53">
        <v>5.9311759999999998E-3</v>
      </c>
      <c r="CR38" s="53">
        <v>1.6978542E-3</v>
      </c>
      <c r="CS38" s="53">
        <v>1.4794833000000001E-3</v>
      </c>
      <c r="CT38" s="53">
        <v>-1.5824178999999999E-3</v>
      </c>
      <c r="CU38" s="53">
        <v>4.1563985999999997E-3</v>
      </c>
      <c r="CV38" s="53">
        <v>1.8</v>
      </c>
      <c r="CW38" s="53">
        <v>8.0679939000000006E-3</v>
      </c>
      <c r="CX38" s="53">
        <v>56.3</v>
      </c>
      <c r="CY38" s="53">
        <v>0</v>
      </c>
      <c r="CZ38" s="53">
        <v>2.9806281E-3</v>
      </c>
      <c r="DA38" s="53">
        <v>3.2733253000000002E-3</v>
      </c>
      <c r="DB38" s="53">
        <v>1.3158085E-2</v>
      </c>
      <c r="DC38" s="53">
        <v>1.7199840000000001E-2</v>
      </c>
      <c r="DD38" s="53">
        <v>1.0001668000000001E-3</v>
      </c>
      <c r="DE38" s="53">
        <v>0</v>
      </c>
      <c r="DF38" s="53">
        <v>-3.2948958999999998E-3</v>
      </c>
      <c r="DG38" s="53">
        <v>4.3196611000000003E-3</v>
      </c>
      <c r="DH38" s="53">
        <v>2.9542118999999999E-3</v>
      </c>
      <c r="DI38" s="53">
        <v>0</v>
      </c>
      <c r="DJ38" s="53">
        <v>4.0404094999999998E-3</v>
      </c>
      <c r="DK38" s="53">
        <v>0</v>
      </c>
      <c r="DL38" s="53">
        <v>0</v>
      </c>
      <c r="DM38" s="53">
        <v>0</v>
      </c>
      <c r="DN38" s="53">
        <v>3.0721989999999999E-3</v>
      </c>
      <c r="DO38" s="53">
        <v>0</v>
      </c>
      <c r="DP38" s="53">
        <v>99</v>
      </c>
    </row>
    <row r="39" spans="1:120" x14ac:dyDescent="0.55000000000000004">
      <c r="A39" s="55" t="s">
        <v>1867</v>
      </c>
      <c r="B39" s="53">
        <v>-8.7368976999999994E-3</v>
      </c>
      <c r="C39" s="53">
        <v>-5.4571484000000003E-3</v>
      </c>
      <c r="D39" s="53">
        <v>-7.5479199E-3</v>
      </c>
      <c r="E39" s="53">
        <v>-2.2367201999999999E-2</v>
      </c>
      <c r="F39" s="53">
        <v>-4.257416E-3</v>
      </c>
      <c r="G39" s="53">
        <v>-3.2889615000000001E-3</v>
      </c>
      <c r="H39" s="53">
        <v>-2.1758138E-2</v>
      </c>
      <c r="I39" s="53">
        <v>-7.5194941999999999E-3</v>
      </c>
      <c r="J39" s="53">
        <v>-1.0744025000000001E-3</v>
      </c>
      <c r="K39" s="53">
        <v>-2.7795866999999998E-2</v>
      </c>
      <c r="L39" s="53">
        <v>-1.4137815999999999E-2</v>
      </c>
      <c r="M39" s="53">
        <v>-1.4244519000000001E-2</v>
      </c>
      <c r="N39" s="53">
        <v>-1.1828943999999999E-2</v>
      </c>
      <c r="O39" s="53">
        <v>-8.3357484000000006E-3</v>
      </c>
      <c r="P39" s="53">
        <v>1.5400479999999999E-2</v>
      </c>
      <c r="Q39" s="53">
        <v>-8.6826005999999997E-3</v>
      </c>
      <c r="R39" s="53">
        <v>80.241</v>
      </c>
      <c r="S39" s="53">
        <v>60.9</v>
      </c>
      <c r="T39" s="53">
        <v>66.400000000000006</v>
      </c>
      <c r="U39" s="53">
        <v>-2.7586224000000002E-3</v>
      </c>
      <c r="V39" s="53">
        <v>-3.3331571999999999E-3</v>
      </c>
      <c r="W39" s="53">
        <v>5.1293294000000003E-2</v>
      </c>
      <c r="X39" s="53">
        <v>-0.31882880000000002</v>
      </c>
      <c r="Y39" s="53">
        <v>3.1513268000000001E-3</v>
      </c>
      <c r="Z39" s="53">
        <v>1.7388171E-3</v>
      </c>
      <c r="AA39" s="53">
        <v>5.8</v>
      </c>
      <c r="AB39" s="53">
        <v>15.3</v>
      </c>
      <c r="AC39" s="53">
        <v>1701</v>
      </c>
      <c r="AD39" s="53">
        <v>1161</v>
      </c>
      <c r="AE39" s="53">
        <v>1235</v>
      </c>
      <c r="AF39" s="53">
        <v>561</v>
      </c>
      <c r="AG39" s="53">
        <v>-6.3954394000000005E-4</v>
      </c>
      <c r="AH39" s="53">
        <v>-1.0648818E-3</v>
      </c>
      <c r="AI39" s="53">
        <v>-3.9183643000000002E-3</v>
      </c>
      <c r="AJ39" s="53">
        <v>-1.5026299E-3</v>
      </c>
      <c r="AK39" s="53">
        <v>-3.2973875E-2</v>
      </c>
      <c r="AL39" s="53">
        <v>9.6124969999999998E-4</v>
      </c>
      <c r="AM39" s="53">
        <v>1.5074839000000001E-3</v>
      </c>
      <c r="AN39" s="53">
        <v>2.7181299000000002E-4</v>
      </c>
      <c r="AO39" s="53">
        <v>1.2729642E-3</v>
      </c>
      <c r="AP39" s="53">
        <v>-1.0240656E-3</v>
      </c>
      <c r="AQ39" s="53">
        <v>4.3777087999999999E-4</v>
      </c>
      <c r="AR39" s="53">
        <v>1.4700480000000001E-3</v>
      </c>
      <c r="AS39" s="53">
        <v>3.2032828999999999E-3</v>
      </c>
      <c r="AT39" s="53">
        <v>1.6069792E-3</v>
      </c>
      <c r="AU39" s="53">
        <v>40</v>
      </c>
      <c r="AV39" s="53">
        <v>2.8</v>
      </c>
      <c r="AW39" s="53">
        <v>60.3</v>
      </c>
      <c r="AX39" s="53">
        <v>3.6488358E-4</v>
      </c>
      <c r="AY39" s="53">
        <v>-4.7045962999999998E-3</v>
      </c>
      <c r="AZ39" s="53">
        <v>1.2404397000000001E-3</v>
      </c>
      <c r="BA39" s="53">
        <v>9.4412127999999999E-4</v>
      </c>
      <c r="BB39" s="53">
        <v>-5.3899452999999998E-3</v>
      </c>
      <c r="BC39" s="53">
        <v>7.2159750000000003</v>
      </c>
      <c r="BD39" s="53">
        <v>5.6204008999999999</v>
      </c>
      <c r="BE39" s="53">
        <v>5.4595855000000002</v>
      </c>
      <c r="BF39" s="53">
        <v>6.1841489000000003</v>
      </c>
      <c r="BG39" s="53">
        <v>5.8998974000000004</v>
      </c>
      <c r="BH39" s="53">
        <v>7.0228681000000002</v>
      </c>
      <c r="BI39" s="53">
        <v>4.6634390999999997</v>
      </c>
      <c r="BJ39" s="53">
        <v>59</v>
      </c>
      <c r="BK39" s="53">
        <v>59.4</v>
      </c>
      <c r="BL39" s="53">
        <v>57.1</v>
      </c>
      <c r="BM39" s="53">
        <v>-1.2334438E-2</v>
      </c>
      <c r="BN39" s="53">
        <v>5.9968655000000003E-2</v>
      </c>
      <c r="BO39" s="53">
        <v>-3.7399929999999998E-2</v>
      </c>
      <c r="BP39" s="53">
        <v>-3.7927989000000002E-2</v>
      </c>
      <c r="BQ39" s="53">
        <v>-3.7907765000000003E-2</v>
      </c>
      <c r="BR39" s="53">
        <v>-3.6357148999999998E-2</v>
      </c>
      <c r="BS39" s="53">
        <v>-4.7961862000000001E-2</v>
      </c>
      <c r="BT39" s="53">
        <v>2.97</v>
      </c>
      <c r="BU39" s="53">
        <v>20.45</v>
      </c>
      <c r="BV39" s="53">
        <v>4.8643203000000001E-4</v>
      </c>
      <c r="BW39" s="53">
        <v>-1.6573212000000001E-4</v>
      </c>
      <c r="BX39" s="53">
        <v>4.9816746999999995E-4</v>
      </c>
      <c r="BY39" s="53">
        <v>2.2029605000000001E-3</v>
      </c>
      <c r="BZ39" s="53">
        <v>2.72</v>
      </c>
      <c r="CA39" s="53">
        <v>2.94</v>
      </c>
      <c r="CB39" s="53">
        <v>3.28</v>
      </c>
      <c r="CC39" s="53">
        <v>3.94</v>
      </c>
      <c r="CD39" s="53">
        <v>4.08</v>
      </c>
      <c r="CE39" s="53">
        <v>4.42</v>
      </c>
      <c r="CF39" s="53">
        <v>5.08</v>
      </c>
      <c r="CG39" s="53">
        <v>0.57999999999999996</v>
      </c>
      <c r="CH39" s="53">
        <v>0.8</v>
      </c>
      <c r="CI39" s="53">
        <v>1.1399999999999999</v>
      </c>
      <c r="CJ39" s="53">
        <v>1.8</v>
      </c>
      <c r="CK39" s="53">
        <v>1.94</v>
      </c>
      <c r="CL39" s="53">
        <v>2.2799999999999998</v>
      </c>
      <c r="CM39" s="53">
        <v>2.94</v>
      </c>
      <c r="CN39" s="53">
        <v>0</v>
      </c>
      <c r="CO39" s="53">
        <v>5.9435538999999997E-3</v>
      </c>
      <c r="CP39" s="53">
        <v>6.4346522E-3</v>
      </c>
      <c r="CQ39" s="53">
        <v>4.1111389999999998E-3</v>
      </c>
      <c r="CR39" s="53">
        <v>2.6279012E-4</v>
      </c>
      <c r="CS39" s="53">
        <v>-7.8298321000000004E-4</v>
      </c>
      <c r="CT39" s="53">
        <v>3.2500357999999999E-3</v>
      </c>
      <c r="CU39" s="53">
        <v>2.7236814000000001E-3</v>
      </c>
      <c r="CV39" s="53">
        <v>1.8</v>
      </c>
      <c r="CW39" s="53">
        <v>5.5086554E-4</v>
      </c>
      <c r="CX39" s="53">
        <v>57.1</v>
      </c>
      <c r="CY39" s="53">
        <v>2.9895388000000002E-3</v>
      </c>
      <c r="CZ39" s="53">
        <v>2.9717704E-3</v>
      </c>
      <c r="DA39" s="53">
        <v>-3.2733253000000002E-3</v>
      </c>
      <c r="DB39" s="53">
        <v>0</v>
      </c>
      <c r="DC39" s="53">
        <v>8.3307113999999995E-3</v>
      </c>
      <c r="DD39" s="53">
        <v>9.9916744E-4</v>
      </c>
      <c r="DE39" s="53">
        <v>-2.1715534999999998E-3</v>
      </c>
      <c r="DF39" s="53">
        <v>3.2948958999999998E-3</v>
      </c>
      <c r="DG39" s="53">
        <v>0</v>
      </c>
      <c r="DH39" s="53">
        <v>0</v>
      </c>
      <c r="DI39" s="53">
        <v>0</v>
      </c>
      <c r="DJ39" s="53">
        <v>0</v>
      </c>
      <c r="DK39" s="53">
        <v>3.3167525999999998E-3</v>
      </c>
      <c r="DL39" s="53">
        <v>3.1496088999999998E-3</v>
      </c>
      <c r="DM39" s="53">
        <v>0</v>
      </c>
      <c r="DN39" s="53">
        <v>1.2195273E-2</v>
      </c>
      <c r="DO39" s="53">
        <v>4.2283360999999997E-3</v>
      </c>
      <c r="DP39" s="53">
        <v>101.2</v>
      </c>
    </row>
    <row r="40" spans="1:120" x14ac:dyDescent="0.55000000000000004">
      <c r="A40" s="55" t="s">
        <v>1868</v>
      </c>
      <c r="B40" s="53">
        <v>1.3050799E-2</v>
      </c>
      <c r="C40" s="53">
        <v>9.8279583999999996E-3</v>
      </c>
      <c r="D40" s="53">
        <v>6.4866116E-3</v>
      </c>
      <c r="E40" s="53">
        <v>5.6241959000000001E-3</v>
      </c>
      <c r="F40" s="53">
        <v>6.3902161999999998E-3</v>
      </c>
      <c r="G40" s="53">
        <v>1.4136025E-2</v>
      </c>
      <c r="H40" s="53">
        <v>3.1396947000000001E-2</v>
      </c>
      <c r="I40" s="53">
        <v>1.6051629000000001E-2</v>
      </c>
      <c r="J40" s="53">
        <v>1.1725899999999999E-2</v>
      </c>
      <c r="K40" s="53">
        <v>2.9516528E-2</v>
      </c>
      <c r="L40" s="53">
        <v>1.7355444000000001E-2</v>
      </c>
      <c r="M40" s="53">
        <v>2.0753273999999999E-2</v>
      </c>
      <c r="N40" s="53">
        <v>1.3962374E-2</v>
      </c>
      <c r="O40" s="53">
        <v>5.2130311000000004E-3</v>
      </c>
      <c r="P40" s="53">
        <v>-3.2706050000000002E-3</v>
      </c>
      <c r="Q40" s="53">
        <v>1.6221704999999999E-2</v>
      </c>
      <c r="R40" s="53">
        <v>81.427000000000007</v>
      </c>
      <c r="S40" s="53">
        <v>61.1</v>
      </c>
      <c r="T40" s="53">
        <v>64.7</v>
      </c>
      <c r="U40" s="53">
        <v>4.5601542000000004E-3</v>
      </c>
      <c r="V40" s="53">
        <v>5.2098837E-3</v>
      </c>
      <c r="W40" s="53">
        <v>-2.5317808000000001E-2</v>
      </c>
      <c r="X40" s="53">
        <v>-0.29169009000000001</v>
      </c>
      <c r="Y40" s="53">
        <v>6.4834447999999999E-3</v>
      </c>
      <c r="Z40" s="53">
        <v>3.8441767000000002E-3</v>
      </c>
      <c r="AA40" s="53">
        <v>5.5</v>
      </c>
      <c r="AB40" s="53">
        <v>16</v>
      </c>
      <c r="AC40" s="53">
        <v>1504</v>
      </c>
      <c r="AD40" s="53">
        <v>1118</v>
      </c>
      <c r="AE40" s="53">
        <v>1244</v>
      </c>
      <c r="AF40" s="53">
        <v>561</v>
      </c>
      <c r="AG40" s="53">
        <v>5.6321747E-3</v>
      </c>
      <c r="AH40" s="53">
        <v>6.1130450000000001E-3</v>
      </c>
      <c r="AI40" s="53">
        <v>9.0534172999999999E-3</v>
      </c>
      <c r="AJ40" s="53">
        <v>0</v>
      </c>
      <c r="AK40" s="53">
        <v>3.4353185000000001E-2</v>
      </c>
      <c r="AL40" s="53">
        <v>5.0912031999999999E-3</v>
      </c>
      <c r="AM40" s="53">
        <v>7.9305955999999997E-3</v>
      </c>
      <c r="AN40" s="53">
        <v>1.4936522999999999E-3</v>
      </c>
      <c r="AO40" s="53">
        <v>3.6363675999999999E-3</v>
      </c>
      <c r="AP40" s="53">
        <v>2.3026747E-3</v>
      </c>
      <c r="AQ40" s="53">
        <v>4.4543502999999998E-3</v>
      </c>
      <c r="AR40" s="53">
        <v>1.8345263000000001E-3</v>
      </c>
      <c r="AS40" s="53">
        <v>4.3400629999999999E-3</v>
      </c>
      <c r="AT40" s="53">
        <v>3.0919005E-3</v>
      </c>
      <c r="AU40" s="53">
        <v>40.299999999999997</v>
      </c>
      <c r="AV40" s="53">
        <v>2.7</v>
      </c>
      <c r="AW40" s="53">
        <v>60.5</v>
      </c>
      <c r="AX40" s="53">
        <v>-5.8959580999999996E-4</v>
      </c>
      <c r="AY40" s="53">
        <v>-3.8221241000000001E-3</v>
      </c>
      <c r="AZ40" s="53">
        <v>-2.1314394999999999E-3</v>
      </c>
      <c r="BA40" s="53">
        <v>2.0731529999999999E-3</v>
      </c>
      <c r="BB40" s="53">
        <v>-9.0294702000000004E-3</v>
      </c>
      <c r="BC40" s="53">
        <v>7.1530516000000004</v>
      </c>
      <c r="BD40" s="53">
        <v>5.3706379999999996</v>
      </c>
      <c r="BE40" s="53">
        <v>5.6167711000000002</v>
      </c>
      <c r="BF40" s="53">
        <v>6.2106000999999997</v>
      </c>
      <c r="BG40" s="53">
        <v>5.6698808999999999</v>
      </c>
      <c r="BH40" s="53">
        <v>7.0850643</v>
      </c>
      <c r="BI40" s="53">
        <v>4.7095301999999997</v>
      </c>
      <c r="BJ40" s="53">
        <v>58.6</v>
      </c>
      <c r="BK40" s="53">
        <v>61.8</v>
      </c>
      <c r="BL40" s="53">
        <v>56.2</v>
      </c>
      <c r="BM40" s="53">
        <v>-1.3437080000000001E-2</v>
      </c>
      <c r="BN40" s="53">
        <v>6.5897206E-2</v>
      </c>
      <c r="BO40" s="53">
        <v>1.7149402000000001E-2</v>
      </c>
      <c r="BP40" s="53">
        <v>1.6512688000000001E-2</v>
      </c>
      <c r="BQ40" s="53">
        <v>1.6711210000000001E-2</v>
      </c>
      <c r="BR40" s="53">
        <v>4.5444628999999999E-3</v>
      </c>
      <c r="BS40" s="53">
        <v>1.5982617000000001E-2</v>
      </c>
      <c r="BT40" s="53">
        <v>2.95</v>
      </c>
      <c r="BU40" s="53">
        <v>20.79</v>
      </c>
      <c r="BV40" s="53">
        <v>2.0127015000000002E-3</v>
      </c>
      <c r="BW40" s="53">
        <v>-1.1050334000000001E-4</v>
      </c>
      <c r="BX40" s="53">
        <v>1.2798637E-3</v>
      </c>
      <c r="BY40" s="53">
        <v>3.5337413000000001E-3</v>
      </c>
      <c r="BZ40" s="53">
        <v>2.73</v>
      </c>
      <c r="CA40" s="53">
        <v>2.93</v>
      </c>
      <c r="CB40" s="53">
        <v>3.28</v>
      </c>
      <c r="CC40" s="53">
        <v>3.89</v>
      </c>
      <c r="CD40" s="53">
        <v>4.04</v>
      </c>
      <c r="CE40" s="53">
        <v>4.42</v>
      </c>
      <c r="CF40" s="53">
        <v>5.07</v>
      </c>
      <c r="CG40" s="53">
        <v>0.36</v>
      </c>
      <c r="CH40" s="53">
        <v>0.56000000000000005</v>
      </c>
      <c r="CI40" s="53">
        <v>0.91</v>
      </c>
      <c r="CJ40" s="53">
        <v>1.52</v>
      </c>
      <c r="CK40" s="53">
        <v>1.67</v>
      </c>
      <c r="CL40" s="53">
        <v>2.0499999999999998</v>
      </c>
      <c r="CM40" s="53">
        <v>2.7</v>
      </c>
      <c r="CN40" s="53">
        <v>3.4376108000000001E-3</v>
      </c>
      <c r="CO40" s="53">
        <v>7.6741817000000002E-3</v>
      </c>
      <c r="CP40" s="53">
        <v>8.9973034999999996E-3</v>
      </c>
      <c r="CQ40" s="53">
        <v>5.0823515000000003E-3</v>
      </c>
      <c r="CR40" s="53">
        <v>-1.2907236999999999E-3</v>
      </c>
      <c r="CS40" s="53">
        <v>-1.6585874E-2</v>
      </c>
      <c r="CT40" s="53">
        <v>-1.5020604E-2</v>
      </c>
      <c r="CU40" s="53">
        <v>1.2694026E-3</v>
      </c>
      <c r="CV40" s="53">
        <v>1.6</v>
      </c>
      <c r="CW40" s="53">
        <v>5.7235367000000002E-3</v>
      </c>
      <c r="CX40" s="53">
        <v>54.7</v>
      </c>
      <c r="CY40" s="53">
        <v>2.9806281E-3</v>
      </c>
      <c r="CZ40" s="53">
        <v>2.9629651000000002E-3</v>
      </c>
      <c r="DA40" s="53">
        <v>3.2733253000000002E-3</v>
      </c>
      <c r="DB40" s="53">
        <v>-3.2733253000000002E-3</v>
      </c>
      <c r="DC40" s="53">
        <v>-7.0445376000000002E-3</v>
      </c>
      <c r="DD40" s="53">
        <v>2.3275155999999998E-3</v>
      </c>
      <c r="DE40" s="53">
        <v>2.1715534999999998E-3</v>
      </c>
      <c r="DF40" s="53">
        <v>3.2840752000000001E-3</v>
      </c>
      <c r="DG40" s="53">
        <v>4.3010818999999999E-3</v>
      </c>
      <c r="DH40" s="53">
        <v>2.9455102000000002E-3</v>
      </c>
      <c r="DI40" s="53">
        <v>0</v>
      </c>
      <c r="DJ40" s="53">
        <v>0</v>
      </c>
      <c r="DK40" s="53">
        <v>0</v>
      </c>
      <c r="DL40" s="53">
        <v>3.1397199999999999E-3</v>
      </c>
      <c r="DM40" s="53">
        <v>6.5359709999999998E-3</v>
      </c>
      <c r="DN40" s="53">
        <v>-2.7651531E-2</v>
      </c>
      <c r="DO40" s="53">
        <v>0</v>
      </c>
      <c r="DP40" s="53">
        <v>103.4</v>
      </c>
    </row>
    <row r="41" spans="1:120" x14ac:dyDescent="0.55000000000000004">
      <c r="A41" s="55" t="s">
        <v>1869</v>
      </c>
      <c r="B41" s="53">
        <v>7.5630940000000002E-3</v>
      </c>
      <c r="C41" s="53">
        <v>9.7061326000000003E-3</v>
      </c>
      <c r="D41" s="53">
        <v>7.4993005000000001E-3</v>
      </c>
      <c r="E41" s="53">
        <v>1.4517089E-2</v>
      </c>
      <c r="F41" s="53">
        <v>6.3280378000000002E-3</v>
      </c>
      <c r="G41" s="53">
        <v>1.2870685E-2</v>
      </c>
      <c r="H41" s="53">
        <v>4.2542730999999999E-3</v>
      </c>
      <c r="I41" s="53">
        <v>1.0428047000000001E-3</v>
      </c>
      <c r="J41" s="53">
        <v>2.1226423000000002E-3</v>
      </c>
      <c r="K41" s="53">
        <v>1.0422388999999999E-3</v>
      </c>
      <c r="L41" s="53">
        <v>8.5930511000000005E-3</v>
      </c>
      <c r="M41" s="53">
        <v>6.4948128999999999E-3</v>
      </c>
      <c r="N41" s="53">
        <v>6.3731164E-3</v>
      </c>
      <c r="O41" s="53">
        <v>5.1991245999999996E-3</v>
      </c>
      <c r="P41" s="53">
        <v>7.6503689999999997E-3</v>
      </c>
      <c r="Q41" s="53">
        <v>5.3577225000000003E-3</v>
      </c>
      <c r="R41" s="53">
        <v>81.891000000000005</v>
      </c>
      <c r="S41" s="53">
        <v>60.6</v>
      </c>
      <c r="T41" s="53">
        <v>66.900000000000006</v>
      </c>
      <c r="U41" s="53">
        <v>6.9752662E-3</v>
      </c>
      <c r="V41" s="53">
        <v>6.7804108999999996E-3</v>
      </c>
      <c r="W41" s="53">
        <v>0</v>
      </c>
      <c r="X41" s="53">
        <v>-0.30516738999999998</v>
      </c>
      <c r="Y41" s="53">
        <v>-6.7653406999999995E-4</v>
      </c>
      <c r="Z41" s="53">
        <v>1.4194234999999999E-3</v>
      </c>
      <c r="AA41" s="53">
        <v>5.6</v>
      </c>
      <c r="AB41" s="53">
        <v>15</v>
      </c>
      <c r="AC41" s="53">
        <v>1721</v>
      </c>
      <c r="AD41" s="53">
        <v>1049</v>
      </c>
      <c r="AE41" s="53">
        <v>1162</v>
      </c>
      <c r="AF41" s="53">
        <v>523</v>
      </c>
      <c r="AG41" s="53">
        <v>1.6163454000000001E-3</v>
      </c>
      <c r="AH41" s="53">
        <v>1.4037514999999999E-3</v>
      </c>
      <c r="AI41" s="53">
        <v>1.1320849000000001E-3</v>
      </c>
      <c r="AJ41" s="53">
        <v>-6.0332008000000001E-3</v>
      </c>
      <c r="AK41" s="53">
        <v>-8.6520699E-3</v>
      </c>
      <c r="AL41" s="53">
        <v>3.1018875E-3</v>
      </c>
      <c r="AM41" s="53">
        <v>4.6858446E-3</v>
      </c>
      <c r="AN41" s="53">
        <v>1.084893E-3</v>
      </c>
      <c r="AO41" s="53">
        <v>1.8994998000000001E-3</v>
      </c>
      <c r="AP41" s="53">
        <v>7.6638143999999998E-4</v>
      </c>
      <c r="AQ41" s="53">
        <v>5.2273917000000001E-4</v>
      </c>
      <c r="AR41" s="53">
        <v>1.8311670000000001E-3</v>
      </c>
      <c r="AS41" s="53">
        <v>3.5600800000000002E-3</v>
      </c>
      <c r="AT41" s="53">
        <v>2.7403534000000002E-3</v>
      </c>
      <c r="AU41" s="53">
        <v>40.5</v>
      </c>
      <c r="AV41" s="53">
        <v>2.8</v>
      </c>
      <c r="AW41" s="53">
        <v>57.6</v>
      </c>
      <c r="AX41" s="53">
        <v>8.2433174999999997E-3</v>
      </c>
      <c r="AY41" s="53">
        <v>1.4892567000000001E-2</v>
      </c>
      <c r="AZ41" s="53">
        <v>9.0095547000000002E-3</v>
      </c>
      <c r="BA41" s="53">
        <v>5.3844200999999996E-3</v>
      </c>
      <c r="BB41" s="53">
        <v>3.5258480999999999E-3</v>
      </c>
      <c r="BC41" s="53">
        <v>7.2744796000000003</v>
      </c>
      <c r="BD41" s="53">
        <v>5.5294290999999998</v>
      </c>
      <c r="BE41" s="53">
        <v>5.6489741999999996</v>
      </c>
      <c r="BF41" s="53">
        <v>6.2841341999999996</v>
      </c>
      <c r="BG41" s="53">
        <v>5.9162020999999996</v>
      </c>
      <c r="BH41" s="53">
        <v>7.0335064999999997</v>
      </c>
      <c r="BI41" s="53">
        <v>4.7273877999999998</v>
      </c>
      <c r="BJ41" s="53">
        <v>57.5</v>
      </c>
      <c r="BK41" s="53">
        <v>60.1</v>
      </c>
      <c r="BL41" s="53">
        <v>57</v>
      </c>
      <c r="BM41" s="53">
        <v>-8.8820878000000006E-3</v>
      </c>
      <c r="BN41" s="53">
        <v>-0.11310539</v>
      </c>
      <c r="BO41" s="53">
        <v>2.6563953000000002E-4</v>
      </c>
      <c r="BP41" s="53">
        <v>9.9637045000000005E-4</v>
      </c>
      <c r="BQ41" s="53">
        <v>0</v>
      </c>
      <c r="BR41" s="53">
        <v>-4.5444628999999999E-3</v>
      </c>
      <c r="BS41" s="53">
        <v>1.2635688000000001E-2</v>
      </c>
      <c r="BT41" s="53">
        <v>2.95</v>
      </c>
      <c r="BU41" s="53">
        <v>20.66</v>
      </c>
      <c r="BV41" s="53">
        <v>2.9999560999999998E-3</v>
      </c>
      <c r="BW41" s="53">
        <v>-4.6977548E-4</v>
      </c>
      <c r="BX41" s="53">
        <v>2.4867227000000003E-4</v>
      </c>
      <c r="BY41" s="53">
        <v>6.6714322000000002E-4</v>
      </c>
      <c r="BZ41" s="53">
        <v>2.72</v>
      </c>
      <c r="CA41" s="53">
        <v>2.87</v>
      </c>
      <c r="CB41" s="53">
        <v>3.06</v>
      </c>
      <c r="CC41" s="53">
        <v>3.68</v>
      </c>
      <c r="CD41" s="53">
        <v>3.93</v>
      </c>
      <c r="CE41" s="53">
        <v>4.3899999999999997</v>
      </c>
      <c r="CF41" s="53">
        <v>5.04</v>
      </c>
      <c r="CG41" s="53">
        <v>0.02</v>
      </c>
      <c r="CH41" s="53">
        <v>0.17</v>
      </c>
      <c r="CI41" s="53">
        <v>0.36</v>
      </c>
      <c r="CJ41" s="53">
        <v>0.98</v>
      </c>
      <c r="CK41" s="53">
        <v>1.23</v>
      </c>
      <c r="CL41" s="53">
        <v>1.69</v>
      </c>
      <c r="CM41" s="53">
        <v>2.34</v>
      </c>
      <c r="CN41" s="53">
        <v>2.0569084999999998E-3</v>
      </c>
      <c r="CO41" s="53">
        <v>8.7822578999999998E-3</v>
      </c>
      <c r="CP41" s="53">
        <v>9.4896471E-3</v>
      </c>
      <c r="CQ41" s="53">
        <v>7.3467041000000004E-3</v>
      </c>
      <c r="CR41" s="53">
        <v>2.6990569999999999E-3</v>
      </c>
      <c r="CS41" s="53">
        <v>-3.7234085999999999E-3</v>
      </c>
      <c r="CT41" s="53">
        <v>-5.6242616000000004E-3</v>
      </c>
      <c r="CU41" s="53">
        <v>4.3409892999999996E-3</v>
      </c>
      <c r="CV41" s="53">
        <v>2.2999999999999998</v>
      </c>
      <c r="CW41" s="53">
        <v>7.7650747000000001E-3</v>
      </c>
      <c r="CX41" s="53">
        <v>56.8</v>
      </c>
      <c r="CY41" s="53">
        <v>-2.9806281E-3</v>
      </c>
      <c r="CZ41" s="53">
        <v>-2.9629651000000002E-3</v>
      </c>
      <c r="DA41" s="53">
        <v>0</v>
      </c>
      <c r="DB41" s="53">
        <v>0</v>
      </c>
      <c r="DC41" s="53">
        <v>-5.8008542000000003E-3</v>
      </c>
      <c r="DD41" s="53">
        <v>1.9907106999999999E-3</v>
      </c>
      <c r="DE41" s="53">
        <v>2.1668480999999999E-3</v>
      </c>
      <c r="DF41" s="53">
        <v>0</v>
      </c>
      <c r="DG41" s="53">
        <v>4.2826618000000004E-3</v>
      </c>
      <c r="DH41" s="53">
        <v>0</v>
      </c>
      <c r="DI41" s="53">
        <v>2.6075633999999999E-3</v>
      </c>
      <c r="DJ41" s="53">
        <v>4.0241503000000003E-3</v>
      </c>
      <c r="DK41" s="53">
        <v>3.3057881000000001E-3</v>
      </c>
      <c r="DL41" s="53">
        <v>3.1298929999999999E-3</v>
      </c>
      <c r="DM41" s="53">
        <v>0</v>
      </c>
      <c r="DN41" s="53">
        <v>2.1572484999999999E-2</v>
      </c>
      <c r="DO41" s="53">
        <v>4.2105325000000001E-3</v>
      </c>
      <c r="DP41" s="53">
        <v>101.1</v>
      </c>
    </row>
    <row r="42" spans="1:120" x14ac:dyDescent="0.55000000000000004">
      <c r="A42" s="55" t="s">
        <v>1870</v>
      </c>
      <c r="B42" s="53">
        <v>7.480624E-3</v>
      </c>
      <c r="C42" s="53">
        <v>9.6387543999999995E-3</v>
      </c>
      <c r="D42" s="53">
        <v>8.5122775000000001E-3</v>
      </c>
      <c r="E42" s="53">
        <v>2.3029639000000001E-2</v>
      </c>
      <c r="F42" s="53">
        <v>1.0579840999999999E-3</v>
      </c>
      <c r="G42" s="53">
        <v>6.3927157999999996E-3</v>
      </c>
      <c r="H42" s="53">
        <v>-6.3882158999999999E-3</v>
      </c>
      <c r="I42" s="53">
        <v>-1.0428047000000001E-3</v>
      </c>
      <c r="J42" s="53">
        <v>-1.060758E-3</v>
      </c>
      <c r="K42" s="53">
        <v>-1.1549785E-3</v>
      </c>
      <c r="L42" s="53">
        <v>1.0521063E-3</v>
      </c>
      <c r="M42" s="53">
        <v>8.5481385E-3</v>
      </c>
      <c r="N42" s="53">
        <v>-2.1198623999999998E-3</v>
      </c>
      <c r="O42" s="53">
        <v>-4.1571348999999997E-3</v>
      </c>
      <c r="P42" s="53">
        <v>-4.3797640000000004E-3</v>
      </c>
      <c r="Q42" s="53">
        <v>2.1249692000000001E-3</v>
      </c>
      <c r="R42" s="53">
        <v>81.742999999999995</v>
      </c>
      <c r="S42" s="53">
        <v>55.1</v>
      </c>
      <c r="T42" s="53">
        <v>57.4</v>
      </c>
      <c r="U42" s="53">
        <v>5.1503110000000003E-3</v>
      </c>
      <c r="V42" s="53">
        <v>6.4175880999999997E-3</v>
      </c>
      <c r="W42" s="53">
        <v>0</v>
      </c>
      <c r="X42" s="53">
        <v>-0.30110509000000002</v>
      </c>
      <c r="Y42" s="53">
        <v>-1.8213982E-3</v>
      </c>
      <c r="Z42" s="53">
        <v>4.4010138999999999E-4</v>
      </c>
      <c r="AA42" s="53">
        <v>5.6</v>
      </c>
      <c r="AB42" s="53">
        <v>14.9</v>
      </c>
      <c r="AC42" s="53">
        <v>1629</v>
      </c>
      <c r="AD42" s="53">
        <v>1105</v>
      </c>
      <c r="AE42" s="53">
        <v>1122</v>
      </c>
      <c r="AF42" s="53">
        <v>499</v>
      </c>
      <c r="AG42" s="53">
        <v>6.3672592000000002E-3</v>
      </c>
      <c r="AH42" s="53">
        <v>7.1393547000000003E-3</v>
      </c>
      <c r="AI42" s="53">
        <v>9.6444093000000002E-3</v>
      </c>
      <c r="AJ42" s="53">
        <v>-4.5489084999999997E-3</v>
      </c>
      <c r="AK42" s="53">
        <v>3.0803257000000001E-2</v>
      </c>
      <c r="AL42" s="53">
        <v>6.5301507999999996E-3</v>
      </c>
      <c r="AM42" s="53">
        <v>5.6153137999999997E-3</v>
      </c>
      <c r="AN42" s="53">
        <v>7.6959806999999996E-3</v>
      </c>
      <c r="AO42" s="53">
        <v>4.4468106E-3</v>
      </c>
      <c r="AP42" s="53">
        <v>-2.5539523000000001E-4</v>
      </c>
      <c r="AQ42" s="53">
        <v>8.5859769999999998E-3</v>
      </c>
      <c r="AR42" s="53">
        <v>2.1929833E-3</v>
      </c>
      <c r="AS42" s="53">
        <v>3.9267894999999997E-3</v>
      </c>
      <c r="AT42" s="53">
        <v>2.2779052999999999E-3</v>
      </c>
      <c r="AU42" s="53">
        <v>40.700000000000003</v>
      </c>
      <c r="AV42" s="53">
        <v>2.9</v>
      </c>
      <c r="AW42" s="53">
        <v>55.6</v>
      </c>
      <c r="AX42" s="53">
        <v>3.1116922000000002E-3</v>
      </c>
      <c r="AY42" s="53">
        <v>3.7295023000000001E-3</v>
      </c>
      <c r="AZ42" s="53">
        <v>1.6455692000000001E-4</v>
      </c>
      <c r="BA42" s="53">
        <v>6.1606372999999997E-3</v>
      </c>
      <c r="BB42" s="53">
        <v>2.2716229000000001E-2</v>
      </c>
      <c r="BC42" s="53">
        <v>7.3290936999999996</v>
      </c>
      <c r="BD42" s="53">
        <v>5.6347896000000004</v>
      </c>
      <c r="BE42" s="53">
        <v>5.7868974</v>
      </c>
      <c r="BF42" s="53">
        <v>6.2441668999999997</v>
      </c>
      <c r="BG42" s="53">
        <v>5.9989366000000004</v>
      </c>
      <c r="BH42" s="53">
        <v>7.1188262</v>
      </c>
      <c r="BI42" s="53">
        <v>4.7706846000000001</v>
      </c>
      <c r="BJ42" s="53">
        <v>53.5</v>
      </c>
      <c r="BK42" s="53">
        <v>57.3</v>
      </c>
      <c r="BL42" s="53">
        <v>47.4</v>
      </c>
      <c r="BM42" s="53">
        <v>-3.5346474000000003E-2</v>
      </c>
      <c r="BN42" s="53">
        <v>9.1243552000000006E-2</v>
      </c>
      <c r="BO42" s="53">
        <v>-3.4863684999999998E-2</v>
      </c>
      <c r="BP42" s="53">
        <v>-3.2386812000000001E-2</v>
      </c>
      <c r="BQ42" s="53">
        <v>-3.5380078000000002E-2</v>
      </c>
      <c r="BR42" s="53">
        <v>-5.3879495999999999E-2</v>
      </c>
      <c r="BS42" s="53">
        <v>-1.0127063E-2</v>
      </c>
      <c r="BT42" s="53">
        <v>3.05</v>
      </c>
      <c r="BU42" s="53">
        <v>19.66</v>
      </c>
      <c r="BV42" s="53">
        <v>1.3355441E-3</v>
      </c>
      <c r="BW42" s="53">
        <v>6.3552591999999997E-4</v>
      </c>
      <c r="BX42" s="53">
        <v>-4.6186916000000002E-4</v>
      </c>
      <c r="BY42" s="53">
        <v>4.7625852E-4</v>
      </c>
      <c r="BZ42" s="53">
        <v>2.73</v>
      </c>
      <c r="CA42" s="53">
        <v>2.83</v>
      </c>
      <c r="CB42" s="53">
        <v>2.99</v>
      </c>
      <c r="CC42" s="53">
        <v>3.6</v>
      </c>
      <c r="CD42" s="53">
        <v>3.84</v>
      </c>
      <c r="CE42" s="53">
        <v>4.33</v>
      </c>
      <c r="CF42" s="53">
        <v>5.0199999999999996</v>
      </c>
      <c r="CG42" s="53">
        <v>0.04</v>
      </c>
      <c r="CH42" s="53">
        <v>0.14000000000000001</v>
      </c>
      <c r="CI42" s="53">
        <v>0.3</v>
      </c>
      <c r="CJ42" s="53">
        <v>0.91</v>
      </c>
      <c r="CK42" s="53">
        <v>1.1499999999999999</v>
      </c>
      <c r="CL42" s="53">
        <v>1.64</v>
      </c>
      <c r="CM42" s="53">
        <v>2.33</v>
      </c>
      <c r="CN42" s="53">
        <v>2.7359798000000002E-3</v>
      </c>
      <c r="CO42" s="53">
        <v>6.9706932999999997E-3</v>
      </c>
      <c r="CP42" s="53">
        <v>7.6978285E-3</v>
      </c>
      <c r="CQ42" s="53">
        <v>5.6697991999999997E-3</v>
      </c>
      <c r="CR42" s="53">
        <v>4.1181220000000001E-3</v>
      </c>
      <c r="CS42" s="53">
        <v>6.2862661999999996E-3</v>
      </c>
      <c r="CT42" s="53">
        <v>7.8473740000000007E-3</v>
      </c>
      <c r="CU42" s="53">
        <v>5.0002082999999996E-3</v>
      </c>
      <c r="CV42" s="53">
        <v>2.6</v>
      </c>
      <c r="CW42" s="53">
        <v>1.1627314999999999E-2</v>
      </c>
      <c r="CX42" s="53">
        <v>53.6</v>
      </c>
      <c r="CY42" s="53">
        <v>0</v>
      </c>
      <c r="CZ42" s="53">
        <v>-2.9717704E-3</v>
      </c>
      <c r="DA42" s="53">
        <v>5.0966444E-2</v>
      </c>
      <c r="DB42" s="53">
        <v>-1.3201512E-2</v>
      </c>
      <c r="DC42" s="53">
        <v>-1.2030709000000001E-2</v>
      </c>
      <c r="DD42" s="53">
        <v>1.3249422E-3</v>
      </c>
      <c r="DE42" s="53">
        <v>0</v>
      </c>
      <c r="DF42" s="53">
        <v>1.3029499999999999E-2</v>
      </c>
      <c r="DG42" s="53">
        <v>0</v>
      </c>
      <c r="DH42" s="53">
        <v>2.9368596999999998E-3</v>
      </c>
      <c r="DI42" s="53">
        <v>2.6007817000000002E-3</v>
      </c>
      <c r="DJ42" s="53">
        <v>0</v>
      </c>
      <c r="DK42" s="53">
        <v>0</v>
      </c>
      <c r="DL42" s="53">
        <v>0</v>
      </c>
      <c r="DM42" s="53">
        <v>0</v>
      </c>
      <c r="DN42" s="53">
        <v>9.1047669999999997E-3</v>
      </c>
      <c r="DO42" s="53">
        <v>4.1928783000000002E-3</v>
      </c>
      <c r="DP42" s="53">
        <v>98.8</v>
      </c>
    </row>
    <row r="43" spans="1:120" x14ac:dyDescent="0.55000000000000004">
      <c r="A43" s="55" t="s">
        <v>1871</v>
      </c>
      <c r="B43" s="53">
        <v>5.3311588000000002E-3</v>
      </c>
      <c r="C43" s="53">
        <v>4.2427754999999996E-3</v>
      </c>
      <c r="D43" s="53">
        <v>5.2807237999999996E-3</v>
      </c>
      <c r="E43" s="53">
        <v>8.6168588999999997E-3</v>
      </c>
      <c r="F43" s="53">
        <v>6.2816169000000002E-3</v>
      </c>
      <c r="G43" s="53">
        <v>0</v>
      </c>
      <c r="H43" s="53">
        <v>1.0649044E-2</v>
      </c>
      <c r="I43" s="53">
        <v>-1.3908221E-2</v>
      </c>
      <c r="J43" s="53">
        <v>-2.0311011E-2</v>
      </c>
      <c r="K43" s="53">
        <v>2.3086246000000002E-3</v>
      </c>
      <c r="L43" s="53">
        <v>-2.1323408000000002E-3</v>
      </c>
      <c r="M43" s="53">
        <v>-8.5481385E-3</v>
      </c>
      <c r="N43" s="53">
        <v>4.2352403999999996E-3</v>
      </c>
      <c r="O43" s="53">
        <v>-5.2075879000000004E-3</v>
      </c>
      <c r="P43" s="53">
        <v>1.6273471000000001E-2</v>
      </c>
      <c r="Q43" s="53">
        <v>-1.0619201999999999E-3</v>
      </c>
      <c r="R43" s="53">
        <v>81.334999999999994</v>
      </c>
      <c r="S43" s="53">
        <v>52.2</v>
      </c>
      <c r="T43" s="53">
        <v>55.3</v>
      </c>
      <c r="U43" s="53">
        <v>1.8259437E-3</v>
      </c>
      <c r="V43" s="53">
        <v>1.7959015999999999E-3</v>
      </c>
      <c r="W43" s="53">
        <v>2.5317808000000001E-2</v>
      </c>
      <c r="X43" s="53">
        <v>-0.26396554999999999</v>
      </c>
      <c r="Y43" s="53">
        <v>4.7497459000000004E-3</v>
      </c>
      <c r="Z43" s="53">
        <v>5.8657865999999998E-3</v>
      </c>
      <c r="AA43" s="53">
        <v>5.5</v>
      </c>
      <c r="AB43" s="53">
        <v>15.5</v>
      </c>
      <c r="AC43" s="53">
        <v>1543</v>
      </c>
      <c r="AD43" s="53">
        <v>1131</v>
      </c>
      <c r="AE43" s="53">
        <v>1134</v>
      </c>
      <c r="AF43" s="53">
        <v>507</v>
      </c>
      <c r="AG43" s="53">
        <v>9.9123218000000003E-4</v>
      </c>
      <c r="AH43" s="53">
        <v>4.4987629000000002E-4</v>
      </c>
      <c r="AI43" s="53">
        <v>-3.8984455E-4</v>
      </c>
      <c r="AJ43" s="53">
        <v>0</v>
      </c>
      <c r="AK43" s="53">
        <v>2.0202026999999998E-3</v>
      </c>
      <c r="AL43" s="53">
        <v>-8.2874567999999997E-4</v>
      </c>
      <c r="AM43" s="53">
        <v>1.1615016000000001E-3</v>
      </c>
      <c r="AN43" s="53">
        <v>-3.3681406000000001E-3</v>
      </c>
      <c r="AO43" s="53">
        <v>1.8017764999999999E-3</v>
      </c>
      <c r="AP43" s="53">
        <v>2.5539523000000001E-4</v>
      </c>
      <c r="AQ43" s="53">
        <v>-1.469127E-3</v>
      </c>
      <c r="AR43" s="53">
        <v>2.5524171E-3</v>
      </c>
      <c r="AS43" s="53">
        <v>4.7925429000000002E-3</v>
      </c>
      <c r="AT43" s="53">
        <v>3.8605702999999999E-3</v>
      </c>
      <c r="AU43" s="53">
        <v>40.5</v>
      </c>
      <c r="AV43" s="53">
        <v>2.9</v>
      </c>
      <c r="AW43" s="53">
        <v>52.3</v>
      </c>
      <c r="AX43" s="53">
        <v>7.7097325000000001E-3</v>
      </c>
      <c r="AY43" s="53">
        <v>2.4690844999999999E-2</v>
      </c>
      <c r="AZ43" s="53">
        <v>4.5842725000000001E-3</v>
      </c>
      <c r="BA43" s="53">
        <v>5.8157388999999999E-3</v>
      </c>
      <c r="BB43" s="53">
        <v>3.8843765000000002E-2</v>
      </c>
      <c r="BC43" s="53">
        <v>7.3018223000000004</v>
      </c>
      <c r="BD43" s="53">
        <v>5.6489741999999996</v>
      </c>
      <c r="BE43" s="53">
        <v>5.6664266999999997</v>
      </c>
      <c r="BF43" s="53">
        <v>6.2499751999999997</v>
      </c>
      <c r="BG43" s="53">
        <v>5.9712617999999997</v>
      </c>
      <c r="BH43" s="53">
        <v>7.0405363999999997</v>
      </c>
      <c r="BI43" s="53">
        <v>4.7621738999999996</v>
      </c>
      <c r="BJ43" s="53">
        <v>50.3</v>
      </c>
      <c r="BK43" s="53">
        <v>53.6</v>
      </c>
      <c r="BL43" s="53">
        <v>45.2</v>
      </c>
      <c r="BM43" s="53">
        <v>2.4558190000000001E-2</v>
      </c>
      <c r="BN43" s="53">
        <v>-5.7054407000000001E-2</v>
      </c>
      <c r="BO43" s="53">
        <v>-7.3008466999999994E-2</v>
      </c>
      <c r="BP43" s="53">
        <v>-7.7266744999999998E-2</v>
      </c>
      <c r="BQ43" s="53">
        <v>-7.7162066000000001E-2</v>
      </c>
      <c r="BR43" s="53">
        <v>-0.10314042</v>
      </c>
      <c r="BS43" s="53">
        <v>-8.1871291999999998E-2</v>
      </c>
      <c r="BT43" s="53">
        <v>3.32</v>
      </c>
      <c r="BU43" s="53">
        <v>17.54</v>
      </c>
      <c r="BV43" s="53">
        <v>-3.7578861999999998E-3</v>
      </c>
      <c r="BW43" s="56">
        <v>-8.2871783999999998E-5</v>
      </c>
      <c r="BX43" s="53">
        <v>-6.7542350000000004E-4</v>
      </c>
      <c r="BY43" s="53">
        <v>3.0203008999999999E-2</v>
      </c>
      <c r="BZ43" s="53">
        <v>2.68</v>
      </c>
      <c r="CA43" s="53">
        <v>2.78</v>
      </c>
      <c r="CB43" s="53">
        <v>3.03</v>
      </c>
      <c r="CC43" s="53">
        <v>3.66</v>
      </c>
      <c r="CD43" s="53">
        <v>3.87</v>
      </c>
      <c r="CE43" s="53">
        <v>4.28</v>
      </c>
      <c r="CF43" s="53">
        <v>5</v>
      </c>
      <c r="CG43" s="53">
        <v>0.39</v>
      </c>
      <c r="CH43" s="53">
        <v>0.49</v>
      </c>
      <c r="CI43" s="53">
        <v>0.74</v>
      </c>
      <c r="CJ43" s="53">
        <v>1.37</v>
      </c>
      <c r="CK43" s="53">
        <v>1.58</v>
      </c>
      <c r="CL43" s="53">
        <v>1.99</v>
      </c>
      <c r="CM43" s="53">
        <v>2.71</v>
      </c>
      <c r="CN43" s="53">
        <v>2.7285146999999998E-3</v>
      </c>
      <c r="CO43" s="53">
        <v>5.7720217999999998E-3</v>
      </c>
      <c r="CP43" s="53">
        <v>5.9464992000000001E-3</v>
      </c>
      <c r="CQ43" s="53">
        <v>5.1207372000000003E-3</v>
      </c>
      <c r="CR43" s="53">
        <v>2.3253064999999998E-3</v>
      </c>
      <c r="CS43" s="53">
        <v>4.7547856999999999E-3</v>
      </c>
      <c r="CT43" s="53">
        <v>5.7570683000000003E-3</v>
      </c>
      <c r="CU43" s="53">
        <v>3.6584245000000001E-3</v>
      </c>
      <c r="CV43" s="53">
        <v>1.8</v>
      </c>
      <c r="CW43" s="53">
        <v>1.142866E-2</v>
      </c>
      <c r="CX43" s="53">
        <v>52</v>
      </c>
      <c r="CY43" s="53">
        <v>-2.9895388000000002E-3</v>
      </c>
      <c r="CZ43" s="53">
        <v>-2.9806281E-3</v>
      </c>
      <c r="DA43" s="53">
        <v>-5.0966444E-2</v>
      </c>
      <c r="DB43" s="53">
        <v>0</v>
      </c>
      <c r="DC43" s="53">
        <v>3.5918406E-3</v>
      </c>
      <c r="DD43" s="53">
        <v>9.9255591000000005E-4</v>
      </c>
      <c r="DE43" s="53">
        <v>0</v>
      </c>
      <c r="DF43" s="53">
        <v>0</v>
      </c>
      <c r="DG43" s="53">
        <v>4.2643988000000002E-3</v>
      </c>
      <c r="DH43" s="53">
        <v>0</v>
      </c>
      <c r="DI43" s="53">
        <v>2.5940351999999998E-3</v>
      </c>
      <c r="DJ43" s="53">
        <v>4.0080213999999998E-3</v>
      </c>
      <c r="DK43" s="53">
        <v>3.2948958999999998E-3</v>
      </c>
      <c r="DL43" s="53">
        <v>0</v>
      </c>
      <c r="DM43" s="53">
        <v>3.2520354E-3</v>
      </c>
      <c r="DN43" s="53">
        <v>-9.1047669999999997E-3</v>
      </c>
      <c r="DO43" s="53">
        <v>0</v>
      </c>
      <c r="DP43" s="53">
        <v>96.5</v>
      </c>
    </row>
    <row r="44" spans="1:120" x14ac:dyDescent="0.55000000000000004">
      <c r="A44" s="55" t="s">
        <v>1872</v>
      </c>
      <c r="B44" s="53">
        <v>1.0475084000000001E-3</v>
      </c>
      <c r="C44" s="53">
        <v>-1.0590075E-3</v>
      </c>
      <c r="D44" s="53">
        <v>-6.3495219000000002E-3</v>
      </c>
      <c r="E44" s="53">
        <v>-1.8421834000000002E-2</v>
      </c>
      <c r="F44" s="53">
        <v>-3.1358761000000001E-3</v>
      </c>
      <c r="G44" s="53">
        <v>9.4755233999999997E-3</v>
      </c>
      <c r="H44" s="53">
        <v>0</v>
      </c>
      <c r="I44" s="53">
        <v>-3.2294717000000001E-3</v>
      </c>
      <c r="J44" s="53">
        <v>-1.0890059000000001E-2</v>
      </c>
      <c r="K44" s="53">
        <v>5.6365034999999999E-3</v>
      </c>
      <c r="L44" s="53">
        <v>-2.1368974000000002E-3</v>
      </c>
      <c r="M44" s="53">
        <v>-5.3905443000000003E-3</v>
      </c>
      <c r="N44" s="53">
        <v>0</v>
      </c>
      <c r="O44" s="53">
        <v>-1.0474328999999999E-3</v>
      </c>
      <c r="P44" s="53">
        <v>7.5028552999999998E-3</v>
      </c>
      <c r="Q44" s="53">
        <v>-2.1272293000000001E-3</v>
      </c>
      <c r="R44" s="53">
        <v>80.929000000000002</v>
      </c>
      <c r="S44" s="53">
        <v>50.8</v>
      </c>
      <c r="T44" s="53">
        <v>54.8</v>
      </c>
      <c r="U44" s="53">
        <v>3.1013883000000002E-3</v>
      </c>
      <c r="V44" s="53">
        <v>3.1087835000000001E-3</v>
      </c>
      <c r="W44" s="53">
        <v>-2.5317808000000001E-2</v>
      </c>
      <c r="X44" s="53">
        <v>-0.28501895999999999</v>
      </c>
      <c r="Y44" s="53">
        <v>-2.6995006000000001E-4</v>
      </c>
      <c r="Z44" s="56">
        <v>4.8602279000000003E-5</v>
      </c>
      <c r="AA44" s="53">
        <v>5.5</v>
      </c>
      <c r="AB44" s="53">
        <v>15.1</v>
      </c>
      <c r="AC44" s="53">
        <v>1598</v>
      </c>
      <c r="AD44" s="53">
        <v>1101</v>
      </c>
      <c r="AE44" s="53">
        <v>1079</v>
      </c>
      <c r="AF44" s="53">
        <v>506</v>
      </c>
      <c r="AG44" s="53">
        <v>8.4627509000000003E-4</v>
      </c>
      <c r="AH44" s="56">
        <v>6.4251523000000003E-5</v>
      </c>
      <c r="AI44" s="53">
        <v>-2.1468658999999998E-3</v>
      </c>
      <c r="AJ44" s="53">
        <v>-1.0695289E-2</v>
      </c>
      <c r="AK44" s="53">
        <v>-1.7303230999999999E-2</v>
      </c>
      <c r="AL44" s="53">
        <v>8.2874567999999997E-4</v>
      </c>
      <c r="AM44" s="53">
        <v>2.1103725E-4</v>
      </c>
      <c r="AN44" s="53">
        <v>1.6181233000000001E-3</v>
      </c>
      <c r="AO44" s="53">
        <v>2.5968481000000002E-3</v>
      </c>
      <c r="AP44" s="53">
        <v>-2.0449905000000002E-3</v>
      </c>
      <c r="AQ44" s="53">
        <v>1.0372548000000001E-3</v>
      </c>
      <c r="AR44" s="53">
        <v>2.1826126999999998E-3</v>
      </c>
      <c r="AS44" s="53">
        <v>4.6444570000000003E-3</v>
      </c>
      <c r="AT44" s="53">
        <v>4.9740098E-3</v>
      </c>
      <c r="AU44" s="53">
        <v>40.4</v>
      </c>
      <c r="AV44" s="53">
        <v>2.9</v>
      </c>
      <c r="AW44" s="53">
        <v>51.6</v>
      </c>
      <c r="AX44" s="53">
        <v>-4.6076928999999999E-3</v>
      </c>
      <c r="AY44" s="53">
        <v>-8.6706643000000003E-3</v>
      </c>
      <c r="AZ44" s="53">
        <v>-1.0759708E-2</v>
      </c>
      <c r="BA44" s="53">
        <v>3.1415498999999999E-3</v>
      </c>
      <c r="BB44" s="53">
        <v>1.9324905999999999E-2</v>
      </c>
      <c r="BC44" s="53">
        <v>7.2470806000000003</v>
      </c>
      <c r="BD44" s="53">
        <v>5.6058021</v>
      </c>
      <c r="BE44" s="53">
        <v>5.5606815999999997</v>
      </c>
      <c r="BF44" s="53">
        <v>6.2480428999999997</v>
      </c>
      <c r="BG44" s="53">
        <v>5.8721177999999998</v>
      </c>
      <c r="BH44" s="53">
        <v>7.0509893999999997</v>
      </c>
      <c r="BI44" s="53">
        <v>4.7791234999999999</v>
      </c>
      <c r="BJ44" s="53">
        <v>46.4</v>
      </c>
      <c r="BK44" s="53">
        <v>52.5</v>
      </c>
      <c r="BL44" s="53">
        <v>43.3</v>
      </c>
      <c r="BM44" s="53">
        <v>-1.5295599999999999E-2</v>
      </c>
      <c r="BN44" s="53">
        <v>-1.5175839E-2</v>
      </c>
      <c r="BO44" s="53">
        <v>-0.11593563</v>
      </c>
      <c r="BP44" s="53">
        <v>-0.12425335999999999</v>
      </c>
      <c r="BQ44" s="53">
        <v>-0.12854641999999999</v>
      </c>
      <c r="BR44" s="53">
        <v>-0.14775321999999999</v>
      </c>
      <c r="BS44" s="53">
        <v>-9.8510399999999998E-2</v>
      </c>
      <c r="BT44" s="53">
        <v>3.78</v>
      </c>
      <c r="BU44" s="53">
        <v>14.67</v>
      </c>
      <c r="BV44" s="53">
        <v>-3.1925996000000002E-3</v>
      </c>
      <c r="BW44" s="53">
        <v>-1.105064E-4</v>
      </c>
      <c r="BX44" s="53">
        <v>-1.3522171E-3</v>
      </c>
      <c r="BY44" s="53">
        <v>5.2527420999999999E-3</v>
      </c>
      <c r="BZ44" s="53">
        <v>2.73</v>
      </c>
      <c r="CA44" s="53">
        <v>2.8</v>
      </c>
      <c r="CB44" s="53">
        <v>3.03</v>
      </c>
      <c r="CC44" s="53">
        <v>3.64</v>
      </c>
      <c r="CD44" s="53">
        <v>3.91</v>
      </c>
      <c r="CE44" s="53">
        <v>4.28</v>
      </c>
      <c r="CF44" s="53">
        <v>5.0199999999999996</v>
      </c>
      <c r="CG44" s="53">
        <v>0.05</v>
      </c>
      <c r="CH44" s="53">
        <v>0.12</v>
      </c>
      <c r="CI44" s="53">
        <v>0.35</v>
      </c>
      <c r="CJ44" s="53">
        <v>0.96</v>
      </c>
      <c r="CK44" s="53">
        <v>1.23</v>
      </c>
      <c r="CL44" s="53">
        <v>1.6</v>
      </c>
      <c r="CM44" s="53">
        <v>2.34</v>
      </c>
      <c r="CN44" s="53">
        <v>-1.3633267E-3</v>
      </c>
      <c r="CO44" s="53">
        <v>5.1664867999999999E-3</v>
      </c>
      <c r="CP44" s="53">
        <v>5.9113472999999996E-3</v>
      </c>
      <c r="CQ44" s="53">
        <v>4.8373147000000003E-3</v>
      </c>
      <c r="CR44" s="53">
        <v>1.539318E-3</v>
      </c>
      <c r="CS44" s="53">
        <v>-4.9313237999999999E-3</v>
      </c>
      <c r="CT44" s="53">
        <v>-8.6035387999999994E-3</v>
      </c>
      <c r="CU44" s="53">
        <v>6.6258729000000004E-3</v>
      </c>
      <c r="CV44" s="53">
        <v>2.9</v>
      </c>
      <c r="CW44" s="53">
        <v>8.2689944999999997E-3</v>
      </c>
      <c r="CX44" s="53">
        <v>51.7</v>
      </c>
      <c r="CY44" s="53">
        <v>0</v>
      </c>
      <c r="CZ44" s="53">
        <v>0</v>
      </c>
      <c r="DA44" s="53">
        <v>0</v>
      </c>
      <c r="DB44" s="53">
        <v>-6.6666913999999999E-3</v>
      </c>
      <c r="DC44" s="53">
        <v>-1.1803416000000001E-2</v>
      </c>
      <c r="DD44" s="53">
        <v>-9.9255591000000005E-4</v>
      </c>
      <c r="DE44" s="53">
        <v>2.1621629999999999E-3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-3.2520354E-3</v>
      </c>
      <c r="DN44" s="53">
        <v>3.0441423999999998E-3</v>
      </c>
      <c r="DO44" s="53">
        <v>0</v>
      </c>
      <c r="DP44" s="53">
        <v>95.5</v>
      </c>
    </row>
    <row r="45" spans="1:120" x14ac:dyDescent="0.55000000000000004">
      <c r="A45" s="55" t="s">
        <v>1873</v>
      </c>
      <c r="B45" s="53">
        <v>9.5050019000000006E-3</v>
      </c>
      <c r="C45" s="53">
        <v>1.2660184999999999E-2</v>
      </c>
      <c r="D45" s="53">
        <v>1.6828040999999998E-2</v>
      </c>
      <c r="E45" s="53">
        <v>2.1641097000000001E-2</v>
      </c>
      <c r="F45" s="53">
        <v>1.2506176000000001E-2</v>
      </c>
      <c r="G45" s="53">
        <v>8.3810870000000006E-3</v>
      </c>
      <c r="H45" s="53">
        <v>-3.1754264E-3</v>
      </c>
      <c r="I45" s="53">
        <v>8.6055586000000003E-3</v>
      </c>
      <c r="J45" s="53">
        <v>1.0890059000000001E-2</v>
      </c>
      <c r="K45" s="53">
        <v>1.4809643000000001E-3</v>
      </c>
      <c r="L45" s="53">
        <v>9.5936922000000001E-3</v>
      </c>
      <c r="M45" s="53">
        <v>1.0752186E-2</v>
      </c>
      <c r="N45" s="53">
        <v>6.3194169999999999E-3</v>
      </c>
      <c r="O45" s="53">
        <v>6.2550208000000003E-3</v>
      </c>
      <c r="P45" s="53">
        <v>8.4841107000000002E-3</v>
      </c>
      <c r="Q45" s="53">
        <v>9.5622077999999999E-3</v>
      </c>
      <c r="R45" s="53">
        <v>81.475999999999999</v>
      </c>
      <c r="S45" s="53">
        <v>51</v>
      </c>
      <c r="T45" s="53">
        <v>54.7</v>
      </c>
      <c r="U45" s="53">
        <v>4.8542595000000003E-3</v>
      </c>
      <c r="V45" s="53">
        <v>4.7760344999999999E-3</v>
      </c>
      <c r="W45" s="53">
        <v>0</v>
      </c>
      <c r="X45" s="53">
        <v>-0.27839203000000001</v>
      </c>
      <c r="Y45" s="53">
        <v>-2.8088007E-3</v>
      </c>
      <c r="Z45" s="53">
        <v>-1.3617575000000001E-3</v>
      </c>
      <c r="AA45" s="53">
        <v>5.4</v>
      </c>
      <c r="AB45" s="53">
        <v>14.6</v>
      </c>
      <c r="AC45" s="53">
        <v>1592</v>
      </c>
      <c r="AD45" s="53">
        <v>1142</v>
      </c>
      <c r="AE45" s="53">
        <v>1049</v>
      </c>
      <c r="AF45" s="53">
        <v>484</v>
      </c>
      <c r="AG45" s="53">
        <v>1.4747674E-3</v>
      </c>
      <c r="AH45" s="53">
        <v>1.3055530999999999E-3</v>
      </c>
      <c r="AI45" s="53">
        <v>2.3905366000000002E-3</v>
      </c>
      <c r="AJ45" s="53">
        <v>-1.7041466000000002E-2</v>
      </c>
      <c r="AK45" s="53">
        <v>2.2001225999999999E-2</v>
      </c>
      <c r="AL45" s="53">
        <v>-2.9590176E-4</v>
      </c>
      <c r="AM45" s="53">
        <v>-2.1103725E-4</v>
      </c>
      <c r="AN45" s="53">
        <v>-4.0428543000000001E-4</v>
      </c>
      <c r="AO45" s="53">
        <v>9.4005048999999999E-4</v>
      </c>
      <c r="AP45" s="53">
        <v>-5.9027504000000001E-3</v>
      </c>
      <c r="AQ45" s="53">
        <v>5.1822423000000002E-4</v>
      </c>
      <c r="AR45" s="53">
        <v>1.4524331E-3</v>
      </c>
      <c r="AS45" s="53">
        <v>3.1259793999999998E-3</v>
      </c>
      <c r="AT45" s="53">
        <v>2.3652654999999998E-3</v>
      </c>
      <c r="AU45" s="53">
        <v>40.4</v>
      </c>
      <c r="AV45" s="53">
        <v>2.8</v>
      </c>
      <c r="AW45" s="53">
        <v>51.2</v>
      </c>
      <c r="AX45" s="53">
        <v>3.3962022000000001E-3</v>
      </c>
      <c r="AY45" s="53">
        <v>-3.9226525000000002E-4</v>
      </c>
      <c r="AZ45" s="53">
        <v>5.7438035999999998E-3</v>
      </c>
      <c r="BA45" s="53">
        <v>2.0574854000000001E-3</v>
      </c>
      <c r="BB45" s="53">
        <v>-4.7436780999999997E-2</v>
      </c>
      <c r="BC45" s="53">
        <v>7.2793188000000004</v>
      </c>
      <c r="BD45" s="53">
        <v>5.5683445000000003</v>
      </c>
      <c r="BE45" s="53">
        <v>5.6489741999999996</v>
      </c>
      <c r="BF45" s="53">
        <v>6.2538288</v>
      </c>
      <c r="BG45" s="53">
        <v>5.9506426000000001</v>
      </c>
      <c r="BH45" s="53">
        <v>7.0808679000000003</v>
      </c>
      <c r="BI45" s="53">
        <v>4.7621738999999996</v>
      </c>
      <c r="BJ45" s="53">
        <v>43.8</v>
      </c>
      <c r="BK45" s="53">
        <v>53.2</v>
      </c>
      <c r="BL45" s="53">
        <v>45.1</v>
      </c>
      <c r="BM45" s="53">
        <v>3.0723911E-2</v>
      </c>
      <c r="BN45" s="53">
        <v>8.0024520000000002E-3</v>
      </c>
      <c r="BO45" s="53">
        <v>1.5166793E-2</v>
      </c>
      <c r="BP45" s="53">
        <v>2.3802189000000001E-2</v>
      </c>
      <c r="BQ45" s="53">
        <v>2.1878258000000001E-2</v>
      </c>
      <c r="BR45" s="53">
        <v>1.7776489999999999E-2</v>
      </c>
      <c r="BS45" s="53">
        <v>4.0251689E-2</v>
      </c>
      <c r="BT45" s="53">
        <v>3.68</v>
      </c>
      <c r="BU45" s="53">
        <v>15.05</v>
      </c>
      <c r="BV45" s="53">
        <v>4.1700451999999999E-4</v>
      </c>
      <c r="BW45" s="53">
        <v>0</v>
      </c>
      <c r="BX45" s="53">
        <v>-6.0553172999999998E-4</v>
      </c>
      <c r="BY45" s="53">
        <v>-8.0284655999999996E-3</v>
      </c>
      <c r="BZ45" s="53">
        <v>2.92</v>
      </c>
      <c r="CA45" s="53">
        <v>3.08</v>
      </c>
      <c r="CB45" s="53">
        <v>3.29</v>
      </c>
      <c r="CC45" s="53">
        <v>3.8</v>
      </c>
      <c r="CD45" s="53">
        <v>4.01</v>
      </c>
      <c r="CE45" s="53">
        <v>4.34</v>
      </c>
      <c r="CF45" s="53">
        <v>5.05</v>
      </c>
      <c r="CG45" s="53">
        <v>0.21</v>
      </c>
      <c r="CH45" s="53">
        <v>0.37</v>
      </c>
      <c r="CI45" s="53">
        <v>0.57999999999999996</v>
      </c>
      <c r="CJ45" s="53">
        <v>1.0900000000000001</v>
      </c>
      <c r="CK45" s="53">
        <v>1.3</v>
      </c>
      <c r="CL45" s="53">
        <v>1.63</v>
      </c>
      <c r="CM45" s="53">
        <v>2.34</v>
      </c>
      <c r="CN45" s="53">
        <v>-6.8236100000000004E-4</v>
      </c>
      <c r="CO45" s="53">
        <v>4.2851087E-3</v>
      </c>
      <c r="CP45" s="53">
        <v>4.7599137999999996E-3</v>
      </c>
      <c r="CQ45" s="53">
        <v>4.7499928999999996E-3</v>
      </c>
      <c r="CR45" s="53">
        <v>3.2838424000000001E-3</v>
      </c>
      <c r="CS45" s="53">
        <v>5.8093640999999996E-3</v>
      </c>
      <c r="CT45" s="53">
        <v>6.7471846999999996E-3</v>
      </c>
      <c r="CU45" s="53">
        <v>7.1579293999999996E-3</v>
      </c>
      <c r="CV45" s="53">
        <v>2.8</v>
      </c>
      <c r="CW45" s="53">
        <v>5.7374998000000003E-3</v>
      </c>
      <c r="CX45" s="53">
        <v>51.6</v>
      </c>
      <c r="CY45" s="53">
        <v>0</v>
      </c>
      <c r="CZ45" s="53">
        <v>-2.9895388000000002E-3</v>
      </c>
      <c r="DA45" s="53">
        <v>0</v>
      </c>
      <c r="DB45" s="53">
        <v>9.9834439999999993E-3</v>
      </c>
      <c r="DC45" s="53">
        <v>-6.6181577999999998E-3</v>
      </c>
      <c r="DD45" s="53">
        <v>3.3096145E-4</v>
      </c>
      <c r="DE45" s="53">
        <v>2.1574980999999999E-3</v>
      </c>
      <c r="DF45" s="53">
        <v>-9.7561748999999993E-3</v>
      </c>
      <c r="DG45" s="53">
        <v>4.2462908999999997E-3</v>
      </c>
      <c r="DH45" s="53">
        <v>-2.9368596999999998E-3</v>
      </c>
      <c r="DI45" s="53">
        <v>0</v>
      </c>
      <c r="DJ45" s="53">
        <v>3.9920212999999998E-3</v>
      </c>
      <c r="DK45" s="53">
        <v>0</v>
      </c>
      <c r="DL45" s="53">
        <v>-3.1298929999999999E-3</v>
      </c>
      <c r="DM45" s="53">
        <v>0</v>
      </c>
      <c r="DN45" s="53">
        <v>9.0772182000000007E-3</v>
      </c>
      <c r="DO45" s="53">
        <v>-4.1928783000000002E-3</v>
      </c>
      <c r="DP45" s="53">
        <v>94.4</v>
      </c>
    </row>
    <row r="46" spans="1:120" x14ac:dyDescent="0.55000000000000004">
      <c r="A46" s="55" t="s">
        <v>1874</v>
      </c>
      <c r="B46" s="53">
        <v>0</v>
      </c>
      <c r="C46" s="53">
        <v>-2.0946696000000002E-3</v>
      </c>
      <c r="D46" s="53">
        <v>-1.1541684999999999E-2</v>
      </c>
      <c r="E46" s="53">
        <v>-1.4016159E-2</v>
      </c>
      <c r="F46" s="53">
        <v>-9.3702994000000005E-3</v>
      </c>
      <c r="G46" s="53">
        <v>1.0341660000000001E-2</v>
      </c>
      <c r="H46" s="53">
        <v>1.2641650000000001E-2</v>
      </c>
      <c r="I46" s="53">
        <v>2.1273675E-3</v>
      </c>
      <c r="J46" s="53">
        <v>6.4476689E-3</v>
      </c>
      <c r="K46" s="53">
        <v>4.1874293999999998E-4</v>
      </c>
      <c r="L46" s="53">
        <v>2.1165162999999998E-3</v>
      </c>
      <c r="M46" s="53">
        <v>7.4472137999999997E-3</v>
      </c>
      <c r="N46" s="53">
        <v>-3.1420272E-3</v>
      </c>
      <c r="O46" s="53">
        <v>9.3163077999999996E-3</v>
      </c>
      <c r="P46" s="53">
        <v>-4.2330579E-3</v>
      </c>
      <c r="Q46" s="53">
        <v>1.0540581999999999E-3</v>
      </c>
      <c r="R46" s="53">
        <v>81.417000000000002</v>
      </c>
      <c r="S46" s="53">
        <v>49.5</v>
      </c>
      <c r="T46" s="53">
        <v>52.5</v>
      </c>
      <c r="U46" s="53">
        <v>1.4663476E-3</v>
      </c>
      <c r="V46" s="53">
        <v>9.9432198000000004E-4</v>
      </c>
      <c r="W46" s="53">
        <v>-2.5975485999999999E-2</v>
      </c>
      <c r="X46" s="53">
        <v>-0.35382186999999998</v>
      </c>
      <c r="Y46" s="53">
        <v>7.2686175000000004E-3</v>
      </c>
      <c r="Z46" s="53">
        <v>7.4185155999999999E-3</v>
      </c>
      <c r="AA46" s="53">
        <v>5.7</v>
      </c>
      <c r="AB46" s="53">
        <v>14.5</v>
      </c>
      <c r="AC46" s="53">
        <v>1731</v>
      </c>
      <c r="AD46" s="53">
        <v>1238</v>
      </c>
      <c r="AE46" s="53">
        <v>1081</v>
      </c>
      <c r="AF46" s="53">
        <v>485</v>
      </c>
      <c r="AG46" s="53">
        <v>2.4232428000000002E-3</v>
      </c>
      <c r="AH46" s="53">
        <v>1.9658126000000001E-3</v>
      </c>
      <c r="AI46" s="53">
        <v>1.2661312000000001E-3</v>
      </c>
      <c r="AJ46" s="53">
        <v>1.3964539999999999E-2</v>
      </c>
      <c r="AK46" s="53">
        <v>0</v>
      </c>
      <c r="AL46" s="53">
        <v>1.005709E-3</v>
      </c>
      <c r="AM46" s="53">
        <v>9.4931709000000005E-4</v>
      </c>
      <c r="AN46" s="53">
        <v>1.0777314999999999E-3</v>
      </c>
      <c r="AO46" s="53">
        <v>3.0987502E-3</v>
      </c>
      <c r="AP46" s="53">
        <v>3.3406172999999998E-3</v>
      </c>
      <c r="AQ46" s="53">
        <v>1.4668452999999999E-3</v>
      </c>
      <c r="AR46" s="53">
        <v>2.1747018000000001E-3</v>
      </c>
      <c r="AS46" s="53">
        <v>3.7383221000000001E-3</v>
      </c>
      <c r="AT46" s="53">
        <v>4.8257767000000002E-3</v>
      </c>
      <c r="AU46" s="53">
        <v>40.299999999999997</v>
      </c>
      <c r="AV46" s="53">
        <v>2.6</v>
      </c>
      <c r="AW46" s="53">
        <v>47</v>
      </c>
      <c r="AX46" s="53">
        <v>2.7798087000000002E-3</v>
      </c>
      <c r="AY46" s="53">
        <v>-3.4031106999999998E-3</v>
      </c>
      <c r="AZ46" s="53">
        <v>4.9556395000000001E-3</v>
      </c>
      <c r="BA46" s="53">
        <v>2.3289976E-3</v>
      </c>
      <c r="BB46" s="53">
        <v>-2.6629241000000001E-2</v>
      </c>
      <c r="BC46" s="53">
        <v>7.3244899999999999</v>
      </c>
      <c r="BD46" s="53">
        <v>5.6058021</v>
      </c>
      <c r="BE46" s="53">
        <v>5.7300997999999996</v>
      </c>
      <c r="BF46" s="53">
        <v>6.2897156000000001</v>
      </c>
      <c r="BG46" s="53">
        <v>5.9864519999999999</v>
      </c>
      <c r="BH46" s="53">
        <v>7.0900768000000003</v>
      </c>
      <c r="BI46" s="53">
        <v>4.7361984000000001</v>
      </c>
      <c r="BJ46" s="53">
        <v>45.2</v>
      </c>
      <c r="BK46" s="53">
        <v>52.9</v>
      </c>
      <c r="BL46" s="53">
        <v>43.7</v>
      </c>
      <c r="BM46" s="53">
        <v>8.3911941000000007E-3</v>
      </c>
      <c r="BN46" s="53">
        <v>-1.6297125999999999E-3</v>
      </c>
      <c r="BO46" s="53">
        <v>3.0295582000000001E-2</v>
      </c>
      <c r="BP46" s="53">
        <v>2.6843763E-2</v>
      </c>
      <c r="BQ46" s="53">
        <v>2.7793352E-2</v>
      </c>
      <c r="BR46" s="53">
        <v>3.5199326000000003E-2</v>
      </c>
      <c r="BS46" s="53">
        <v>2.5786081999999998E-2</v>
      </c>
      <c r="BT46" s="53">
        <v>3.57</v>
      </c>
      <c r="BU46" s="53">
        <v>15.9</v>
      </c>
      <c r="BV46" s="53">
        <v>1.1342988E-3</v>
      </c>
      <c r="BW46" s="53">
        <v>-1.1051861E-4</v>
      </c>
      <c r="BX46" s="53">
        <v>-9.981463800000001E-4</v>
      </c>
      <c r="BY46" s="53">
        <v>-1.2979790000000001E-3</v>
      </c>
      <c r="BZ46" s="53">
        <v>2.82</v>
      </c>
      <c r="CA46" s="53">
        <v>2.99</v>
      </c>
      <c r="CB46" s="53">
        <v>3.2</v>
      </c>
      <c r="CC46" s="53">
        <v>3.71</v>
      </c>
      <c r="CD46" s="53">
        <v>3.98</v>
      </c>
      <c r="CE46" s="53">
        <v>4.3499999999999996</v>
      </c>
      <c r="CF46" s="53">
        <v>5.0599999999999996</v>
      </c>
      <c r="CG46" s="53">
        <v>-0.11</v>
      </c>
      <c r="CH46" s="53">
        <v>0.06</v>
      </c>
      <c r="CI46" s="53">
        <v>0.27</v>
      </c>
      <c r="CJ46" s="53">
        <v>0.78</v>
      </c>
      <c r="CK46" s="53">
        <v>1.05</v>
      </c>
      <c r="CL46" s="53">
        <v>1.42</v>
      </c>
      <c r="CM46" s="53">
        <v>2.13</v>
      </c>
      <c r="CN46" s="53">
        <v>6.8236100000000004E-4</v>
      </c>
      <c r="CO46" s="53">
        <v>5.6850636E-3</v>
      </c>
      <c r="CP46" s="53">
        <v>5.8487842999999998E-3</v>
      </c>
      <c r="CQ46" s="53">
        <v>4.0899852999999996E-3</v>
      </c>
      <c r="CR46" s="53">
        <v>2.1910975000000001E-3</v>
      </c>
      <c r="CS46" s="53">
        <v>-3.4287254999999998E-3</v>
      </c>
      <c r="CT46" s="53">
        <v>-6.3018891999999998E-3</v>
      </c>
      <c r="CU46" s="53">
        <v>6.9401091999999999E-3</v>
      </c>
      <c r="CV46" s="53">
        <v>3.6</v>
      </c>
      <c r="CW46" s="53">
        <v>8.2528574000000007E-3</v>
      </c>
      <c r="CX46" s="53">
        <v>47.7</v>
      </c>
      <c r="CY46" s="53">
        <v>2.9895388000000002E-3</v>
      </c>
      <c r="CZ46" s="53">
        <v>5.9701670000000002E-3</v>
      </c>
      <c r="DA46" s="53">
        <v>0</v>
      </c>
      <c r="DB46" s="53">
        <v>9.8847592000000008E-3</v>
      </c>
      <c r="DC46" s="53">
        <v>-3.9920212999999998E-3</v>
      </c>
      <c r="DD46" s="53">
        <v>1.9834716999999999E-3</v>
      </c>
      <c r="DE46" s="53">
        <v>-4.3196611000000003E-3</v>
      </c>
      <c r="DF46" s="53">
        <v>6.5146809999999996E-3</v>
      </c>
      <c r="DG46" s="53">
        <v>0</v>
      </c>
      <c r="DH46" s="53">
        <v>2.9368596999999998E-3</v>
      </c>
      <c r="DI46" s="53">
        <v>2.5873236000000001E-3</v>
      </c>
      <c r="DJ46" s="53">
        <v>0</v>
      </c>
      <c r="DK46" s="53">
        <v>0</v>
      </c>
      <c r="DL46" s="53">
        <v>3.1298929999999999E-3</v>
      </c>
      <c r="DM46" s="53">
        <v>3.2520354E-3</v>
      </c>
      <c r="DN46" s="53">
        <v>0</v>
      </c>
      <c r="DO46" s="53">
        <v>4.1928783000000002E-3</v>
      </c>
      <c r="DP46" s="53">
        <v>93.4</v>
      </c>
    </row>
    <row r="47" spans="1:120" x14ac:dyDescent="0.55000000000000004">
      <c r="A47" s="55" t="s">
        <v>1875</v>
      </c>
      <c r="B47" s="53">
        <v>6.2533297999999996E-3</v>
      </c>
      <c r="C47" s="53">
        <v>4.1849607000000004E-3</v>
      </c>
      <c r="D47" s="53">
        <v>6.3161501999999996E-3</v>
      </c>
      <c r="E47" s="53">
        <v>1.2953549E-2</v>
      </c>
      <c r="F47" s="53">
        <v>6.2424042999999997E-3</v>
      </c>
      <c r="G47" s="53">
        <v>-1.0330579000000001E-3</v>
      </c>
      <c r="H47" s="53">
        <v>9.3774540000000003E-3</v>
      </c>
      <c r="I47" s="53">
        <v>8.5140796999999997E-3</v>
      </c>
      <c r="J47" s="53">
        <v>8.5722464000000005E-3</v>
      </c>
      <c r="K47" s="53">
        <v>6.4543276000000004E-3</v>
      </c>
      <c r="L47" s="53">
        <v>7.3860109E-3</v>
      </c>
      <c r="M47" s="53">
        <v>7.3921626000000001E-3</v>
      </c>
      <c r="N47" s="53">
        <v>8.3904558999999997E-3</v>
      </c>
      <c r="O47" s="53">
        <v>-3.1001692999999999E-3</v>
      </c>
      <c r="P47" s="53">
        <v>3.1699864999999998E-3</v>
      </c>
      <c r="Q47" s="53">
        <v>6.3260490999999999E-3</v>
      </c>
      <c r="R47" s="53">
        <v>81.787000000000006</v>
      </c>
      <c r="S47" s="53">
        <v>50</v>
      </c>
      <c r="T47" s="53">
        <v>52.4</v>
      </c>
      <c r="U47" s="53">
        <v>4.883051E-4</v>
      </c>
      <c r="V47" s="53">
        <v>1.2545741000000001E-3</v>
      </c>
      <c r="W47" s="53">
        <v>0</v>
      </c>
      <c r="X47" s="53">
        <v>-0.34108284999999999</v>
      </c>
      <c r="Y47" s="53">
        <v>3.3392995000000002E-3</v>
      </c>
      <c r="Z47" s="53">
        <v>3.5844348999999999E-3</v>
      </c>
      <c r="AA47" s="53">
        <v>5.6</v>
      </c>
      <c r="AB47" s="53">
        <v>14.1</v>
      </c>
      <c r="AC47" s="53">
        <v>1749</v>
      </c>
      <c r="AD47" s="53">
        <v>1192</v>
      </c>
      <c r="AE47" s="53">
        <v>1096</v>
      </c>
      <c r="AF47" s="53">
        <v>567</v>
      </c>
      <c r="AG47" s="53">
        <v>1.2720938E-3</v>
      </c>
      <c r="AH47" s="53">
        <v>1.0454338E-3</v>
      </c>
      <c r="AI47" s="56">
        <v>9.7328336999999996E-5</v>
      </c>
      <c r="AJ47" s="53">
        <v>-4.6332129000000001E-3</v>
      </c>
      <c r="AK47" s="53">
        <v>2.3407468000000002E-3</v>
      </c>
      <c r="AL47" s="53">
        <v>-1.1826622E-4</v>
      </c>
      <c r="AM47" s="53">
        <v>0</v>
      </c>
      <c r="AN47" s="53">
        <v>-2.6932399999999998E-4</v>
      </c>
      <c r="AO47" s="53">
        <v>1.9566426E-3</v>
      </c>
      <c r="AP47" s="53">
        <v>-5.1321530999999998E-4</v>
      </c>
      <c r="AQ47" s="53">
        <v>1.9811367999999999E-3</v>
      </c>
      <c r="AR47" s="53">
        <v>1.4471783E-3</v>
      </c>
      <c r="AS47" s="53">
        <v>2.7325815000000002E-3</v>
      </c>
      <c r="AT47" s="53">
        <v>2.4600258000000001E-3</v>
      </c>
      <c r="AU47" s="53">
        <v>40.5</v>
      </c>
      <c r="AV47" s="53">
        <v>2.8</v>
      </c>
      <c r="AW47" s="53">
        <v>49.7</v>
      </c>
      <c r="AX47" s="53">
        <v>1.0987844E-2</v>
      </c>
      <c r="AY47" s="53">
        <v>2.9541602E-2</v>
      </c>
      <c r="AZ47" s="53">
        <v>1.2080436999999999E-2</v>
      </c>
      <c r="BA47" s="53">
        <v>4.2458816999999998E-3</v>
      </c>
      <c r="BB47" s="53">
        <v>-1.1334195E-2</v>
      </c>
      <c r="BC47" s="53">
        <v>7.1884126999999998</v>
      </c>
      <c r="BD47" s="53">
        <v>5.4071718000000004</v>
      </c>
      <c r="BE47" s="53">
        <v>5.5134287000000004</v>
      </c>
      <c r="BF47" s="53">
        <v>6.1506027999999997</v>
      </c>
      <c r="BG47" s="53">
        <v>5.9506426000000001</v>
      </c>
      <c r="BH47" s="53">
        <v>7.1090621000000001</v>
      </c>
      <c r="BI47" s="53">
        <v>4.8121843999999996</v>
      </c>
      <c r="BJ47" s="53">
        <v>42.5</v>
      </c>
      <c r="BK47" s="53">
        <v>53</v>
      </c>
      <c r="BL47" s="53">
        <v>45.1</v>
      </c>
      <c r="BM47" s="53">
        <v>4.8488571999999999E-3</v>
      </c>
      <c r="BN47" s="53">
        <v>2.3416697E-2</v>
      </c>
      <c r="BO47" s="53">
        <v>-1.4066728000000001E-2</v>
      </c>
      <c r="BP47" s="53">
        <v>-8.9255655999999992E-3</v>
      </c>
      <c r="BQ47" s="53">
        <v>-1.0167356000000001E-2</v>
      </c>
      <c r="BR47" s="53">
        <v>-1.5811359000000001E-2</v>
      </c>
      <c r="BS47" s="53">
        <v>0</v>
      </c>
      <c r="BT47" s="53">
        <v>3.6</v>
      </c>
      <c r="BU47" s="53">
        <v>16.03</v>
      </c>
      <c r="BV47" s="53">
        <v>3.0072057999999999E-4</v>
      </c>
      <c r="BW47" s="53">
        <v>-7.9617591999999997E-3</v>
      </c>
      <c r="BX47" s="53">
        <v>-1.0348458E-3</v>
      </c>
      <c r="BY47" s="53">
        <v>-8.3530563000000003E-4</v>
      </c>
      <c r="BZ47" s="53">
        <v>2.78</v>
      </c>
      <c r="CA47" s="53">
        <v>2.93</v>
      </c>
      <c r="CB47" s="53">
        <v>3.06</v>
      </c>
      <c r="CC47" s="53">
        <v>3.7</v>
      </c>
      <c r="CD47" s="53">
        <v>3.98</v>
      </c>
      <c r="CE47" s="53">
        <v>4.32</v>
      </c>
      <c r="CF47" s="53">
        <v>5.03</v>
      </c>
      <c r="CG47" s="53">
        <v>-0.12</v>
      </c>
      <c r="CH47" s="53">
        <v>0.03</v>
      </c>
      <c r="CI47" s="53">
        <v>0.16</v>
      </c>
      <c r="CJ47" s="53">
        <v>0.8</v>
      </c>
      <c r="CK47" s="53">
        <v>1.08</v>
      </c>
      <c r="CL47" s="53">
        <v>1.42</v>
      </c>
      <c r="CM47" s="53">
        <v>2.13</v>
      </c>
      <c r="CN47" s="53">
        <v>-2.0484814000000001E-3</v>
      </c>
      <c r="CO47" s="53">
        <v>5.9347354999999997E-3</v>
      </c>
      <c r="CP47" s="53">
        <v>6.6427036E-3</v>
      </c>
      <c r="CQ47" s="53">
        <v>1.0198879E-3</v>
      </c>
      <c r="CR47" s="53">
        <v>1.0819966E-3</v>
      </c>
      <c r="CS47" s="53">
        <v>2.4628388E-3</v>
      </c>
      <c r="CT47" s="53">
        <v>6.3903652000000003E-3</v>
      </c>
      <c r="CU47" s="53">
        <v>3.0392237E-3</v>
      </c>
      <c r="CV47" s="53">
        <v>3.4</v>
      </c>
      <c r="CW47" s="53">
        <v>5.7844552E-3</v>
      </c>
      <c r="CX47" s="53">
        <v>45.4</v>
      </c>
      <c r="CY47" s="53">
        <v>8.9153636999999997E-3</v>
      </c>
      <c r="CZ47" s="53">
        <v>1.1834458000000001E-2</v>
      </c>
      <c r="DA47" s="53">
        <v>0</v>
      </c>
      <c r="DB47" s="53">
        <v>2.2691411000000002E-2</v>
      </c>
      <c r="DC47" s="53">
        <v>-3.3338889999999998E-4</v>
      </c>
      <c r="DD47" s="53">
        <v>4.6128582999999997E-3</v>
      </c>
      <c r="DE47" s="53">
        <v>8.6207430000000002E-3</v>
      </c>
      <c r="DF47" s="53">
        <v>6.4725145000000001E-3</v>
      </c>
      <c r="DG47" s="53">
        <v>0</v>
      </c>
      <c r="DH47" s="53">
        <v>5.8479698999999996E-3</v>
      </c>
      <c r="DI47" s="53">
        <v>0</v>
      </c>
      <c r="DJ47" s="53">
        <v>0</v>
      </c>
      <c r="DK47" s="53">
        <v>3.2840752000000001E-3</v>
      </c>
      <c r="DL47" s="53">
        <v>6.2305498000000004E-3</v>
      </c>
      <c r="DM47" s="53">
        <v>3.2414939000000001E-3</v>
      </c>
      <c r="DN47" s="53">
        <v>3.0075211E-3</v>
      </c>
      <c r="DO47" s="53">
        <v>0</v>
      </c>
      <c r="DP47" s="53">
        <v>95.3</v>
      </c>
    </row>
    <row r="48" spans="1:120" x14ac:dyDescent="0.55000000000000004">
      <c r="A48" s="55" t="s">
        <v>1876</v>
      </c>
      <c r="B48" s="53">
        <v>-3.1217769E-3</v>
      </c>
      <c r="C48" s="53">
        <v>1.0435093000000001E-3</v>
      </c>
      <c r="D48" s="53">
        <v>-2.0932781000000001E-3</v>
      </c>
      <c r="E48" s="53">
        <v>4.2715421999999998E-3</v>
      </c>
      <c r="F48" s="53">
        <v>-4.1430034000000003E-3</v>
      </c>
      <c r="G48" s="53">
        <v>4.1258438999999996E-3</v>
      </c>
      <c r="H48" s="53">
        <v>-7.2859626000000002E-3</v>
      </c>
      <c r="I48" s="53">
        <v>0</v>
      </c>
      <c r="J48" s="53">
        <v>3.1957417E-3</v>
      </c>
      <c r="K48" s="53">
        <v>-6.6497190999999997E-3</v>
      </c>
      <c r="L48" s="53">
        <v>-2.1009249E-3</v>
      </c>
      <c r="M48" s="53">
        <v>2.1217097000000001E-3</v>
      </c>
      <c r="N48" s="53">
        <v>-6.2862326999999999E-3</v>
      </c>
      <c r="O48" s="53">
        <v>-1.2471159000000001E-2</v>
      </c>
      <c r="P48" s="53">
        <v>5.3040913999999996E-3</v>
      </c>
      <c r="Q48" s="53">
        <v>1.0463117999999999E-3</v>
      </c>
      <c r="R48" s="53">
        <v>81.385000000000005</v>
      </c>
      <c r="S48" s="53">
        <v>51.2</v>
      </c>
      <c r="T48" s="53">
        <v>54</v>
      </c>
      <c r="U48" s="53">
        <v>4.0437559999999999E-3</v>
      </c>
      <c r="V48" s="53">
        <v>1.9310567E-3</v>
      </c>
      <c r="W48" s="53">
        <v>-2.6668246999999999E-2</v>
      </c>
      <c r="X48" s="53">
        <v>-0.32711614</v>
      </c>
      <c r="Y48" s="53">
        <v>-1.1615268E-3</v>
      </c>
      <c r="Z48" s="53">
        <v>-4.3330685999999998E-4</v>
      </c>
      <c r="AA48" s="53">
        <v>5.4</v>
      </c>
      <c r="AB48" s="53">
        <v>14.1</v>
      </c>
      <c r="AC48" s="53">
        <v>1636</v>
      </c>
      <c r="AD48" s="53">
        <v>1144</v>
      </c>
      <c r="AE48" s="53">
        <v>1022</v>
      </c>
      <c r="AF48" s="53">
        <v>516</v>
      </c>
      <c r="AG48" s="53">
        <v>1.1274059E-3</v>
      </c>
      <c r="AH48" s="53">
        <v>7.886856E-4</v>
      </c>
      <c r="AI48" s="53">
        <v>1.4597475000000001E-4</v>
      </c>
      <c r="AJ48" s="53">
        <v>-3.1007777000000001E-3</v>
      </c>
      <c r="AK48" s="53">
        <v>-1.0025062999999999E-3</v>
      </c>
      <c r="AL48" s="53">
        <v>4.7298096999999999E-4</v>
      </c>
      <c r="AM48" s="53">
        <v>2.0011591999999998E-3</v>
      </c>
      <c r="AN48" s="53">
        <v>-1.4825800000000001E-3</v>
      </c>
      <c r="AO48" s="53">
        <v>1.6983218999999999E-3</v>
      </c>
      <c r="AP48" s="53">
        <v>3.0753484E-3</v>
      </c>
      <c r="AQ48" s="53">
        <v>-1.7211704000000001E-4</v>
      </c>
      <c r="AR48" s="53">
        <v>3.2485140000000001E-3</v>
      </c>
      <c r="AS48" s="53">
        <v>1.8588518E-3</v>
      </c>
      <c r="AT48" s="53">
        <v>2.8995225E-3</v>
      </c>
      <c r="AU48" s="53">
        <v>40.200000000000003</v>
      </c>
      <c r="AV48" s="53">
        <v>2.7</v>
      </c>
      <c r="AW48" s="53">
        <v>49.9</v>
      </c>
      <c r="AX48" s="53">
        <v>-5.1236042000000004E-3</v>
      </c>
      <c r="AY48" s="53">
        <v>-2.5657097E-2</v>
      </c>
      <c r="AZ48" s="53">
        <v>-8.7774338999999993E-3</v>
      </c>
      <c r="BA48" s="53">
        <v>4.8953913000000003E-3</v>
      </c>
      <c r="BB48" s="53">
        <v>7.2356839000000006E-2</v>
      </c>
      <c r="BC48" s="53">
        <v>7.3349818999999998</v>
      </c>
      <c r="BD48" s="53">
        <v>5.4337220000000004</v>
      </c>
      <c r="BE48" s="53">
        <v>5.7203118000000002</v>
      </c>
      <c r="BF48" s="53">
        <v>6.4441312999999996</v>
      </c>
      <c r="BG48" s="53">
        <v>5.9135030000000004</v>
      </c>
      <c r="BH48" s="53">
        <v>7.0741167999999996</v>
      </c>
      <c r="BI48" s="53">
        <v>4.8202816000000004</v>
      </c>
      <c r="BJ48" s="53">
        <v>46.2</v>
      </c>
      <c r="BK48" s="53">
        <v>53.6</v>
      </c>
      <c r="BL48" s="53">
        <v>46.7</v>
      </c>
      <c r="BM48" s="53">
        <v>1.4201036E-2</v>
      </c>
      <c r="BN48" s="53">
        <v>1.5642218999999999E-2</v>
      </c>
      <c r="BO48" s="53">
        <v>-3.0731415000000002E-2</v>
      </c>
      <c r="BP48" s="53">
        <v>-3.2060204000000002E-2</v>
      </c>
      <c r="BQ48" s="53">
        <v>-3.3691277999999998E-2</v>
      </c>
      <c r="BR48" s="53">
        <v>-2.4294265999999998E-2</v>
      </c>
      <c r="BS48" s="53">
        <v>-2.3626642999999999E-2</v>
      </c>
      <c r="BT48" s="53">
        <v>3.71</v>
      </c>
      <c r="BU48" s="53">
        <v>15.58</v>
      </c>
      <c r="BV48" s="53">
        <v>-4.3954519000000001E-4</v>
      </c>
      <c r="BW48" s="53">
        <v>-1.7841217999999999E-3</v>
      </c>
      <c r="BX48" s="53">
        <v>1.4280103999999999E-4</v>
      </c>
      <c r="BY48" s="53">
        <v>-6.5016488999999997E-4</v>
      </c>
      <c r="BZ48" s="53">
        <v>2.74</v>
      </c>
      <c r="CA48" s="53">
        <v>2.84</v>
      </c>
      <c r="CB48" s="53">
        <v>2.98</v>
      </c>
      <c r="CC48" s="53">
        <v>3.64</v>
      </c>
      <c r="CD48" s="53">
        <v>3.93</v>
      </c>
      <c r="CE48" s="53">
        <v>4.28</v>
      </c>
      <c r="CF48" s="53">
        <v>4.99</v>
      </c>
      <c r="CG48" s="53">
        <v>-0.16</v>
      </c>
      <c r="CH48" s="53">
        <v>-0.06</v>
      </c>
      <c r="CI48" s="53">
        <v>0.08</v>
      </c>
      <c r="CJ48" s="53">
        <v>0.74</v>
      </c>
      <c r="CK48" s="53">
        <v>1.03</v>
      </c>
      <c r="CL48" s="53">
        <v>1.38</v>
      </c>
      <c r="CM48" s="53">
        <v>2.09</v>
      </c>
      <c r="CN48" s="53">
        <v>2.7303771E-3</v>
      </c>
      <c r="CO48" s="53">
        <v>6.4597893000000002E-3</v>
      </c>
      <c r="CP48" s="53">
        <v>7.1468143999999997E-3</v>
      </c>
      <c r="CQ48" s="53">
        <v>7.5529539000000001E-3</v>
      </c>
      <c r="CR48" s="53">
        <v>3.8246348000000002E-3</v>
      </c>
      <c r="CS48" s="53">
        <v>5.8687156999999998E-3</v>
      </c>
      <c r="CT48" s="53">
        <v>7.4041766000000004E-3</v>
      </c>
      <c r="CU48" s="53">
        <v>1.0045534E-2</v>
      </c>
      <c r="CV48" s="53">
        <v>3.8</v>
      </c>
      <c r="CW48" s="53">
        <v>8.8501723000000004E-3</v>
      </c>
      <c r="CX48" s="53">
        <v>43.9</v>
      </c>
      <c r="CY48" s="53">
        <v>-5.9347354999999997E-3</v>
      </c>
      <c r="CZ48" s="53">
        <v>-8.8626872999999998E-3</v>
      </c>
      <c r="DA48" s="53">
        <v>-3.2733253000000002E-3</v>
      </c>
      <c r="DB48" s="53">
        <v>-1.2903405E-2</v>
      </c>
      <c r="DC48" s="53">
        <v>2.9965063E-3</v>
      </c>
      <c r="DD48" s="53">
        <v>-1.3157897E-3</v>
      </c>
      <c r="DE48" s="53">
        <v>2.1436235000000001E-3</v>
      </c>
      <c r="DF48" s="53">
        <v>-3.2310206E-3</v>
      </c>
      <c r="DG48" s="53">
        <v>4.2283360999999997E-3</v>
      </c>
      <c r="DH48" s="53">
        <v>-2.9197100999999999E-3</v>
      </c>
      <c r="DI48" s="53">
        <v>-2.5873236000000001E-3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8.3333816000000002E-3</v>
      </c>
      <c r="DP48" s="53">
        <v>97.3</v>
      </c>
    </row>
    <row r="49" spans="1:120" x14ac:dyDescent="0.55000000000000004">
      <c r="A49" s="55" t="s">
        <v>1877</v>
      </c>
      <c r="B49" s="53">
        <v>6.2588966000000001E-3</v>
      </c>
      <c r="C49" s="53">
        <v>4.1885144000000001E-3</v>
      </c>
      <c r="D49" s="53">
        <v>6.2896176000000002E-3</v>
      </c>
      <c r="E49" s="53">
        <v>1.0580832999999999E-3</v>
      </c>
      <c r="F49" s="53">
        <v>4.1430034000000003E-3</v>
      </c>
      <c r="G49" s="53">
        <v>0</v>
      </c>
      <c r="H49" s="53">
        <v>4.1699051999999999E-3</v>
      </c>
      <c r="I49" s="53">
        <v>8.4422017000000005E-3</v>
      </c>
      <c r="J49" s="53">
        <v>7.3879274999999996E-3</v>
      </c>
      <c r="K49" s="53">
        <v>1.2180554E-2</v>
      </c>
      <c r="L49" s="53">
        <v>8.3773454999999993E-3</v>
      </c>
      <c r="M49" s="53">
        <v>5.2435913999999998E-3</v>
      </c>
      <c r="N49" s="53">
        <v>7.3175365999999997E-3</v>
      </c>
      <c r="O49" s="53">
        <v>5.2130311000000004E-3</v>
      </c>
      <c r="P49" s="53">
        <v>1.047345E-2</v>
      </c>
      <c r="Q49" s="53">
        <v>4.1991290999999998E-3</v>
      </c>
      <c r="R49" s="53">
        <v>81.838999999999999</v>
      </c>
      <c r="S49" s="53">
        <v>53.8</v>
      </c>
      <c r="T49" s="53">
        <v>56.9</v>
      </c>
      <c r="U49" s="53">
        <v>4.4148039999999996E-3</v>
      </c>
      <c r="V49" s="53">
        <v>5.6672103999999999E-3</v>
      </c>
      <c r="W49" s="53">
        <v>0</v>
      </c>
      <c r="X49" s="53">
        <v>-0.38272561999999999</v>
      </c>
      <c r="Y49" s="53">
        <v>-3.9862400999999999E-3</v>
      </c>
      <c r="Z49" s="53">
        <v>-4.5369062999999999E-3</v>
      </c>
      <c r="AA49" s="53">
        <v>5.7</v>
      </c>
      <c r="AB49" s="53">
        <v>13.3</v>
      </c>
      <c r="AC49" s="53">
        <v>1838</v>
      </c>
      <c r="AD49" s="53">
        <v>1076</v>
      </c>
      <c r="AE49" s="53">
        <v>1051</v>
      </c>
      <c r="AF49" s="53">
        <v>611</v>
      </c>
      <c r="AG49" s="53">
        <v>4.2915386000000002E-4</v>
      </c>
      <c r="AH49" s="53">
        <v>-2.9834843E-4</v>
      </c>
      <c r="AI49" s="53">
        <v>-2.3381567999999999E-3</v>
      </c>
      <c r="AJ49" s="53">
        <v>-1.2500163E-2</v>
      </c>
      <c r="AK49" s="53">
        <v>-1.6730804999999999E-3</v>
      </c>
      <c r="AL49" s="53">
        <v>-2.0709454E-3</v>
      </c>
      <c r="AM49" s="53">
        <v>-2.2120407E-3</v>
      </c>
      <c r="AN49" s="53">
        <v>-1.8901045E-3</v>
      </c>
      <c r="AO49" s="53">
        <v>2.0341863E-3</v>
      </c>
      <c r="AP49" s="53">
        <v>-1.0240656E-3</v>
      </c>
      <c r="AQ49" s="53">
        <v>1.4620513999999999E-3</v>
      </c>
      <c r="AR49" s="53">
        <v>2.8787353E-3</v>
      </c>
      <c r="AS49" s="53">
        <v>1.6082145999999999E-3</v>
      </c>
      <c r="AT49" s="53">
        <v>4.2226976999999999E-3</v>
      </c>
      <c r="AU49" s="53">
        <v>40.299999999999997</v>
      </c>
      <c r="AV49" s="53">
        <v>2.7</v>
      </c>
      <c r="AW49" s="53">
        <v>48.7</v>
      </c>
      <c r="AX49" s="53">
        <v>1.300335E-2</v>
      </c>
      <c r="AY49" s="53">
        <v>6.2405027000000002E-2</v>
      </c>
      <c r="AZ49" s="53">
        <v>7.3229259999999996E-3</v>
      </c>
      <c r="BA49" s="53">
        <v>3.9064047000000003E-3</v>
      </c>
      <c r="BB49" s="53">
        <v>8.7776274000000001E-2</v>
      </c>
      <c r="BC49" s="53">
        <v>7.3914152</v>
      </c>
      <c r="BD49" s="53">
        <v>5.5451774</v>
      </c>
      <c r="BE49" s="53">
        <v>5.8406416999999999</v>
      </c>
      <c r="BF49" s="53">
        <v>6.3630281000000002</v>
      </c>
      <c r="BG49" s="53">
        <v>6.0913098999999997</v>
      </c>
      <c r="BH49" s="53">
        <v>7.1196355999999996</v>
      </c>
      <c r="BI49" s="53">
        <v>4.8362819000000004</v>
      </c>
      <c r="BJ49" s="53">
        <v>51.5</v>
      </c>
      <c r="BK49" s="53">
        <v>57.8</v>
      </c>
      <c r="BL49" s="53">
        <v>48.7</v>
      </c>
      <c r="BM49" s="53">
        <v>-2.9924032999999999E-3</v>
      </c>
      <c r="BN49" s="53">
        <v>6.9207493999999994E-2</v>
      </c>
      <c r="BO49" s="53">
        <v>7.1424617999999995E-2</v>
      </c>
      <c r="BP49" s="53">
        <v>6.6628199999999999E-2</v>
      </c>
      <c r="BQ49" s="53">
        <v>6.9788100000000006E-2</v>
      </c>
      <c r="BR49" s="53">
        <v>9.7757417999999999E-2</v>
      </c>
      <c r="BS49" s="53">
        <v>3.6361223999999998E-2</v>
      </c>
      <c r="BT49" s="53">
        <v>3.5</v>
      </c>
      <c r="BU49" s="53">
        <v>16.63</v>
      </c>
      <c r="BV49" s="53">
        <v>-1.3429658000000001E-3</v>
      </c>
      <c r="BW49" s="56">
        <v>2.7901395999999999E-5</v>
      </c>
      <c r="BX49" s="53">
        <v>2.1416334000000001E-4</v>
      </c>
      <c r="BY49" s="53">
        <v>6.5016488999999997E-4</v>
      </c>
      <c r="BZ49" s="53">
        <v>2.83</v>
      </c>
      <c r="CA49" s="53">
        <v>2.89</v>
      </c>
      <c r="CB49" s="53">
        <v>3</v>
      </c>
      <c r="CC49" s="53">
        <v>3.6</v>
      </c>
      <c r="CD49" s="53">
        <v>3.92</v>
      </c>
      <c r="CE49" s="53">
        <v>4.25</v>
      </c>
      <c r="CF49" s="53">
        <v>4.96</v>
      </c>
      <c r="CG49" s="53">
        <v>-0.11</v>
      </c>
      <c r="CH49" s="53">
        <v>-0.05</v>
      </c>
      <c r="CI49" s="53">
        <v>0.06</v>
      </c>
      <c r="CJ49" s="53">
        <v>0.66</v>
      </c>
      <c r="CK49" s="53">
        <v>0.98</v>
      </c>
      <c r="CL49" s="53">
        <v>1.31</v>
      </c>
      <c r="CM49" s="53">
        <v>2.02</v>
      </c>
      <c r="CN49" s="53">
        <v>4.0816382999999999E-3</v>
      </c>
      <c r="CO49" s="53">
        <v>7.2524725E-3</v>
      </c>
      <c r="CP49" s="53">
        <v>7.9116494999999995E-3</v>
      </c>
      <c r="CQ49" s="53">
        <v>6.6173237000000003E-3</v>
      </c>
      <c r="CR49" s="53">
        <v>3.7634013000000001E-3</v>
      </c>
      <c r="CS49" s="53">
        <v>3.6614110999999999E-3</v>
      </c>
      <c r="CT49" s="53">
        <v>-1.3181600000000001E-3</v>
      </c>
      <c r="CU49" s="53">
        <v>7.8725900000000005E-3</v>
      </c>
      <c r="CV49" s="53">
        <v>3.6</v>
      </c>
      <c r="CW49" s="53">
        <v>9.1067005999999999E-3</v>
      </c>
      <c r="CX49" s="53">
        <v>47.1</v>
      </c>
      <c r="CY49" s="53">
        <v>0</v>
      </c>
      <c r="CZ49" s="53">
        <v>2.9629651000000002E-3</v>
      </c>
      <c r="DA49" s="53">
        <v>0</v>
      </c>
      <c r="DB49" s="53">
        <v>6.4725145000000001E-3</v>
      </c>
      <c r="DC49" s="53">
        <v>4.3124963000000004E-3</v>
      </c>
      <c r="DD49" s="53">
        <v>0</v>
      </c>
      <c r="DE49" s="53">
        <v>-4.2918521000000001E-3</v>
      </c>
      <c r="DF49" s="53">
        <v>0</v>
      </c>
      <c r="DG49" s="53">
        <v>0</v>
      </c>
      <c r="DH49" s="53">
        <v>2.9197100999999999E-3</v>
      </c>
      <c r="DI49" s="53">
        <v>0</v>
      </c>
      <c r="DJ49" s="53">
        <v>3.9761483999999998E-3</v>
      </c>
      <c r="DK49" s="53">
        <v>0</v>
      </c>
      <c r="DL49" s="53">
        <v>0</v>
      </c>
      <c r="DM49" s="53">
        <v>0</v>
      </c>
      <c r="DN49" s="53">
        <v>5.9880417999999998E-3</v>
      </c>
      <c r="DO49" s="53">
        <v>0</v>
      </c>
      <c r="DP49" s="53">
        <v>99.2</v>
      </c>
    </row>
    <row r="50" spans="1:120" x14ac:dyDescent="0.55000000000000004">
      <c r="A50" s="55" t="s">
        <v>1878</v>
      </c>
      <c r="B50" s="53">
        <v>1.0268356E-3</v>
      </c>
      <c r="C50" s="53">
        <v>3.1109731E-3</v>
      </c>
      <c r="D50" s="53">
        <v>4.1560162000000003E-3</v>
      </c>
      <c r="E50" s="53">
        <v>7.4582726000000004E-3</v>
      </c>
      <c r="F50" s="53">
        <v>5.1865352E-3</v>
      </c>
      <c r="G50" s="53">
        <v>-6.1951669000000001E-3</v>
      </c>
      <c r="H50" s="53">
        <v>0</v>
      </c>
      <c r="I50" s="53">
        <v>-5.2741958E-3</v>
      </c>
      <c r="J50" s="53">
        <v>-5.2925734000000002E-3</v>
      </c>
      <c r="K50" s="53">
        <v>-6.7517343000000002E-3</v>
      </c>
      <c r="L50" s="53">
        <v>1.0290646000000001E-3</v>
      </c>
      <c r="M50" s="53">
        <v>3.11663E-3</v>
      </c>
      <c r="N50" s="53">
        <v>2.0845112999999999E-3</v>
      </c>
      <c r="O50" s="53">
        <v>-1.2562579000000001E-2</v>
      </c>
      <c r="P50" s="53">
        <v>2.0917841000000002E-3</v>
      </c>
      <c r="Q50" s="53">
        <v>0</v>
      </c>
      <c r="R50" s="53">
        <v>81.679000000000002</v>
      </c>
      <c r="S50" s="53">
        <v>57.2</v>
      </c>
      <c r="T50" s="53">
        <v>63.3</v>
      </c>
      <c r="U50" s="53">
        <v>4.2026002E-3</v>
      </c>
      <c r="V50" s="53">
        <v>4.7068646999999996E-3</v>
      </c>
      <c r="W50" s="53">
        <v>0</v>
      </c>
      <c r="X50" s="53">
        <v>-0.35382186999999998</v>
      </c>
      <c r="Y50" s="53">
        <v>1.4948355999999999E-3</v>
      </c>
      <c r="Z50" s="53">
        <v>4.5690095000000003E-3</v>
      </c>
      <c r="AA50" s="53">
        <v>5.5</v>
      </c>
      <c r="AB50" s="53">
        <v>13.6</v>
      </c>
      <c r="AC50" s="53">
        <v>1732</v>
      </c>
      <c r="AD50" s="53">
        <v>1171</v>
      </c>
      <c r="AE50" s="53">
        <v>1068</v>
      </c>
      <c r="AF50" s="53">
        <v>558</v>
      </c>
      <c r="AG50" s="53">
        <v>-3.2184812999999998E-4</v>
      </c>
      <c r="AH50" s="53">
        <v>-8.1025186000000004E-4</v>
      </c>
      <c r="AI50" s="53">
        <v>-3.7132988000000001E-3</v>
      </c>
      <c r="AJ50" s="53">
        <v>-7.8927007999999993E-3</v>
      </c>
      <c r="AK50" s="53">
        <v>-1.518504E-2</v>
      </c>
      <c r="AL50" s="53">
        <v>-1.5411977E-3</v>
      </c>
      <c r="AM50" s="53">
        <v>0</v>
      </c>
      <c r="AN50" s="53">
        <v>-3.5197003999999999E-3</v>
      </c>
      <c r="AO50" s="53">
        <v>1.6356462E-3</v>
      </c>
      <c r="AP50" s="53">
        <v>2.3026747E-3</v>
      </c>
      <c r="AQ50" s="53">
        <v>6.8728525000000002E-4</v>
      </c>
      <c r="AR50" s="53">
        <v>1.0773928E-3</v>
      </c>
      <c r="AS50" s="53">
        <v>2.2224975000000001E-3</v>
      </c>
      <c r="AT50" s="53">
        <v>2.2153310000000001E-3</v>
      </c>
      <c r="AU50" s="53">
        <v>40.200000000000003</v>
      </c>
      <c r="AV50" s="53">
        <v>2.8</v>
      </c>
      <c r="AW50" s="53">
        <v>54.6</v>
      </c>
      <c r="AX50" s="53">
        <v>5.2992018000000002E-3</v>
      </c>
      <c r="AY50" s="53">
        <v>2.8316005000000002E-2</v>
      </c>
      <c r="AZ50" s="53">
        <v>1.0498415999999999E-3</v>
      </c>
      <c r="BA50" s="53">
        <v>2.3835794E-3</v>
      </c>
      <c r="BB50" s="53">
        <v>5.8048352999999997E-2</v>
      </c>
      <c r="BC50" s="53">
        <v>7.3550019000000004</v>
      </c>
      <c r="BD50" s="53">
        <v>5.8021184000000003</v>
      </c>
      <c r="BE50" s="53">
        <v>5.6454468999999996</v>
      </c>
      <c r="BF50" s="53">
        <v>6.3456364000000001</v>
      </c>
      <c r="BG50" s="53">
        <v>5.9401713000000003</v>
      </c>
      <c r="BH50" s="53">
        <v>7.1196355999999996</v>
      </c>
      <c r="BI50" s="53">
        <v>4.8362819000000004</v>
      </c>
      <c r="BJ50" s="53">
        <v>50.1</v>
      </c>
      <c r="BK50" s="53">
        <v>59.7</v>
      </c>
      <c r="BL50" s="53">
        <v>50.1</v>
      </c>
      <c r="BM50" s="53">
        <v>-2.0055992000000002E-2</v>
      </c>
      <c r="BN50" s="53">
        <v>-5.6574020000000003E-2</v>
      </c>
      <c r="BO50" s="53">
        <v>4.1773628E-2</v>
      </c>
      <c r="BP50" s="53">
        <v>4.2393044999999997E-2</v>
      </c>
      <c r="BQ50" s="53">
        <v>4.1877082000000003E-2</v>
      </c>
      <c r="BR50" s="53">
        <v>2.6236209E-2</v>
      </c>
      <c r="BS50" s="53">
        <v>4.3252735E-2</v>
      </c>
      <c r="BT50" s="53">
        <v>3.4</v>
      </c>
      <c r="BU50" s="53">
        <v>17.2</v>
      </c>
      <c r="BV50" s="53">
        <v>1.3901117E-4</v>
      </c>
      <c r="BW50" s="53">
        <v>1.3949531000000001E-4</v>
      </c>
      <c r="BX50" s="53">
        <v>4.9953615999999998E-4</v>
      </c>
      <c r="BY50" s="53">
        <v>-8.3600394999999998E-4</v>
      </c>
      <c r="BZ50" s="53">
        <v>2.87</v>
      </c>
      <c r="CA50" s="53">
        <v>2.91</v>
      </c>
      <c r="CB50" s="53">
        <v>3.01</v>
      </c>
      <c r="CC50" s="53">
        <v>3.56</v>
      </c>
      <c r="CD50" s="53">
        <v>3.86</v>
      </c>
      <c r="CE50" s="53">
        <v>4.24</v>
      </c>
      <c r="CF50" s="53">
        <v>4.92</v>
      </c>
      <c r="CG50" s="53">
        <v>-0.06</v>
      </c>
      <c r="CH50" s="53">
        <v>-0.02</v>
      </c>
      <c r="CI50" s="53">
        <v>0.08</v>
      </c>
      <c r="CJ50" s="53">
        <v>0.63</v>
      </c>
      <c r="CK50" s="53">
        <v>0.93</v>
      </c>
      <c r="CL50" s="53">
        <v>1.31</v>
      </c>
      <c r="CM50" s="53">
        <v>1.99</v>
      </c>
      <c r="CN50" s="53">
        <v>3.3886849999999998E-3</v>
      </c>
      <c r="CO50" s="53">
        <v>8.0277248000000002E-3</v>
      </c>
      <c r="CP50" s="53">
        <v>8.9274230000000003E-3</v>
      </c>
      <c r="CQ50" s="53">
        <v>8.3818593000000007E-3</v>
      </c>
      <c r="CR50" s="53">
        <v>2.2372937999999998E-3</v>
      </c>
      <c r="CS50" s="53">
        <v>9.6987250999999997E-3</v>
      </c>
      <c r="CT50" s="53">
        <v>-2.4652239999999998E-3</v>
      </c>
      <c r="CU50" s="53">
        <v>1.6587711000000001E-3</v>
      </c>
      <c r="CV50" s="53">
        <v>0.6</v>
      </c>
      <c r="CW50" s="53">
        <v>7.1386365E-3</v>
      </c>
      <c r="CX50" s="53">
        <v>47.3</v>
      </c>
      <c r="CY50" s="53">
        <v>-2.9806281E-3</v>
      </c>
      <c r="CZ50" s="53">
        <v>-5.9347354999999997E-3</v>
      </c>
      <c r="DA50" s="53">
        <v>0</v>
      </c>
      <c r="DB50" s="53">
        <v>-1.2987195999999999E-2</v>
      </c>
      <c r="DC50" s="53">
        <v>-3.9801048000000002E-3</v>
      </c>
      <c r="DD50" s="53">
        <v>0</v>
      </c>
      <c r="DE50" s="53">
        <v>-2.1528533999999998E-3</v>
      </c>
      <c r="DF50" s="53">
        <v>0</v>
      </c>
      <c r="DG50" s="53">
        <v>4.2105325000000001E-3</v>
      </c>
      <c r="DH50" s="53">
        <v>-2.9197100999999999E-3</v>
      </c>
      <c r="DI50" s="53">
        <v>-2.5940351999999998E-3</v>
      </c>
      <c r="DJ50" s="53">
        <v>0</v>
      </c>
      <c r="DK50" s="53">
        <v>0</v>
      </c>
      <c r="DL50" s="53">
        <v>0</v>
      </c>
      <c r="DM50" s="53">
        <v>0</v>
      </c>
      <c r="DN50" s="53">
        <v>5.9523985E-3</v>
      </c>
      <c r="DO50" s="53">
        <v>4.1407926999999997E-3</v>
      </c>
      <c r="DP50" s="53">
        <v>99.4</v>
      </c>
    </row>
    <row r="51" spans="1:120" x14ac:dyDescent="0.55000000000000004">
      <c r="A51" s="55" t="s">
        <v>1879</v>
      </c>
      <c r="B51" s="53">
        <v>1.0334658E-2</v>
      </c>
      <c r="C51" s="53">
        <v>1.4416155E-2</v>
      </c>
      <c r="D51" s="53">
        <v>1.2387916000000001E-2</v>
      </c>
      <c r="E51" s="53">
        <v>1.0523954E-2</v>
      </c>
      <c r="F51" s="53">
        <v>1.3331144E-2</v>
      </c>
      <c r="G51" s="53">
        <v>-4.1143932000000001E-3</v>
      </c>
      <c r="H51" s="53">
        <v>-6.2613965000000004E-3</v>
      </c>
      <c r="I51" s="53">
        <v>4.2166583000000004E-3</v>
      </c>
      <c r="J51" s="53">
        <v>4.2362972E-3</v>
      </c>
      <c r="K51" s="53">
        <v>-4.0340022999999997E-3</v>
      </c>
      <c r="L51" s="53">
        <v>6.2570858999999998E-3</v>
      </c>
      <c r="M51" s="53">
        <v>6.2585237999999996E-3</v>
      </c>
      <c r="N51" s="53">
        <v>5.2048262000000001E-3</v>
      </c>
      <c r="O51" s="53">
        <v>1.4645474E-2</v>
      </c>
      <c r="P51" s="53">
        <v>1.9556761999999998E-2</v>
      </c>
      <c r="Q51" s="53">
        <v>7.2878517000000004E-3</v>
      </c>
      <c r="R51" s="53">
        <v>81.944999999999993</v>
      </c>
      <c r="S51" s="53">
        <v>55.2</v>
      </c>
      <c r="T51" s="53">
        <v>56.5</v>
      </c>
      <c r="U51" s="53">
        <v>5.2884739E-3</v>
      </c>
      <c r="V51" s="53">
        <v>-3.4633412000000001E-3</v>
      </c>
      <c r="W51" s="53">
        <v>2.6668246999999999E-2</v>
      </c>
      <c r="X51" s="53">
        <v>-0.36961546000000001</v>
      </c>
      <c r="Y51" s="53">
        <v>1.8654076999999999E-3</v>
      </c>
      <c r="Z51" s="53">
        <v>-1.7672107E-3</v>
      </c>
      <c r="AA51" s="53">
        <v>5.7</v>
      </c>
      <c r="AB51" s="53">
        <v>13.8</v>
      </c>
      <c r="AC51" s="53">
        <v>1730</v>
      </c>
      <c r="AD51" s="53">
        <v>1253</v>
      </c>
      <c r="AE51" s="53">
        <v>1122</v>
      </c>
      <c r="AF51" s="53">
        <v>578</v>
      </c>
      <c r="AG51" s="53">
        <v>3.0397038999999999E-4</v>
      </c>
      <c r="AH51" s="53">
        <v>-3.6269375000000002E-4</v>
      </c>
      <c r="AI51" s="53">
        <v>1.7117848000000001E-3</v>
      </c>
      <c r="AJ51" s="53">
        <v>0</v>
      </c>
      <c r="AK51" s="53">
        <v>3.3996261000000002E-4</v>
      </c>
      <c r="AL51" s="53">
        <v>2.0149349000000002E-3</v>
      </c>
      <c r="AM51" s="53">
        <v>3.2636761000000001E-3</v>
      </c>
      <c r="AN51" s="53">
        <v>4.0675208999999999E-4</v>
      </c>
      <c r="AO51" s="53">
        <v>-5.0732808000000004E-4</v>
      </c>
      <c r="AP51" s="53">
        <v>-2.4577617999999999E-2</v>
      </c>
      <c r="AQ51" s="53">
        <v>1.5446669E-3</v>
      </c>
      <c r="AR51" s="53">
        <v>3.5829490000000002E-3</v>
      </c>
      <c r="AS51" s="53">
        <v>1.8483155000000001E-3</v>
      </c>
      <c r="AT51" s="53">
        <v>3.7548360000000001E-3</v>
      </c>
      <c r="AU51" s="53">
        <v>40.4</v>
      </c>
      <c r="AV51" s="53">
        <v>2.7</v>
      </c>
      <c r="AW51" s="53">
        <v>52.5</v>
      </c>
      <c r="AX51" s="53">
        <v>-3.2238916999999999E-4</v>
      </c>
      <c r="AY51" s="53">
        <v>-7.7052622000000001E-3</v>
      </c>
      <c r="AZ51" s="53">
        <v>1.9774914000000002E-3</v>
      </c>
      <c r="BA51" s="53">
        <v>-3.3158221E-4</v>
      </c>
      <c r="BB51" s="53">
        <v>-1.0814377E-2</v>
      </c>
      <c r="BC51" s="53">
        <v>7.1260873</v>
      </c>
      <c r="BD51" s="53">
        <v>5.062595</v>
      </c>
      <c r="BE51" s="53">
        <v>5.0498560000000001</v>
      </c>
      <c r="BF51" s="53">
        <v>6.2186000999999997</v>
      </c>
      <c r="BG51" s="53">
        <v>6.0591232000000002</v>
      </c>
      <c r="BH51" s="53">
        <v>7.1292974999999998</v>
      </c>
      <c r="BI51" s="53">
        <v>4.9052747999999999</v>
      </c>
      <c r="BJ51" s="53">
        <v>47.4</v>
      </c>
      <c r="BK51" s="53">
        <v>60.9</v>
      </c>
      <c r="BL51" s="53">
        <v>50.4</v>
      </c>
      <c r="BM51" s="53">
        <v>2.5327222E-2</v>
      </c>
      <c r="BN51" s="53">
        <v>1.7134501E-2</v>
      </c>
      <c r="BO51" s="53">
        <v>3.5244655999999999E-2</v>
      </c>
      <c r="BP51" s="53">
        <v>3.7905869000000002E-2</v>
      </c>
      <c r="BQ51" s="53">
        <v>3.6084459999999999E-2</v>
      </c>
      <c r="BR51" s="53">
        <v>2.8272251000000002E-2</v>
      </c>
      <c r="BS51" s="53">
        <v>5.0338322999999997E-2</v>
      </c>
      <c r="BT51" s="53">
        <v>3.31</v>
      </c>
      <c r="BU51" s="53">
        <v>17.72</v>
      </c>
      <c r="BV51" s="53">
        <v>2.0366134000000002E-3</v>
      </c>
      <c r="BW51" s="53">
        <v>1.1158224000000001E-4</v>
      </c>
      <c r="BX51" s="53">
        <v>5.3494055E-4</v>
      </c>
      <c r="BY51" s="53">
        <v>1.1145167000000001E-3</v>
      </c>
      <c r="BZ51" s="53">
        <v>2.91</v>
      </c>
      <c r="CA51" s="53">
        <v>2.96</v>
      </c>
      <c r="CB51" s="53">
        <v>3.04</v>
      </c>
      <c r="CC51" s="53">
        <v>3.58</v>
      </c>
      <c r="CD51" s="53">
        <v>3.83</v>
      </c>
      <c r="CE51" s="53">
        <v>4.21</v>
      </c>
      <c r="CF51" s="53">
        <v>4.91</v>
      </c>
      <c r="CG51" s="53">
        <v>0</v>
      </c>
      <c r="CH51" s="53">
        <v>0.05</v>
      </c>
      <c r="CI51" s="53">
        <v>0.13</v>
      </c>
      <c r="CJ51" s="53">
        <v>0.67</v>
      </c>
      <c r="CK51" s="53">
        <v>0.92</v>
      </c>
      <c r="CL51" s="53">
        <v>1.3</v>
      </c>
      <c r="CM51" s="53">
        <v>2</v>
      </c>
      <c r="CN51" s="53">
        <v>3.3772405999999999E-3</v>
      </c>
      <c r="CO51" s="53">
        <v>6.8691024000000003E-3</v>
      </c>
      <c r="CP51" s="53">
        <v>7.7800526999999998E-3</v>
      </c>
      <c r="CQ51" s="53">
        <v>4.4748365999999996E-3</v>
      </c>
      <c r="CR51" s="53">
        <v>1.1865294999999999E-3</v>
      </c>
      <c r="CS51" s="53">
        <v>-3.1936499000000001E-3</v>
      </c>
      <c r="CT51" s="53">
        <v>6.7647962999999997E-3</v>
      </c>
      <c r="CU51" s="53">
        <v>-9.5471396999999996E-4</v>
      </c>
      <c r="CV51" s="53">
        <v>0.6</v>
      </c>
      <c r="CW51" s="53">
        <v>7.7466041000000003E-3</v>
      </c>
      <c r="CX51" s="53">
        <v>48.5</v>
      </c>
      <c r="CY51" s="53">
        <v>-2.9895388000000002E-3</v>
      </c>
      <c r="CZ51" s="53">
        <v>0</v>
      </c>
      <c r="DA51" s="53">
        <v>0</v>
      </c>
      <c r="DB51" s="53">
        <v>-9.8522964000000001E-3</v>
      </c>
      <c r="DC51" s="53">
        <v>2.9865627000000001E-3</v>
      </c>
      <c r="DD51" s="53">
        <v>1.9730358E-3</v>
      </c>
      <c r="DE51" s="53">
        <v>4.3010818999999999E-3</v>
      </c>
      <c r="DF51" s="53">
        <v>-9.7561748999999993E-3</v>
      </c>
      <c r="DG51" s="53">
        <v>4.1928783000000002E-3</v>
      </c>
      <c r="DH51" s="53">
        <v>2.9197100999999999E-3</v>
      </c>
      <c r="DI51" s="53">
        <v>-5.2083451000000001E-3</v>
      </c>
      <c r="DJ51" s="53">
        <v>3.9604011999999997E-3</v>
      </c>
      <c r="DK51" s="53">
        <v>0</v>
      </c>
      <c r="DL51" s="53">
        <v>0</v>
      </c>
      <c r="DM51" s="53">
        <v>3.2310206E-3</v>
      </c>
      <c r="DN51" s="53">
        <v>0</v>
      </c>
      <c r="DO51" s="53">
        <v>0</v>
      </c>
      <c r="DP51" s="53">
        <v>99.7</v>
      </c>
    </row>
    <row r="52" spans="1:120" x14ac:dyDescent="0.55000000000000004">
      <c r="A52" s="55" t="s">
        <v>1880</v>
      </c>
      <c r="B52" s="53">
        <v>8.1915089E-3</v>
      </c>
      <c r="C52" s="53">
        <v>8.1560252E-3</v>
      </c>
      <c r="D52" s="53">
        <v>1.1235319000000001E-2</v>
      </c>
      <c r="E52" s="53">
        <v>1.0414352999999999E-2</v>
      </c>
      <c r="F52" s="53">
        <v>1.1150985E-2</v>
      </c>
      <c r="G52" s="53">
        <v>1.4418451000000001E-2</v>
      </c>
      <c r="H52" s="53">
        <v>6.2613965000000004E-3</v>
      </c>
      <c r="I52" s="53">
        <v>1.4631965E-2</v>
      </c>
      <c r="J52" s="53">
        <v>1.1529103000000001E-2</v>
      </c>
      <c r="K52" s="53">
        <v>2.1647359000000001E-2</v>
      </c>
      <c r="L52" s="53">
        <v>8.2476847000000006E-3</v>
      </c>
      <c r="M52" s="53">
        <v>7.2165401000000001E-3</v>
      </c>
      <c r="N52" s="53">
        <v>1.1341337999999999E-2</v>
      </c>
      <c r="O52" s="53">
        <v>2.0555052000000001E-2</v>
      </c>
      <c r="P52" s="53">
        <v>1.3182094E-2</v>
      </c>
      <c r="Q52" s="53">
        <v>1.1356527E-2</v>
      </c>
      <c r="R52" s="53">
        <v>82.378</v>
      </c>
      <c r="S52" s="53">
        <v>55.1</v>
      </c>
      <c r="T52" s="53">
        <v>57.7</v>
      </c>
      <c r="U52" s="53">
        <v>-5.7224075000000003E-3</v>
      </c>
      <c r="V52" s="53">
        <v>2.3791063999999999E-3</v>
      </c>
      <c r="W52" s="53">
        <v>0</v>
      </c>
      <c r="X52" s="53">
        <v>-0.40796823999999998</v>
      </c>
      <c r="Y52" s="53">
        <v>-7.1590504999999999E-4</v>
      </c>
      <c r="Z52" s="53">
        <v>2.9222416000000001E-3</v>
      </c>
      <c r="AA52" s="53">
        <v>5.9</v>
      </c>
      <c r="AB52" s="53">
        <v>14.1</v>
      </c>
      <c r="AC52" s="53">
        <v>1858</v>
      </c>
      <c r="AD52" s="53">
        <v>1283</v>
      </c>
      <c r="AE52" s="53">
        <v>1137</v>
      </c>
      <c r="AF52" s="53">
        <v>540</v>
      </c>
      <c r="AG52" s="53">
        <v>2.1430492999999998E-3</v>
      </c>
      <c r="AH52" s="53">
        <v>1.9399475E-3</v>
      </c>
      <c r="AI52" s="53">
        <v>-1.9076041000000001E-3</v>
      </c>
      <c r="AJ52" s="53">
        <v>-3.1746057999999999E-3</v>
      </c>
      <c r="AK52" s="53">
        <v>-7.1635987999999996E-3</v>
      </c>
      <c r="AL52" s="53">
        <v>-9.4769894E-4</v>
      </c>
      <c r="AM52" s="53">
        <v>-1.0516353999999999E-3</v>
      </c>
      <c r="AN52" s="53">
        <v>-8.1366969999999996E-4</v>
      </c>
      <c r="AO52" s="53">
        <v>4.4725184000000001E-3</v>
      </c>
      <c r="AP52" s="53">
        <v>2.3043091000000002E-2</v>
      </c>
      <c r="AQ52" s="53">
        <v>1.5422846000000001E-3</v>
      </c>
      <c r="AR52" s="53">
        <v>1.7866719E-3</v>
      </c>
      <c r="AS52" s="53">
        <v>2.2134784999999998E-3</v>
      </c>
      <c r="AT52" s="53">
        <v>3.1915505999999998E-3</v>
      </c>
      <c r="AU52" s="53">
        <v>40.299999999999997</v>
      </c>
      <c r="AV52" s="53">
        <v>2.8</v>
      </c>
      <c r="AW52" s="53">
        <v>50.2</v>
      </c>
      <c r="AX52" s="53">
        <v>-3.6291113000000001E-3</v>
      </c>
      <c r="AY52" s="53">
        <v>-1.2986605999999999E-2</v>
      </c>
      <c r="AZ52" s="53">
        <v>-6.4887577000000002E-3</v>
      </c>
      <c r="BA52" s="53">
        <v>2.3187698999999999E-3</v>
      </c>
      <c r="BB52" s="53">
        <v>-2.5587800000000001E-2</v>
      </c>
      <c r="BC52" s="53">
        <v>7.2834481999999996</v>
      </c>
      <c r="BD52" s="53">
        <v>5.4249499999999999</v>
      </c>
      <c r="BE52" s="53">
        <v>5.5947113999999996</v>
      </c>
      <c r="BF52" s="53">
        <v>6.2595815000000004</v>
      </c>
      <c r="BG52" s="53">
        <v>6.0799332000000001</v>
      </c>
      <c r="BH52" s="53">
        <v>7.1000272000000004</v>
      </c>
      <c r="BI52" s="53">
        <v>4.9487598999999998</v>
      </c>
      <c r="BJ52" s="53">
        <v>48.3</v>
      </c>
      <c r="BK52" s="53">
        <v>60.4</v>
      </c>
      <c r="BL52" s="53">
        <v>51</v>
      </c>
      <c r="BM52" s="53">
        <v>3.0501500000000001E-2</v>
      </c>
      <c r="BN52" s="53">
        <v>2.8050668000000001E-2</v>
      </c>
      <c r="BO52" s="53">
        <v>1.7589106E-2</v>
      </c>
      <c r="BP52" s="53">
        <v>1.3131965000000001E-2</v>
      </c>
      <c r="BQ52" s="53">
        <v>1.3293599999999999E-2</v>
      </c>
      <c r="BR52" s="53">
        <v>1.2424605999999999E-2</v>
      </c>
      <c r="BS52" s="53">
        <v>1.1301329000000001E-2</v>
      </c>
      <c r="BT52" s="53">
        <v>3.27</v>
      </c>
      <c r="BU52" s="53">
        <v>18.04</v>
      </c>
      <c r="BV52" s="53">
        <v>-1.3872832000000001E-4</v>
      </c>
      <c r="BW52" s="56">
        <v>8.3678507000000001E-5</v>
      </c>
      <c r="BX52" s="53">
        <v>-4.9926894000000002E-4</v>
      </c>
      <c r="BY52" s="53">
        <v>5.5679288999999999E-4</v>
      </c>
      <c r="BZ52" s="53">
        <v>2.92</v>
      </c>
      <c r="CA52" s="53">
        <v>2.98</v>
      </c>
      <c r="CB52" s="53">
        <v>3.01</v>
      </c>
      <c r="CC52" s="53">
        <v>3.66</v>
      </c>
      <c r="CD52" s="53">
        <v>3.92</v>
      </c>
      <c r="CE52" s="53">
        <v>4.1900000000000004</v>
      </c>
      <c r="CF52" s="53">
        <v>4.8899999999999997</v>
      </c>
      <c r="CG52" s="53">
        <v>-0.08</v>
      </c>
      <c r="CH52" s="53">
        <v>-0.02</v>
      </c>
      <c r="CI52" s="53">
        <v>0.01</v>
      </c>
      <c r="CJ52" s="53">
        <v>0.66</v>
      </c>
      <c r="CK52" s="53">
        <v>0.92</v>
      </c>
      <c r="CL52" s="53">
        <v>1.19</v>
      </c>
      <c r="CM52" s="53">
        <v>1.89</v>
      </c>
      <c r="CN52" s="53">
        <v>4.0376904999999998E-3</v>
      </c>
      <c r="CO52" s="53">
        <v>7.3660134000000004E-3</v>
      </c>
      <c r="CP52" s="53">
        <v>7.9851369000000002E-3</v>
      </c>
      <c r="CQ52" s="53">
        <v>6.3052691000000001E-3</v>
      </c>
      <c r="CR52" s="53">
        <v>3.4121408E-3</v>
      </c>
      <c r="CS52" s="53">
        <v>-9.6426060999999993E-3</v>
      </c>
      <c r="CT52" s="53">
        <v>-1.1536388E-2</v>
      </c>
      <c r="CU52" s="53">
        <v>1.3940784999999999E-3</v>
      </c>
      <c r="CV52" s="53">
        <v>1</v>
      </c>
      <c r="CW52" s="53">
        <v>1.0436707E-2</v>
      </c>
      <c r="CX52" s="53">
        <v>51.7</v>
      </c>
      <c r="CY52" s="53">
        <v>0</v>
      </c>
      <c r="CZ52" s="53">
        <v>0</v>
      </c>
      <c r="DA52" s="53">
        <v>0</v>
      </c>
      <c r="DB52" s="53">
        <v>-9.9503309000000002E-3</v>
      </c>
      <c r="DC52" s="53">
        <v>-5.6487938999999999E-3</v>
      </c>
      <c r="DD52" s="53">
        <v>1.3131977999999999E-3</v>
      </c>
      <c r="DE52" s="53">
        <v>2.1436235000000001E-3</v>
      </c>
      <c r="DF52" s="53">
        <v>3.2626456E-3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3.1007777000000001E-3</v>
      </c>
      <c r="DM52" s="53">
        <v>0</v>
      </c>
      <c r="DN52" s="53">
        <v>0</v>
      </c>
      <c r="DO52" s="53">
        <v>4.1237171999999999E-3</v>
      </c>
      <c r="DP52" s="53">
        <v>99.9</v>
      </c>
    </row>
    <row r="53" spans="1:120" x14ac:dyDescent="0.55000000000000004">
      <c r="A53" s="55" t="s">
        <v>1881</v>
      </c>
      <c r="B53" s="53">
        <v>0</v>
      </c>
      <c r="C53" s="53">
        <v>1.0117587E-3</v>
      </c>
      <c r="D53" s="53">
        <v>4.0645496999999996E-3</v>
      </c>
      <c r="E53" s="53">
        <v>2.0537216999999999E-3</v>
      </c>
      <c r="F53" s="53">
        <v>5.0352989000000004E-3</v>
      </c>
      <c r="G53" s="53">
        <v>-6.1696854000000004E-3</v>
      </c>
      <c r="H53" s="53">
        <v>0</v>
      </c>
      <c r="I53" s="53">
        <v>1.4397052E-2</v>
      </c>
      <c r="J53" s="53">
        <v>1.2458705E-2</v>
      </c>
      <c r="K53" s="53">
        <v>1.5859602E-2</v>
      </c>
      <c r="L53" s="53">
        <v>6.1414271999999997E-3</v>
      </c>
      <c r="M53" s="53">
        <v>4.1119694999999998E-3</v>
      </c>
      <c r="N53" s="53">
        <v>9.1623195000000001E-3</v>
      </c>
      <c r="O53" s="53">
        <v>2.0363193000000001E-3</v>
      </c>
      <c r="P53" s="53">
        <v>-8.0723479000000004E-3</v>
      </c>
      <c r="Q53" s="53">
        <v>6.1383376999999996E-3</v>
      </c>
      <c r="R53" s="53">
        <v>82.623999999999995</v>
      </c>
      <c r="S53" s="53">
        <v>54.7</v>
      </c>
      <c r="T53" s="53">
        <v>56.3</v>
      </c>
      <c r="U53" s="53">
        <v>4.4269150999999996E-3</v>
      </c>
      <c r="V53" s="53">
        <v>4.4841969000000001E-3</v>
      </c>
      <c r="W53" s="53">
        <v>0</v>
      </c>
      <c r="X53" s="53">
        <v>-0.36816932000000002</v>
      </c>
      <c r="Y53" s="53">
        <v>4.8669864000000004E-3</v>
      </c>
      <c r="Z53" s="53">
        <v>4.5270299E-3</v>
      </c>
      <c r="AA53" s="53">
        <v>5.7</v>
      </c>
      <c r="AB53" s="53">
        <v>14.5</v>
      </c>
      <c r="AC53" s="53">
        <v>1701</v>
      </c>
      <c r="AD53" s="53">
        <v>1266</v>
      </c>
      <c r="AE53" s="53">
        <v>1087</v>
      </c>
      <c r="AF53" s="53">
        <v>488</v>
      </c>
      <c r="AG53" s="53">
        <v>1.7467565000000001E-3</v>
      </c>
      <c r="AH53" s="53">
        <v>1.8299045E-3</v>
      </c>
      <c r="AI53" s="53">
        <v>1.1254374000000001E-3</v>
      </c>
      <c r="AJ53" s="53">
        <v>3.1746057999999999E-3</v>
      </c>
      <c r="AK53" s="53">
        <v>-5.4926330999999998E-3</v>
      </c>
      <c r="AL53" s="53">
        <v>2.1901923999999998E-3</v>
      </c>
      <c r="AM53" s="53">
        <v>1.8921482E-3</v>
      </c>
      <c r="AN53" s="53">
        <v>2.5743528000000001E-3</v>
      </c>
      <c r="AO53" s="53">
        <v>2.1027554000000001E-3</v>
      </c>
      <c r="AP53" s="53">
        <v>-2.3062149999999999E-3</v>
      </c>
      <c r="AQ53" s="53">
        <v>2.4797995000000001E-3</v>
      </c>
      <c r="AR53" s="53">
        <v>2.1398010999999998E-3</v>
      </c>
      <c r="AS53" s="53">
        <v>4.5345994000000004E-3</v>
      </c>
      <c r="AT53" s="53">
        <v>1.3176679000000001E-3</v>
      </c>
      <c r="AU53" s="53">
        <v>40.4</v>
      </c>
      <c r="AV53" s="53">
        <v>2.8</v>
      </c>
      <c r="AW53" s="53">
        <v>52.4</v>
      </c>
      <c r="AX53" s="53">
        <v>5.1041291999999999E-3</v>
      </c>
      <c r="AY53" s="53">
        <v>-3.9466175999999997E-3</v>
      </c>
      <c r="AZ53" s="53">
        <v>9.5054339000000005E-3</v>
      </c>
      <c r="BA53" s="53">
        <v>3.3343397999999998E-3</v>
      </c>
      <c r="BB53" s="53">
        <v>-4.7597564000000002E-2</v>
      </c>
      <c r="BC53" s="53">
        <v>7.3356339999999998</v>
      </c>
      <c r="BD53" s="53">
        <v>5.4971681999999999</v>
      </c>
      <c r="BE53" s="53">
        <v>5.6021188000000004</v>
      </c>
      <c r="BF53" s="53">
        <v>6.4134589999999996</v>
      </c>
      <c r="BG53" s="53">
        <v>6.0137152</v>
      </c>
      <c r="BH53" s="53">
        <v>7.1372783999999996</v>
      </c>
      <c r="BI53" s="53">
        <v>4.9272536999999996</v>
      </c>
      <c r="BJ53" s="53">
        <v>46.8</v>
      </c>
      <c r="BK53" s="53">
        <v>57.5</v>
      </c>
      <c r="BL53" s="53">
        <v>54.9</v>
      </c>
      <c r="BM53" s="53">
        <v>1.0711049E-2</v>
      </c>
      <c r="BN53" s="53">
        <v>1.5002988E-2</v>
      </c>
      <c r="BO53" s="53">
        <v>-9.0396095999999999E-3</v>
      </c>
      <c r="BP53" s="53">
        <v>-3.7996853999999998E-3</v>
      </c>
      <c r="BQ53" s="53">
        <v>-2.9065562999999999E-3</v>
      </c>
      <c r="BR53" s="53">
        <v>-1.0905233E-2</v>
      </c>
      <c r="BS53" s="53">
        <v>-1.1301329000000001E-2</v>
      </c>
      <c r="BT53" s="53">
        <v>3.28</v>
      </c>
      <c r="BU53" s="53">
        <v>17.350000000000001</v>
      </c>
      <c r="BV53" s="53">
        <v>9.0139028000000003E-4</v>
      </c>
      <c r="BW53" s="53">
        <v>1.9522262000000001E-4</v>
      </c>
      <c r="BX53" s="53">
        <v>-9.992863099999999E-4</v>
      </c>
      <c r="BY53" s="53">
        <v>2.7828023E-4</v>
      </c>
      <c r="BZ53" s="53">
        <v>2.89</v>
      </c>
      <c r="CA53" s="53">
        <v>2.95</v>
      </c>
      <c r="CB53" s="53">
        <v>3.03</v>
      </c>
      <c r="CC53" s="53">
        <v>3.68</v>
      </c>
      <c r="CD53" s="53">
        <v>3.93</v>
      </c>
      <c r="CE53" s="53">
        <v>4.1900000000000004</v>
      </c>
      <c r="CF53" s="53">
        <v>4.88</v>
      </c>
      <c r="CG53" s="53">
        <v>-0.09</v>
      </c>
      <c r="CH53" s="53">
        <v>-0.03</v>
      </c>
      <c r="CI53" s="53">
        <v>0.05</v>
      </c>
      <c r="CJ53" s="53">
        <v>0.7</v>
      </c>
      <c r="CK53" s="53">
        <v>0.95</v>
      </c>
      <c r="CL53" s="53">
        <v>1.21</v>
      </c>
      <c r="CM53" s="53">
        <v>1.9</v>
      </c>
      <c r="CN53" s="53">
        <v>2.0127481E-3</v>
      </c>
      <c r="CO53" s="53">
        <v>7.5819479999999998E-3</v>
      </c>
      <c r="CP53" s="53">
        <v>7.9218793000000003E-3</v>
      </c>
      <c r="CQ53" s="53">
        <v>8.4678667999999995E-3</v>
      </c>
      <c r="CR53" s="53">
        <v>3.1002755000000002E-3</v>
      </c>
      <c r="CS53" s="53">
        <v>-4.5494391999999998E-3</v>
      </c>
      <c r="CT53" s="53">
        <v>-3.1049037999999998E-3</v>
      </c>
      <c r="CU53" s="53">
        <v>4.3393251999999998E-3</v>
      </c>
      <c r="CV53" s="53">
        <v>1.5</v>
      </c>
      <c r="CW53" s="53">
        <v>9.9907464000000001E-3</v>
      </c>
      <c r="CX53" s="53">
        <v>47.5</v>
      </c>
      <c r="CY53" s="53">
        <v>-2.998503E-3</v>
      </c>
      <c r="CZ53" s="53">
        <v>-8.9686699999999998E-3</v>
      </c>
      <c r="DA53" s="53">
        <v>0</v>
      </c>
      <c r="DB53" s="53">
        <v>-1.3423020000000001E-2</v>
      </c>
      <c r="DC53" s="53">
        <v>-1.3337780999999999E-3</v>
      </c>
      <c r="DD53" s="53">
        <v>9.8376791000000002E-4</v>
      </c>
      <c r="DE53" s="53">
        <v>0</v>
      </c>
      <c r="DF53" s="53">
        <v>3.2520354E-3</v>
      </c>
      <c r="DG53" s="53">
        <v>0</v>
      </c>
      <c r="DH53" s="53">
        <v>0</v>
      </c>
      <c r="DI53" s="53">
        <v>5.2083451000000001E-3</v>
      </c>
      <c r="DJ53" s="53">
        <v>0</v>
      </c>
      <c r="DK53" s="53">
        <v>3.2733253000000002E-3</v>
      </c>
      <c r="DL53" s="53">
        <v>0</v>
      </c>
      <c r="DM53" s="53">
        <v>0</v>
      </c>
      <c r="DN53" s="53">
        <v>2.9629651000000002E-3</v>
      </c>
      <c r="DO53" s="53">
        <v>4.1067819999999998E-3</v>
      </c>
      <c r="DP53" s="53">
        <v>98</v>
      </c>
    </row>
    <row r="54" spans="1:120" x14ac:dyDescent="0.55000000000000004">
      <c r="A54" s="55" t="s">
        <v>1882</v>
      </c>
      <c r="B54" s="53">
        <v>1.1142721E-2</v>
      </c>
      <c r="C54" s="53">
        <v>5.0434954000000004E-3</v>
      </c>
      <c r="D54" s="53">
        <v>4.0260197000000003E-3</v>
      </c>
      <c r="E54" s="53">
        <v>8.2532896999999994E-3</v>
      </c>
      <c r="F54" s="53">
        <v>3.0008449999999998E-3</v>
      </c>
      <c r="G54" s="53">
        <v>9.2038125000000002E-3</v>
      </c>
      <c r="H54" s="53">
        <v>3.2747679000000002E-2</v>
      </c>
      <c r="I54" s="53">
        <v>9.1368295000000006E-3</v>
      </c>
      <c r="J54" s="53">
        <v>2.1379967999999999E-2</v>
      </c>
      <c r="K54" s="53">
        <v>-2.6617569999999998E-3</v>
      </c>
      <c r="L54" s="53">
        <v>1.3191178E-2</v>
      </c>
      <c r="M54" s="53">
        <v>1.4246962E-2</v>
      </c>
      <c r="N54" s="53">
        <v>1.0096304E-2</v>
      </c>
      <c r="O54" s="53">
        <v>0</v>
      </c>
      <c r="P54" s="53">
        <v>-3.0627133E-3</v>
      </c>
      <c r="Q54" s="53">
        <v>9.1254470999999997E-3</v>
      </c>
      <c r="R54" s="53">
        <v>83.457999999999998</v>
      </c>
      <c r="S54" s="53">
        <v>57.6</v>
      </c>
      <c r="T54" s="53">
        <v>61</v>
      </c>
      <c r="U54" s="53">
        <v>3.3073727000000001E-3</v>
      </c>
      <c r="V54" s="53">
        <v>3.4396932999999998E-3</v>
      </c>
      <c r="W54" s="53">
        <v>0</v>
      </c>
      <c r="X54" s="53">
        <v>-0.36384343000000002</v>
      </c>
      <c r="Y54" s="53">
        <v>4.3113413000000003E-3</v>
      </c>
      <c r="Z54" s="53">
        <v>5.0466965000000004E-3</v>
      </c>
      <c r="AA54" s="53">
        <v>5.7</v>
      </c>
      <c r="AB54" s="53">
        <v>14.5</v>
      </c>
      <c r="AC54" s="53">
        <v>1717</v>
      </c>
      <c r="AD54" s="53">
        <v>1226</v>
      </c>
      <c r="AE54" s="53">
        <v>1071</v>
      </c>
      <c r="AF54" s="53">
        <v>480</v>
      </c>
      <c r="AG54" s="53">
        <v>5.3460392000000004E-3</v>
      </c>
      <c r="AH54" s="53">
        <v>5.9558679999999996E-3</v>
      </c>
      <c r="AI54" s="53">
        <v>8.1823951999999995E-3</v>
      </c>
      <c r="AJ54" s="53">
        <v>7.8927007999999993E-3</v>
      </c>
      <c r="AK54" s="53">
        <v>3.2178897999999997E-2</v>
      </c>
      <c r="AL54" s="53">
        <v>4.0127517999999996E-3</v>
      </c>
      <c r="AM54" s="53">
        <v>4.7147659E-3</v>
      </c>
      <c r="AN54" s="53">
        <v>3.1074806999999999E-3</v>
      </c>
      <c r="AO54" s="53">
        <v>3.7180479999999998E-3</v>
      </c>
      <c r="AP54" s="53">
        <v>-5.1321530999999998E-4</v>
      </c>
      <c r="AQ54" s="53">
        <v>7.3179359999999997E-3</v>
      </c>
      <c r="AR54" s="53">
        <v>2.4906613E-3</v>
      </c>
      <c r="AS54" s="53">
        <v>2.6865322999999998E-3</v>
      </c>
      <c r="AT54" s="53">
        <v>2.1922622E-3</v>
      </c>
      <c r="AU54" s="53">
        <v>40.200000000000003</v>
      </c>
      <c r="AV54" s="53">
        <v>2.6</v>
      </c>
      <c r="AW54" s="53">
        <v>52.7</v>
      </c>
      <c r="AX54" s="53">
        <v>3.5581484999999999E-3</v>
      </c>
      <c r="AY54" s="53">
        <v>1.7367865E-2</v>
      </c>
      <c r="AZ54" s="53">
        <v>-5.2140775000000003E-4</v>
      </c>
      <c r="BA54" s="53">
        <v>3.4720812000000002E-3</v>
      </c>
      <c r="BB54" s="53">
        <v>4.9623668000000003E-2</v>
      </c>
      <c r="BC54" s="53">
        <v>7.4318919000000001</v>
      </c>
      <c r="BD54" s="53">
        <v>5.7930136000000001</v>
      </c>
      <c r="BE54" s="53">
        <v>5.8348107000000002</v>
      </c>
      <c r="BF54" s="53">
        <v>6.3733198</v>
      </c>
      <c r="BG54" s="53">
        <v>6.0707376999999996</v>
      </c>
      <c r="BH54" s="53">
        <v>7.1608459</v>
      </c>
      <c r="BI54" s="53">
        <v>5.0039463</v>
      </c>
      <c r="BJ54" s="53">
        <v>48.6</v>
      </c>
      <c r="BK54" s="53">
        <v>60.6</v>
      </c>
      <c r="BL54" s="53">
        <v>58.2</v>
      </c>
      <c r="BM54" s="53">
        <v>3.3548709000000003E-2</v>
      </c>
      <c r="BN54" s="53">
        <v>2.4532363999999998E-3</v>
      </c>
      <c r="BO54" s="53">
        <v>5.0626216000000002E-2</v>
      </c>
      <c r="BP54" s="53">
        <v>4.5979979999999997E-2</v>
      </c>
      <c r="BQ54" s="53">
        <v>4.9129697999999999E-2</v>
      </c>
      <c r="BR54" s="53">
        <v>4.5990798999999999E-2</v>
      </c>
      <c r="BS54" s="53">
        <v>2.0158506999999999E-2</v>
      </c>
      <c r="BT54" s="53">
        <v>3.15</v>
      </c>
      <c r="BU54" s="53">
        <v>17.36</v>
      </c>
      <c r="BV54" s="53">
        <v>1.3860334E-4</v>
      </c>
      <c r="BW54" s="53">
        <v>6.1162270000000001E-3</v>
      </c>
      <c r="BX54" s="56">
        <v>3.5705996999999998E-5</v>
      </c>
      <c r="BY54" s="53">
        <v>-1.1135858999999999E-3</v>
      </c>
      <c r="BZ54" s="53">
        <v>2.9</v>
      </c>
      <c r="CA54" s="53">
        <v>2.98</v>
      </c>
      <c r="CB54" s="53">
        <v>3.11</v>
      </c>
      <c r="CC54" s="53">
        <v>3.74</v>
      </c>
      <c r="CD54" s="53">
        <v>3.97</v>
      </c>
      <c r="CE54" s="53">
        <v>4.21</v>
      </c>
      <c r="CF54" s="53">
        <v>4.87</v>
      </c>
      <c r="CG54" s="53">
        <v>0</v>
      </c>
      <c r="CH54" s="53">
        <v>0.08</v>
      </c>
      <c r="CI54" s="53">
        <v>0.21</v>
      </c>
      <c r="CJ54" s="53">
        <v>0.84</v>
      </c>
      <c r="CK54" s="53">
        <v>1.07</v>
      </c>
      <c r="CL54" s="53">
        <v>1.31</v>
      </c>
      <c r="CM54" s="53">
        <v>1.97</v>
      </c>
      <c r="CN54" s="53">
        <v>3.3456037000000002E-3</v>
      </c>
      <c r="CO54" s="53">
        <v>6.9892757999999999E-3</v>
      </c>
      <c r="CP54" s="53">
        <v>7.5986216999999997E-3</v>
      </c>
      <c r="CQ54" s="53">
        <v>7.1235346000000001E-3</v>
      </c>
      <c r="CR54" s="53">
        <v>3.5741913000000001E-3</v>
      </c>
      <c r="CS54" s="53">
        <v>3.9382189000000001E-3</v>
      </c>
      <c r="CT54" s="53">
        <v>5.6702552999999996E-3</v>
      </c>
      <c r="CU54" s="53">
        <v>5.8249627999999998E-3</v>
      </c>
      <c r="CV54" s="53">
        <v>2.5</v>
      </c>
      <c r="CW54" s="53">
        <v>1.0338335000000001E-2</v>
      </c>
      <c r="CX54" s="53">
        <v>55</v>
      </c>
      <c r="CY54" s="53">
        <v>0</v>
      </c>
      <c r="CZ54" s="53">
        <v>0</v>
      </c>
      <c r="DA54" s="53">
        <v>0</v>
      </c>
      <c r="DB54" s="53">
        <v>6.7340322000000001E-3</v>
      </c>
      <c r="DC54" s="53">
        <v>-5.6884878000000002E-3</v>
      </c>
      <c r="DD54" s="53">
        <v>-9.8376791000000002E-4</v>
      </c>
      <c r="DE54" s="53">
        <v>2.1390381999999999E-3</v>
      </c>
      <c r="DF54" s="53">
        <v>0</v>
      </c>
      <c r="DG54" s="53">
        <v>0</v>
      </c>
      <c r="DH54" s="53">
        <v>0</v>
      </c>
      <c r="DI54" s="53">
        <v>0</v>
      </c>
      <c r="DJ54" s="53">
        <v>3.9447783E-3</v>
      </c>
      <c r="DK54" s="53">
        <v>0</v>
      </c>
      <c r="DL54" s="53">
        <v>-3.1007777000000001E-3</v>
      </c>
      <c r="DM54" s="53">
        <v>0</v>
      </c>
      <c r="DN54" s="53">
        <v>-8.9153636999999997E-3</v>
      </c>
      <c r="DO54" s="53">
        <v>0</v>
      </c>
      <c r="DP54" s="53">
        <v>96</v>
      </c>
    </row>
    <row r="55" spans="1:120" x14ac:dyDescent="0.55000000000000004">
      <c r="A55" s="55" t="s">
        <v>1883</v>
      </c>
      <c r="B55" s="53">
        <v>4.0257117999999998E-3</v>
      </c>
      <c r="C55" s="53">
        <v>0</v>
      </c>
      <c r="D55" s="53">
        <v>2.0069478000000001E-3</v>
      </c>
      <c r="E55" s="53">
        <v>1.6278656999999998E-2</v>
      </c>
      <c r="F55" s="53">
        <v>-3.0008449999999998E-3</v>
      </c>
      <c r="G55" s="53">
        <v>-3.0341271000000002E-3</v>
      </c>
      <c r="H55" s="53">
        <v>1.5980272E-2</v>
      </c>
      <c r="I55" s="53">
        <v>2.3015895000000001E-2</v>
      </c>
      <c r="J55" s="53">
        <v>3.0774209E-2</v>
      </c>
      <c r="K55" s="53">
        <v>1.4990461E-2</v>
      </c>
      <c r="L55" s="53">
        <v>9.0353650999999997E-3</v>
      </c>
      <c r="M55" s="53">
        <v>1.3029499999999999E-2</v>
      </c>
      <c r="N55" s="53">
        <v>4.0342603999999997E-3</v>
      </c>
      <c r="O55" s="53">
        <v>2.4067509000000001E-2</v>
      </c>
      <c r="P55" s="53">
        <v>1.1135061E-2</v>
      </c>
      <c r="Q55" s="53">
        <v>1.2054941E-2</v>
      </c>
      <c r="R55" s="53">
        <v>83.950999999999993</v>
      </c>
      <c r="S55" s="53">
        <v>59.8</v>
      </c>
      <c r="T55" s="53">
        <v>60.4</v>
      </c>
      <c r="U55" s="53">
        <v>4.2022887999999996E-3</v>
      </c>
      <c r="V55" s="53">
        <v>4.193736E-3</v>
      </c>
      <c r="W55" s="53">
        <v>-2.6668246999999999E-2</v>
      </c>
      <c r="X55" s="53">
        <v>-0.43078292000000001</v>
      </c>
      <c r="Y55" s="53">
        <v>-3.9923996999999999E-4</v>
      </c>
      <c r="Z55" s="53">
        <v>-1.3666196999999999E-3</v>
      </c>
      <c r="AA55" s="53">
        <v>5.9</v>
      </c>
      <c r="AB55" s="53">
        <v>14.5</v>
      </c>
      <c r="AC55" s="53">
        <v>1870</v>
      </c>
      <c r="AD55" s="53">
        <v>1160</v>
      </c>
      <c r="AE55" s="53">
        <v>1157</v>
      </c>
      <c r="AF55" s="53">
        <v>552</v>
      </c>
      <c r="AG55" s="53">
        <v>1.0445528999999999E-3</v>
      </c>
      <c r="AH55" s="53">
        <v>8.2381898000000002E-4</v>
      </c>
      <c r="AI55" s="53">
        <v>3.1479310000000001E-3</v>
      </c>
      <c r="AJ55" s="53">
        <v>4.7058910000000002E-3</v>
      </c>
      <c r="AK55" s="53">
        <v>5.6506715000000001E-3</v>
      </c>
      <c r="AL55" s="53">
        <v>2.6466711999999998E-3</v>
      </c>
      <c r="AM55" s="53">
        <v>3.3392497000000001E-3</v>
      </c>
      <c r="AN55" s="53">
        <v>1.7521400999999999E-3</v>
      </c>
      <c r="AO55" s="53">
        <v>-1.6743406999999999E-4</v>
      </c>
      <c r="AP55" s="53">
        <v>1.7951023999999999E-3</v>
      </c>
      <c r="AQ55" s="53">
        <v>-5.2703283999999996E-3</v>
      </c>
      <c r="AR55" s="53">
        <v>3.5473609000000001E-3</v>
      </c>
      <c r="AS55" s="53">
        <v>2.3143929000000001E-3</v>
      </c>
      <c r="AT55" s="53">
        <v>2.1874667000000001E-3</v>
      </c>
      <c r="AU55" s="53">
        <v>40.5</v>
      </c>
      <c r="AV55" s="53">
        <v>2.8</v>
      </c>
      <c r="AW55" s="53">
        <v>53.5</v>
      </c>
      <c r="AX55" s="53">
        <v>7.7359753000000005E-4</v>
      </c>
      <c r="AY55" s="53">
        <v>5.0378764000000003E-3</v>
      </c>
      <c r="AZ55" s="53">
        <v>-2.7178459999999999E-3</v>
      </c>
      <c r="BA55" s="53">
        <v>3.0719480000000001E-3</v>
      </c>
      <c r="BB55" s="53">
        <v>3.2441285E-2</v>
      </c>
      <c r="BC55" s="53">
        <v>7.4030611000000004</v>
      </c>
      <c r="BD55" s="53">
        <v>5.5683445000000003</v>
      </c>
      <c r="BE55" s="53">
        <v>5.8749307000000002</v>
      </c>
      <c r="BF55" s="53">
        <v>6.3473892000000003</v>
      </c>
      <c r="BG55" s="53">
        <v>6.1136822000000004</v>
      </c>
      <c r="BH55" s="53">
        <v>7.2078598999999999</v>
      </c>
      <c r="BI55" s="53">
        <v>4.9836065999999999</v>
      </c>
      <c r="BJ55" s="53">
        <v>54.2</v>
      </c>
      <c r="BK55" s="53">
        <v>66.900000000000006</v>
      </c>
      <c r="BL55" s="53">
        <v>56.4</v>
      </c>
      <c r="BM55" s="53">
        <v>-2.592564E-2</v>
      </c>
      <c r="BN55" s="53">
        <v>4.1911753000000003E-2</v>
      </c>
      <c r="BO55" s="53">
        <v>1.7647517000000001E-2</v>
      </c>
      <c r="BP55" s="53">
        <v>1.9871064000000001E-2</v>
      </c>
      <c r="BQ55" s="53">
        <v>1.9620578999999999E-2</v>
      </c>
      <c r="BR55" s="53">
        <v>3.7316583E-2</v>
      </c>
      <c r="BS55" s="53">
        <v>1.3522025E-2</v>
      </c>
      <c r="BT55" s="53">
        <v>3.13</v>
      </c>
      <c r="BU55" s="53">
        <v>17.77</v>
      </c>
      <c r="BV55" s="53">
        <v>-1.2018676999999999E-3</v>
      </c>
      <c r="BW55" s="53">
        <v>4.8661896999999997E-3</v>
      </c>
      <c r="BX55" s="53">
        <v>-3.9283610000000001E-4</v>
      </c>
      <c r="BY55" s="53">
        <v>4.6414482000000002E-4</v>
      </c>
      <c r="BZ55" s="53">
        <v>2.92</v>
      </c>
      <c r="CA55" s="53">
        <v>3.01</v>
      </c>
      <c r="CB55" s="53">
        <v>3.12</v>
      </c>
      <c r="CC55" s="53">
        <v>3.72</v>
      </c>
      <c r="CD55" s="53">
        <v>3.93</v>
      </c>
      <c r="CE55" s="53">
        <v>4.22</v>
      </c>
      <c r="CF55" s="53">
        <v>4.8499999999999996</v>
      </c>
      <c r="CG55" s="53">
        <v>-0.08</v>
      </c>
      <c r="CH55" s="53">
        <v>0.01</v>
      </c>
      <c r="CI55" s="53">
        <v>0.12</v>
      </c>
      <c r="CJ55" s="53">
        <v>0.72</v>
      </c>
      <c r="CK55" s="53">
        <v>0.93</v>
      </c>
      <c r="CL55" s="53">
        <v>1.22</v>
      </c>
      <c r="CM55" s="53">
        <v>1.85</v>
      </c>
      <c r="CN55" s="53">
        <v>4.6651200999999996E-3</v>
      </c>
      <c r="CO55" s="53">
        <v>7.4726795999999996E-3</v>
      </c>
      <c r="CP55" s="53">
        <v>8.0593182999999999E-3</v>
      </c>
      <c r="CQ55" s="53">
        <v>5.9882229000000004E-3</v>
      </c>
      <c r="CR55" s="53">
        <v>3.2632454999999999E-3</v>
      </c>
      <c r="CS55" s="53">
        <v>-2.0109296E-3</v>
      </c>
      <c r="CT55" s="53">
        <v>-9.1413993999999998E-3</v>
      </c>
      <c r="CU55" s="53">
        <v>3.0948928E-3</v>
      </c>
      <c r="CV55" s="53">
        <v>2</v>
      </c>
      <c r="CW55" s="53">
        <v>7.5068931000000002E-3</v>
      </c>
      <c r="CX55" s="53">
        <v>67.099999999999994</v>
      </c>
      <c r="CY55" s="53">
        <v>2.998503E-3</v>
      </c>
      <c r="CZ55" s="53">
        <v>5.9880417999999998E-3</v>
      </c>
      <c r="DA55" s="53">
        <v>6.5359709999999998E-3</v>
      </c>
      <c r="DB55" s="53">
        <v>-6.7340322000000001E-3</v>
      </c>
      <c r="DC55" s="53">
        <v>4.6869855E-3</v>
      </c>
      <c r="DD55" s="53">
        <v>9.8376791000000002E-4</v>
      </c>
      <c r="DE55" s="53">
        <v>-2.1390381999999999E-3</v>
      </c>
      <c r="DF55" s="53">
        <v>3.2414939000000001E-3</v>
      </c>
      <c r="DG55" s="53">
        <v>4.1753713999999999E-3</v>
      </c>
      <c r="DH55" s="53">
        <v>0</v>
      </c>
      <c r="DI55" s="53">
        <v>0</v>
      </c>
      <c r="DJ55" s="53">
        <v>0</v>
      </c>
      <c r="DK55" s="53">
        <v>0</v>
      </c>
      <c r="DL55" s="53">
        <v>3.1007777000000001E-3</v>
      </c>
      <c r="DM55" s="53">
        <v>0</v>
      </c>
      <c r="DN55" s="53">
        <v>8.9153636999999997E-3</v>
      </c>
      <c r="DO55" s="53">
        <v>4.0899852999999996E-3</v>
      </c>
      <c r="DP55" s="53">
        <v>94.1</v>
      </c>
    </row>
    <row r="56" spans="1:120" x14ac:dyDescent="0.55000000000000004">
      <c r="A56" s="55" t="s">
        <v>1884</v>
      </c>
      <c r="B56" s="53">
        <v>2.0067948E-3</v>
      </c>
      <c r="C56" s="53">
        <v>4.0410033000000001E-3</v>
      </c>
      <c r="D56" s="53">
        <v>6.0186891999999999E-3</v>
      </c>
      <c r="E56" s="53">
        <v>1.700246E-2</v>
      </c>
      <c r="F56" s="53">
        <v>1.0081371999999999E-3</v>
      </c>
      <c r="G56" s="53">
        <v>4.0556148999999998E-3</v>
      </c>
      <c r="H56" s="53">
        <v>-3.9711909999999998E-3</v>
      </c>
      <c r="I56" s="53">
        <v>3.9502460000000001E-3</v>
      </c>
      <c r="J56" s="53">
        <v>1.9567882000000002E-3</v>
      </c>
      <c r="K56" s="53">
        <v>7.3196516000000001E-3</v>
      </c>
      <c r="L56" s="53">
        <v>3.0021340000000001E-3</v>
      </c>
      <c r="M56" s="53">
        <v>3.9851586000000001E-3</v>
      </c>
      <c r="N56" s="53">
        <v>0</v>
      </c>
      <c r="O56" s="53">
        <v>-8.9512323000000005E-3</v>
      </c>
      <c r="P56" s="53">
        <v>6.0240405000000002E-3</v>
      </c>
      <c r="Q56" s="53">
        <v>2.9793595000000002E-3</v>
      </c>
      <c r="R56" s="53">
        <v>83.94</v>
      </c>
      <c r="S56" s="53">
        <v>58.2</v>
      </c>
      <c r="T56" s="53">
        <v>60.6</v>
      </c>
      <c r="U56" s="53">
        <v>5.7020823999999999E-3</v>
      </c>
      <c r="V56" s="53">
        <v>6.2578108999999998E-3</v>
      </c>
      <c r="W56" s="53">
        <v>0</v>
      </c>
      <c r="X56" s="53">
        <v>-0.37106368000000001</v>
      </c>
      <c r="Y56" s="53">
        <v>5.0272062000000003E-4</v>
      </c>
      <c r="Z56" s="53">
        <v>1.9222678999999999E-3</v>
      </c>
      <c r="AA56" s="53">
        <v>5.6</v>
      </c>
      <c r="AB56" s="53">
        <v>14</v>
      </c>
      <c r="AC56" s="53">
        <v>1719</v>
      </c>
      <c r="AD56" s="53">
        <v>1259</v>
      </c>
      <c r="AE56" s="53">
        <v>1067</v>
      </c>
      <c r="AF56" s="53">
        <v>567</v>
      </c>
      <c r="AG56" s="53">
        <v>8.8436101999999999E-4</v>
      </c>
      <c r="AH56" s="53">
        <v>6.1214367999999999E-4</v>
      </c>
      <c r="AI56" s="53">
        <v>-1.500085E-3</v>
      </c>
      <c r="AJ56" s="53">
        <v>-1.5661710000000001E-3</v>
      </c>
      <c r="AK56" s="53">
        <v>9.9387120999999993E-4</v>
      </c>
      <c r="AL56" s="53">
        <v>-1.940207E-3</v>
      </c>
      <c r="AM56" s="53">
        <v>-1.1466098000000001E-3</v>
      </c>
      <c r="AN56" s="53">
        <v>-2.9669610000000002E-3</v>
      </c>
      <c r="AO56" s="53">
        <v>2.2579980000000002E-3</v>
      </c>
      <c r="AP56" s="53">
        <v>3.0698411999999999E-3</v>
      </c>
      <c r="AQ56" s="53">
        <v>7.6677319999999996E-4</v>
      </c>
      <c r="AR56" s="53">
        <v>3.5404497E-4</v>
      </c>
      <c r="AS56" s="53">
        <v>4.6127783000000002E-3</v>
      </c>
      <c r="AT56" s="53">
        <v>2.2917018E-3</v>
      </c>
      <c r="AU56" s="53">
        <v>40.6</v>
      </c>
      <c r="AV56" s="53">
        <v>2.9</v>
      </c>
      <c r="AW56" s="53">
        <v>52.6</v>
      </c>
      <c r="AX56" s="53">
        <v>9.8242580000000006E-3</v>
      </c>
      <c r="AY56" s="53">
        <v>2.5881352999999999E-2</v>
      </c>
      <c r="AZ56" s="53">
        <v>6.9496530999999997E-3</v>
      </c>
      <c r="BA56" s="53">
        <v>7.6566252000000003E-3</v>
      </c>
      <c r="BB56" s="53">
        <v>2.5753462000000001E-2</v>
      </c>
      <c r="BC56" s="53">
        <v>7.3702306000000002</v>
      </c>
      <c r="BD56" s="53">
        <v>5.4595855000000002</v>
      </c>
      <c r="BE56" s="53">
        <v>5.8289455999999999</v>
      </c>
      <c r="BF56" s="53">
        <v>6.3526293999999996</v>
      </c>
      <c r="BG56" s="53">
        <v>6.0844994000000003</v>
      </c>
      <c r="BH56" s="53">
        <v>7.2041493000000001</v>
      </c>
      <c r="BI56" s="53">
        <v>5.0106352999999997</v>
      </c>
      <c r="BJ56" s="53">
        <v>55</v>
      </c>
      <c r="BK56" s="53">
        <v>61.9</v>
      </c>
      <c r="BL56" s="53">
        <v>56.3</v>
      </c>
      <c r="BM56" s="53">
        <v>-1.7223685999999998E-2</v>
      </c>
      <c r="BN56" s="53">
        <v>-4.9443876999999997E-2</v>
      </c>
      <c r="BO56" s="53">
        <v>-5.0485028000000001E-3</v>
      </c>
      <c r="BP56" s="53">
        <v>-4.2780748999999999E-4</v>
      </c>
      <c r="BQ56" s="53">
        <v>1.3586033999999999E-4</v>
      </c>
      <c r="BR56" s="53">
        <v>-6.2276396000000003E-3</v>
      </c>
      <c r="BS56" s="53">
        <v>-9.9701722999999999E-3</v>
      </c>
      <c r="BT56" s="53">
        <v>3.16</v>
      </c>
      <c r="BU56" s="53">
        <v>17.75</v>
      </c>
      <c r="BV56" s="56">
        <v>6.9377796999999997E-5</v>
      </c>
      <c r="BW56" s="53">
        <v>6.8930342E-4</v>
      </c>
      <c r="BX56" s="53">
        <v>2.1429336999999999E-4</v>
      </c>
      <c r="BY56" s="53">
        <v>9.2764384999999999E-4</v>
      </c>
      <c r="BZ56" s="53">
        <v>2.99</v>
      </c>
      <c r="CA56" s="53">
        <v>3.08</v>
      </c>
      <c r="CB56" s="53">
        <v>3.2</v>
      </c>
      <c r="CC56" s="53">
        <v>3.81</v>
      </c>
      <c r="CD56" s="53">
        <v>3.99</v>
      </c>
      <c r="CE56" s="53">
        <v>4.2300000000000004</v>
      </c>
      <c r="CF56" s="53">
        <v>4.84</v>
      </c>
      <c r="CG56" s="53">
        <v>0</v>
      </c>
      <c r="CH56" s="53">
        <v>0.09</v>
      </c>
      <c r="CI56" s="53">
        <v>0.21</v>
      </c>
      <c r="CJ56" s="53">
        <v>0.82</v>
      </c>
      <c r="CK56" s="53">
        <v>1</v>
      </c>
      <c r="CL56" s="53">
        <v>1.24</v>
      </c>
      <c r="CM56" s="53">
        <v>1.85</v>
      </c>
      <c r="CN56" s="53">
        <v>0</v>
      </c>
      <c r="CO56" s="53">
        <v>6.0967716999999998E-3</v>
      </c>
      <c r="CP56" s="53">
        <v>6.7097025999999999E-3</v>
      </c>
      <c r="CQ56" s="53">
        <v>3.9723194000000003E-3</v>
      </c>
      <c r="CR56" s="53">
        <v>4.4410941999999997E-3</v>
      </c>
      <c r="CS56" s="53">
        <v>-2.4535589000000001E-3</v>
      </c>
      <c r="CT56" s="53">
        <v>-6.8888663999999997E-3</v>
      </c>
      <c r="CU56" s="53">
        <v>9.5320631000000002E-4</v>
      </c>
      <c r="CV56" s="53">
        <v>1.4</v>
      </c>
      <c r="CW56" s="53">
        <v>7.5483544999999999E-3</v>
      </c>
      <c r="CX56" s="53">
        <v>58.7</v>
      </c>
      <c r="CY56" s="53">
        <v>2.9895388000000002E-3</v>
      </c>
      <c r="CZ56" s="53">
        <v>2.9806281E-3</v>
      </c>
      <c r="DA56" s="53">
        <v>0</v>
      </c>
      <c r="DB56" s="53">
        <v>1.0084119000000001E-2</v>
      </c>
      <c r="DC56" s="53">
        <v>8.3153646999999994E-3</v>
      </c>
      <c r="DD56" s="53">
        <v>3.2722542000000001E-3</v>
      </c>
      <c r="DE56" s="53">
        <v>2.1390381999999999E-3</v>
      </c>
      <c r="DF56" s="53">
        <v>0</v>
      </c>
      <c r="DG56" s="53">
        <v>4.1580100999999998E-3</v>
      </c>
      <c r="DH56" s="53">
        <v>2.9112102000000001E-3</v>
      </c>
      <c r="DI56" s="53">
        <v>2.5940351999999998E-3</v>
      </c>
      <c r="DJ56" s="53">
        <v>3.9292781000000001E-3</v>
      </c>
      <c r="DK56" s="53">
        <v>3.2626456E-3</v>
      </c>
      <c r="DL56" s="53">
        <v>3.0911926000000002E-3</v>
      </c>
      <c r="DM56" s="53">
        <v>3.2206146999999999E-3</v>
      </c>
      <c r="DN56" s="53">
        <v>5.8997221000000001E-3</v>
      </c>
      <c r="DO56" s="53">
        <v>4.0733254000000002E-3</v>
      </c>
      <c r="DP56" s="53">
        <v>95.1</v>
      </c>
    </row>
    <row r="57" spans="1:120" x14ac:dyDescent="0.55000000000000004">
      <c r="A57" s="55" t="s">
        <v>1885</v>
      </c>
      <c r="B57" s="53">
        <v>0</v>
      </c>
      <c r="C57" s="53">
        <v>0</v>
      </c>
      <c r="D57" s="53">
        <v>-3.0048165000000002E-3</v>
      </c>
      <c r="E57" s="53">
        <v>-9.8455805999999994E-4</v>
      </c>
      <c r="F57" s="53">
        <v>-4.0180143E-3</v>
      </c>
      <c r="G57" s="53">
        <v>1.4156389E-2</v>
      </c>
      <c r="H57" s="53">
        <v>9.9427721000000004E-4</v>
      </c>
      <c r="I57" s="53">
        <v>-9.8933858999999992E-3</v>
      </c>
      <c r="J57" s="53">
        <v>-1.6728429E-2</v>
      </c>
      <c r="K57" s="53">
        <v>-8.3279836999999995E-3</v>
      </c>
      <c r="L57" s="53">
        <v>-3.9879907999999997E-3</v>
      </c>
      <c r="M57" s="53">
        <v>-3.9851586000000001E-3</v>
      </c>
      <c r="N57" s="53">
        <v>-3.0181231000000002E-3</v>
      </c>
      <c r="O57" s="53">
        <v>1.0935136E-2</v>
      </c>
      <c r="P57" s="53">
        <v>-6.0240405000000002E-3</v>
      </c>
      <c r="Q57" s="53">
        <v>-3.9981599999999997E-3</v>
      </c>
      <c r="R57" s="53">
        <v>83.344999999999999</v>
      </c>
      <c r="S57" s="53">
        <v>55.5</v>
      </c>
      <c r="T57" s="53">
        <v>60.4</v>
      </c>
      <c r="U57" s="53">
        <v>4.2634832999999999E-4</v>
      </c>
      <c r="V57" s="53">
        <v>4.5635475E-4</v>
      </c>
      <c r="W57" s="53">
        <v>2.6668246999999999E-2</v>
      </c>
      <c r="X57" s="53">
        <v>-0.36384343000000002</v>
      </c>
      <c r="Y57" s="53">
        <v>3.7770970000000001E-3</v>
      </c>
      <c r="Z57" s="53">
        <v>3.2325053000000002E-3</v>
      </c>
      <c r="AA57" s="53">
        <v>5.6</v>
      </c>
      <c r="AB57" s="53">
        <v>14</v>
      </c>
      <c r="AC57" s="53">
        <v>1693</v>
      </c>
      <c r="AD57" s="53">
        <v>1289</v>
      </c>
      <c r="AE57" s="53">
        <v>1070</v>
      </c>
      <c r="AF57" s="53">
        <v>522</v>
      </c>
      <c r="AG57" s="53">
        <v>2.2074869000000001E-3</v>
      </c>
      <c r="AH57" s="53">
        <v>2.1921975000000001E-3</v>
      </c>
      <c r="AI57" s="53">
        <v>2.1768057999999998E-3</v>
      </c>
      <c r="AJ57" s="53">
        <v>-4.7132844999999996E-3</v>
      </c>
      <c r="AK57" s="53">
        <v>7.9156086000000004E-3</v>
      </c>
      <c r="AL57" s="53">
        <v>1.4114328000000001E-3</v>
      </c>
      <c r="AM57" s="53">
        <v>4.1710115000000001E-4</v>
      </c>
      <c r="AN57" s="53">
        <v>2.6976007999999999E-3</v>
      </c>
      <c r="AO57" s="53">
        <v>2.2251281999999999E-3</v>
      </c>
      <c r="AP57" s="53">
        <v>3.5696110999999999E-3</v>
      </c>
      <c r="AQ57" s="53">
        <v>1.1065243999999999E-3</v>
      </c>
      <c r="AR57" s="53">
        <v>2.1216414999999998E-3</v>
      </c>
      <c r="AS57" s="53">
        <v>3.1438961999999998E-3</v>
      </c>
      <c r="AT57" s="53">
        <v>2.2864618999999999E-3</v>
      </c>
      <c r="AU57" s="53">
        <v>40.5</v>
      </c>
      <c r="AV57" s="53">
        <v>2.9</v>
      </c>
      <c r="AW57" s="53">
        <v>52</v>
      </c>
      <c r="AX57" s="53">
        <v>5.0331721000000003E-3</v>
      </c>
      <c r="AY57" s="53">
        <v>9.1238837E-3</v>
      </c>
      <c r="AZ57" s="53">
        <v>1.6203032999999999E-3</v>
      </c>
      <c r="BA57" s="53">
        <v>7.2745196000000003E-3</v>
      </c>
      <c r="BB57" s="53">
        <v>-2.4501113000000001E-2</v>
      </c>
      <c r="BC57" s="53">
        <v>7.3864707999999997</v>
      </c>
      <c r="BD57" s="53">
        <v>5.4847969000000001</v>
      </c>
      <c r="BE57" s="53">
        <v>5.7557422000000003</v>
      </c>
      <c r="BF57" s="53">
        <v>6.4281053000000004</v>
      </c>
      <c r="BG57" s="53">
        <v>6.0822189</v>
      </c>
      <c r="BH57" s="53">
        <v>7.1861442999999996</v>
      </c>
      <c r="BI57" s="53">
        <v>5.0369526000000002</v>
      </c>
      <c r="BJ57" s="53">
        <v>54</v>
      </c>
      <c r="BK57" s="53">
        <v>60.1</v>
      </c>
      <c r="BL57" s="53">
        <v>43.6</v>
      </c>
      <c r="BM57" s="53">
        <v>3.9887037E-2</v>
      </c>
      <c r="BN57" s="53">
        <v>9.3681097000000001E-3</v>
      </c>
      <c r="BO57" s="53">
        <v>-1.232929E-2</v>
      </c>
      <c r="BP57" s="53">
        <v>-1.4944954E-2</v>
      </c>
      <c r="BQ57" s="53">
        <v>-1.5884216999999999E-2</v>
      </c>
      <c r="BR57" s="53">
        <v>-3.5124786999999998E-2</v>
      </c>
      <c r="BS57" s="53">
        <v>-6.1852679000000002E-3</v>
      </c>
      <c r="BT57" s="53">
        <v>3.2</v>
      </c>
      <c r="BU57" s="53">
        <v>17.53</v>
      </c>
      <c r="BV57" s="53">
        <v>-1.6188901000000001E-4</v>
      </c>
      <c r="BW57" s="53">
        <v>4.6845506999999999E-4</v>
      </c>
      <c r="BX57" s="53">
        <v>2.1424745999999999E-4</v>
      </c>
      <c r="BY57" s="53">
        <v>1.2972573999999999E-3</v>
      </c>
      <c r="BZ57" s="53">
        <v>3.18</v>
      </c>
      <c r="CA57" s="53">
        <v>3.31</v>
      </c>
      <c r="CB57" s="53">
        <v>3.47</v>
      </c>
      <c r="CC57" s="53">
        <v>3.89</v>
      </c>
      <c r="CD57" s="53">
        <v>4.0199999999999996</v>
      </c>
      <c r="CE57" s="53">
        <v>4.26</v>
      </c>
      <c r="CF57" s="53">
        <v>4.84</v>
      </c>
      <c r="CG57" s="53">
        <v>0.16</v>
      </c>
      <c r="CH57" s="53">
        <v>0.28999999999999998</v>
      </c>
      <c r="CI57" s="53">
        <v>0.45</v>
      </c>
      <c r="CJ57" s="53">
        <v>0.87</v>
      </c>
      <c r="CK57" s="53">
        <v>1</v>
      </c>
      <c r="CL57" s="53">
        <v>1.24</v>
      </c>
      <c r="CM57" s="53">
        <v>1.82</v>
      </c>
      <c r="CN57" s="53">
        <v>5.9662092999999998E-3</v>
      </c>
      <c r="CO57" s="53">
        <v>7.1099707E-3</v>
      </c>
      <c r="CP57" s="53">
        <v>6.9204428E-3</v>
      </c>
      <c r="CQ57" s="53">
        <v>5.1524887999999996E-3</v>
      </c>
      <c r="CR57" s="53">
        <v>6.3298555999999999E-3</v>
      </c>
      <c r="CS57" s="53">
        <v>1.1514432999999999E-2</v>
      </c>
      <c r="CT57" s="53">
        <v>8.3143834E-3</v>
      </c>
      <c r="CU57" s="53">
        <v>1.6504867000000001E-3</v>
      </c>
      <c r="CV57" s="53">
        <v>1.6</v>
      </c>
      <c r="CW57" s="53">
        <v>1.1631472E-2</v>
      </c>
      <c r="CX57" s="53">
        <v>61</v>
      </c>
      <c r="CY57" s="53">
        <v>-2.9895388000000002E-3</v>
      </c>
      <c r="CZ57" s="53">
        <v>0</v>
      </c>
      <c r="DA57" s="53">
        <v>0</v>
      </c>
      <c r="DB57" s="53">
        <v>3.3389013000000001E-3</v>
      </c>
      <c r="DC57" s="53">
        <v>1.1853941999999999E-2</v>
      </c>
      <c r="DD57" s="53">
        <v>2.6101156999999999E-3</v>
      </c>
      <c r="DE57" s="53">
        <v>2.1344724999999998E-3</v>
      </c>
      <c r="DF57" s="53">
        <v>0</v>
      </c>
      <c r="DG57" s="53">
        <v>0</v>
      </c>
      <c r="DH57" s="53">
        <v>2.9027596999999998E-3</v>
      </c>
      <c r="DI57" s="53">
        <v>2.5873236000000001E-3</v>
      </c>
      <c r="DJ57" s="53">
        <v>0</v>
      </c>
      <c r="DK57" s="53">
        <v>3.2520354E-3</v>
      </c>
      <c r="DL57" s="53">
        <v>3.0816665E-3</v>
      </c>
      <c r="DM57" s="53">
        <v>3.2102756000000001E-3</v>
      </c>
      <c r="DN57" s="53">
        <v>2.9368596999999998E-3</v>
      </c>
      <c r="DO57" s="53">
        <v>0</v>
      </c>
      <c r="DP57" s="53">
        <v>96</v>
      </c>
    </row>
    <row r="58" spans="1:120" x14ac:dyDescent="0.55000000000000004">
      <c r="A58" s="55" t="s">
        <v>1886</v>
      </c>
      <c r="B58" s="53">
        <v>8.9930393999999997E-3</v>
      </c>
      <c r="C58" s="53">
        <v>1.096281E-2</v>
      </c>
      <c r="D58" s="53">
        <v>7.9856027999999999E-3</v>
      </c>
      <c r="E58" s="53">
        <v>1.9681477000000002E-3</v>
      </c>
      <c r="F58" s="53">
        <v>1.1005819E-2</v>
      </c>
      <c r="G58" s="53">
        <v>2.3801343999999999E-2</v>
      </c>
      <c r="H58" s="53">
        <v>3.9672522999999998E-3</v>
      </c>
      <c r="I58" s="53">
        <v>-9.0049608999999992E-3</v>
      </c>
      <c r="J58" s="53">
        <v>-2.7145922999999999E-2</v>
      </c>
      <c r="K58" s="53">
        <v>2.1172317E-2</v>
      </c>
      <c r="L58" s="53">
        <v>4.9699258000000003E-3</v>
      </c>
      <c r="M58" s="53">
        <v>-9.9224490000000007E-4</v>
      </c>
      <c r="N58" s="53">
        <v>1.2973467000000001E-2</v>
      </c>
      <c r="O58" s="53">
        <v>3.9435436999999997E-3</v>
      </c>
      <c r="P58" s="53">
        <v>6.0240405000000002E-3</v>
      </c>
      <c r="Q58" s="53">
        <v>2.012907E-3</v>
      </c>
      <c r="R58" s="53">
        <v>83.501000000000005</v>
      </c>
      <c r="S58" s="53">
        <v>55.1</v>
      </c>
      <c r="T58" s="53">
        <v>56.8</v>
      </c>
      <c r="U58" s="53">
        <v>4.0176832000000003E-3</v>
      </c>
      <c r="V58" s="53">
        <v>4.148334E-3</v>
      </c>
      <c r="W58" s="53">
        <v>0</v>
      </c>
      <c r="X58" s="53">
        <v>-0.32020525999999999</v>
      </c>
      <c r="Y58" s="56">
        <v>4.4178392000000002E-5</v>
      </c>
      <c r="Z58" s="53">
        <v>1.4701816999999999E-3</v>
      </c>
      <c r="AA58" s="53">
        <v>5.4</v>
      </c>
      <c r="AB58" s="53">
        <v>13.9</v>
      </c>
      <c r="AC58" s="53">
        <v>1677</v>
      </c>
      <c r="AD58" s="53">
        <v>1150</v>
      </c>
      <c r="AE58" s="53">
        <v>1114</v>
      </c>
      <c r="AF58" s="53">
        <v>593</v>
      </c>
      <c r="AG58" s="53">
        <v>2.3786252000000002E-3</v>
      </c>
      <c r="AH58" s="53">
        <v>1.9352537999999999E-3</v>
      </c>
      <c r="AI58" s="53">
        <v>1.1107624000000001E-3</v>
      </c>
      <c r="AJ58" s="53">
        <v>1.5735644000000001E-3</v>
      </c>
      <c r="AK58" s="53">
        <v>3.6071526E-3</v>
      </c>
      <c r="AL58" s="53">
        <v>6.4624153999999999E-4</v>
      </c>
      <c r="AM58" s="53">
        <v>5.2113191000000003E-4</v>
      </c>
      <c r="AN58" s="53">
        <v>8.0786325E-4</v>
      </c>
      <c r="AO58" s="53">
        <v>3.1068848000000001E-3</v>
      </c>
      <c r="AP58" s="53">
        <v>-2.5484214000000001E-3</v>
      </c>
      <c r="AQ58" s="53">
        <v>3.2274531E-3</v>
      </c>
      <c r="AR58" s="53">
        <v>2.4695725999999999E-3</v>
      </c>
      <c r="AS58" s="53">
        <v>4.0963913000000001E-3</v>
      </c>
      <c r="AT58" s="53">
        <v>4.6655539999999997E-3</v>
      </c>
      <c r="AU58" s="53">
        <v>40.4</v>
      </c>
      <c r="AV58" s="53">
        <v>2.9</v>
      </c>
      <c r="AW58" s="53">
        <v>51.1</v>
      </c>
      <c r="AX58" s="53">
        <v>3.2286272E-3</v>
      </c>
      <c r="AY58" s="53">
        <v>-2.6516463000000001E-2</v>
      </c>
      <c r="AZ58" s="53">
        <v>9.1294601999999999E-3</v>
      </c>
      <c r="BA58" s="53">
        <v>6.5808999000000002E-3</v>
      </c>
      <c r="BB58" s="53">
        <v>-3.9879024999999999E-2</v>
      </c>
      <c r="BC58" s="53">
        <v>7.4018416</v>
      </c>
      <c r="BD58" s="53">
        <v>5.6167711000000002</v>
      </c>
      <c r="BE58" s="53">
        <v>5.8550719000000004</v>
      </c>
      <c r="BF58" s="53">
        <v>6.3885614000000004</v>
      </c>
      <c r="BG58" s="53">
        <v>6.0402547000000002</v>
      </c>
      <c r="BH58" s="53">
        <v>7.1777823999999999</v>
      </c>
      <c r="BI58" s="53">
        <v>5.0172797999999998</v>
      </c>
      <c r="BJ58" s="53">
        <v>48.1</v>
      </c>
      <c r="BK58" s="53">
        <v>62</v>
      </c>
      <c r="BL58" s="53">
        <v>48.5</v>
      </c>
      <c r="BM58" s="53">
        <v>-5.7209886000000001E-2</v>
      </c>
      <c r="BN58" s="53">
        <v>3.4332010000000003E-2</v>
      </c>
      <c r="BO58" s="53">
        <v>2.7136541E-2</v>
      </c>
      <c r="BP58" s="53">
        <v>2.7277664E-2</v>
      </c>
      <c r="BQ58" s="53">
        <v>2.6962417999999998E-2</v>
      </c>
      <c r="BR58" s="53">
        <v>2.3658392E-2</v>
      </c>
      <c r="BS58" s="53">
        <v>3.2054025999999999E-2</v>
      </c>
      <c r="BT58" s="53">
        <v>3.13</v>
      </c>
      <c r="BU58" s="53">
        <v>17.57</v>
      </c>
      <c r="BV58" s="53">
        <v>-1.5276720000000001E-3</v>
      </c>
      <c r="BW58" s="53">
        <v>-1.6531202999999999E-4</v>
      </c>
      <c r="BX58" s="53">
        <v>-4.2854082999999998E-4</v>
      </c>
      <c r="BY58" s="53">
        <v>2.9588556E-3</v>
      </c>
      <c r="BZ58" s="53">
        <v>3.32</v>
      </c>
      <c r="CA58" s="53">
        <v>3.34</v>
      </c>
      <c r="CB58" s="53">
        <v>3.53</v>
      </c>
      <c r="CC58" s="53">
        <v>3.89</v>
      </c>
      <c r="CD58" s="53">
        <v>4</v>
      </c>
      <c r="CE58" s="53">
        <v>4.29</v>
      </c>
      <c r="CF58" s="53">
        <v>4.83</v>
      </c>
      <c r="CG58" s="53">
        <v>-0.17</v>
      </c>
      <c r="CH58" s="53">
        <v>-0.15</v>
      </c>
      <c r="CI58" s="53">
        <v>0.04</v>
      </c>
      <c r="CJ58" s="53">
        <v>0.4</v>
      </c>
      <c r="CK58" s="53">
        <v>0.51</v>
      </c>
      <c r="CL58" s="53">
        <v>0.8</v>
      </c>
      <c r="CM58" s="53">
        <v>1.34</v>
      </c>
      <c r="CN58" s="53">
        <v>3.2992441999999999E-3</v>
      </c>
      <c r="CO58" s="53">
        <v>6.5385351000000003E-3</v>
      </c>
      <c r="CP58" s="53">
        <v>7.6336249000000002E-3</v>
      </c>
      <c r="CQ58" s="53">
        <v>5.2449756999999996E-3</v>
      </c>
      <c r="CR58" s="53">
        <v>2.063329E-3</v>
      </c>
      <c r="CS58" s="53">
        <v>-3.9975719999999996E-3</v>
      </c>
      <c r="CT58" s="53">
        <v>-6.8790194000000002E-3</v>
      </c>
      <c r="CU58" s="53">
        <v>3.4590269999999999E-3</v>
      </c>
      <c r="CV58" s="53">
        <v>2.1</v>
      </c>
      <c r="CW58" s="53">
        <v>1.1753285E-2</v>
      </c>
      <c r="CX58" s="53">
        <v>59.8</v>
      </c>
      <c r="CY58" s="53">
        <v>0</v>
      </c>
      <c r="CZ58" s="53">
        <v>-2.9806281E-3</v>
      </c>
      <c r="DA58" s="53">
        <v>0</v>
      </c>
      <c r="DB58" s="53">
        <v>-3.3389013000000001E-3</v>
      </c>
      <c r="DC58" s="53">
        <v>-9.8247919999999993E-4</v>
      </c>
      <c r="DD58" s="53">
        <v>1.9531256000000002E-3</v>
      </c>
      <c r="DE58" s="53">
        <v>2.1299263E-3</v>
      </c>
      <c r="DF58" s="53">
        <v>3.2310206E-3</v>
      </c>
      <c r="DG58" s="53">
        <v>4.1407926999999997E-3</v>
      </c>
      <c r="DH58" s="53">
        <v>2.8943580000000001E-3</v>
      </c>
      <c r="DI58" s="53">
        <v>0</v>
      </c>
      <c r="DJ58" s="53">
        <v>3.9138992999999999E-3</v>
      </c>
      <c r="DK58" s="53">
        <v>0</v>
      </c>
      <c r="DL58" s="53">
        <v>3.0721989999999999E-3</v>
      </c>
      <c r="DM58" s="53">
        <v>0</v>
      </c>
      <c r="DN58" s="53">
        <v>5.8479698999999996E-3</v>
      </c>
      <c r="DO58" s="53">
        <v>0</v>
      </c>
      <c r="DP58" s="53">
        <v>97</v>
      </c>
    </row>
    <row r="59" spans="1:120" x14ac:dyDescent="0.55000000000000004">
      <c r="A59" s="55" t="s">
        <v>1887</v>
      </c>
      <c r="B59" s="53">
        <v>2.9638858000000001E-3</v>
      </c>
      <c r="C59" s="53">
        <v>2.9932192000000002E-3</v>
      </c>
      <c r="D59" s="53">
        <v>2.9809524E-3</v>
      </c>
      <c r="E59" s="53">
        <v>1.7693677000000001E-2</v>
      </c>
      <c r="F59" s="53">
        <v>-2.9858705E-3</v>
      </c>
      <c r="G59" s="53">
        <v>-2.9179650999999998E-3</v>
      </c>
      <c r="H59" s="53">
        <v>1.9777395999999998E-3</v>
      </c>
      <c r="I59" s="53">
        <v>1.9889232999999999E-2</v>
      </c>
      <c r="J59" s="53">
        <v>3.2103245000000002E-2</v>
      </c>
      <c r="K59" s="53">
        <v>9.1076725000000004E-3</v>
      </c>
      <c r="L59" s="53">
        <v>6.9466492999999997E-3</v>
      </c>
      <c r="M59" s="53">
        <v>8.9467437000000007E-3</v>
      </c>
      <c r="N59" s="53">
        <v>3.9545517000000004E-3</v>
      </c>
      <c r="O59" s="53">
        <v>-9.7504883E-4</v>
      </c>
      <c r="P59" s="53">
        <v>8.9807080000000004E-3</v>
      </c>
      <c r="Q59" s="53">
        <v>9.9105106000000002E-3</v>
      </c>
      <c r="R59" s="53">
        <v>83.822999999999993</v>
      </c>
      <c r="S59" s="53">
        <v>56.9</v>
      </c>
      <c r="T59" s="53">
        <v>63.2</v>
      </c>
      <c r="U59" s="53">
        <v>6.5355099999999996E-3</v>
      </c>
      <c r="V59" s="53">
        <v>6.7421638999999997E-3</v>
      </c>
      <c r="W59" s="53">
        <v>0</v>
      </c>
      <c r="X59" s="53">
        <v>-0.33967736999999998</v>
      </c>
      <c r="Y59" s="53">
        <v>3.9094124999999999E-3</v>
      </c>
      <c r="Z59" s="53">
        <v>3.4692689000000001E-3</v>
      </c>
      <c r="AA59" s="53">
        <v>5.5</v>
      </c>
      <c r="AB59" s="53">
        <v>14.2</v>
      </c>
      <c r="AC59" s="53">
        <v>1695</v>
      </c>
      <c r="AD59" s="53">
        <v>1225</v>
      </c>
      <c r="AE59" s="53">
        <v>1069</v>
      </c>
      <c r="AF59" s="53">
        <v>510</v>
      </c>
      <c r="AG59" s="53">
        <v>2.4432055000000001E-3</v>
      </c>
      <c r="AH59" s="53">
        <v>1.9524900000000001E-3</v>
      </c>
      <c r="AI59" s="53">
        <v>1.3505694E-3</v>
      </c>
      <c r="AJ59" s="53">
        <v>1.5710921999999999E-3</v>
      </c>
      <c r="AK59" s="53">
        <v>2.2887046000000001E-3</v>
      </c>
      <c r="AL59" s="53">
        <v>1.1739157E-3</v>
      </c>
      <c r="AM59" s="53">
        <v>2.4976597E-3</v>
      </c>
      <c r="AN59" s="53">
        <v>-5.3850296999999997E-4</v>
      </c>
      <c r="AO59" s="53">
        <v>3.0696501999999998E-3</v>
      </c>
      <c r="AP59" s="53">
        <v>5.1020408999999996E-4</v>
      </c>
      <c r="AQ59" s="53">
        <v>2.2022709E-3</v>
      </c>
      <c r="AR59" s="53">
        <v>1.0565240999999999E-3</v>
      </c>
      <c r="AS59" s="53">
        <v>4.0796792999999998E-3</v>
      </c>
      <c r="AT59" s="53">
        <v>4.9670764000000001E-3</v>
      </c>
      <c r="AU59" s="53">
        <v>40.6</v>
      </c>
      <c r="AV59" s="53">
        <v>2.9</v>
      </c>
      <c r="AW59" s="53">
        <v>54.8</v>
      </c>
      <c r="AX59" s="53">
        <v>-2.0463036E-3</v>
      </c>
      <c r="AY59" s="53">
        <v>3.6736695999999998E-3</v>
      </c>
      <c r="AZ59" s="53">
        <v>-1.0689201000000001E-2</v>
      </c>
      <c r="BA59" s="53">
        <v>4.9727267E-3</v>
      </c>
      <c r="BB59" s="53">
        <v>-1.9054570999999999E-2</v>
      </c>
      <c r="BC59" s="53">
        <v>7.4747722000000003</v>
      </c>
      <c r="BD59" s="53">
        <v>5.5947113999999996</v>
      </c>
      <c r="BE59" s="53">
        <v>5.8916442</v>
      </c>
      <c r="BF59" s="53">
        <v>6.5410300000000001</v>
      </c>
      <c r="BG59" s="53">
        <v>6.0844994000000003</v>
      </c>
      <c r="BH59" s="53">
        <v>7.2534704000000003</v>
      </c>
      <c r="BI59" s="53">
        <v>5.0304378999999999</v>
      </c>
      <c r="BJ59" s="53">
        <v>47.9</v>
      </c>
      <c r="BK59" s="53">
        <v>59.8</v>
      </c>
      <c r="BL59" s="53">
        <v>49.7</v>
      </c>
      <c r="BM59" s="53">
        <v>2.1823109E-2</v>
      </c>
      <c r="BN59" s="53">
        <v>1.6988033999999999E-2</v>
      </c>
      <c r="BO59" s="53">
        <v>2.4372478999999999E-2</v>
      </c>
      <c r="BP59" s="53">
        <v>2.6004385000000001E-2</v>
      </c>
      <c r="BQ59" s="53">
        <v>2.9129558999999999E-2</v>
      </c>
      <c r="BR59" s="53">
        <v>2.5886367E-2</v>
      </c>
      <c r="BS59" s="53">
        <v>7.7809760000000002E-3</v>
      </c>
      <c r="BT59" s="53">
        <v>3.06</v>
      </c>
      <c r="BU59" s="53">
        <v>17.86</v>
      </c>
      <c r="BV59" s="53">
        <v>-3.0118039999999999E-4</v>
      </c>
      <c r="BW59" s="53">
        <v>-1.2683009000000001E-3</v>
      </c>
      <c r="BX59" s="53">
        <v>-6.7889877999999996E-4</v>
      </c>
      <c r="BY59" s="53">
        <v>-2.8662586999999998E-3</v>
      </c>
      <c r="BZ59" s="53">
        <v>3.38</v>
      </c>
      <c r="CA59" s="53">
        <v>3.5</v>
      </c>
      <c r="CB59" s="53">
        <v>3.57</v>
      </c>
      <c r="CC59" s="53">
        <v>3.96</v>
      </c>
      <c r="CD59" s="53">
        <v>4.08</v>
      </c>
      <c r="CE59" s="53">
        <v>4.3099999999999996</v>
      </c>
      <c r="CF59" s="53">
        <v>4.84</v>
      </c>
      <c r="CG59" s="53">
        <v>-0.1</v>
      </c>
      <c r="CH59" s="53">
        <v>0.02</v>
      </c>
      <c r="CI59" s="53">
        <v>0.09</v>
      </c>
      <c r="CJ59" s="53">
        <v>0.48</v>
      </c>
      <c r="CK59" s="53">
        <v>0.6</v>
      </c>
      <c r="CL59" s="53">
        <v>0.83</v>
      </c>
      <c r="CM59" s="53">
        <v>1.36</v>
      </c>
      <c r="CN59" s="53">
        <v>1.3166559E-3</v>
      </c>
      <c r="CO59" s="53">
        <v>6.2370265000000003E-3</v>
      </c>
      <c r="CP59" s="53">
        <v>7.0725225000000001E-3</v>
      </c>
      <c r="CQ59" s="53">
        <v>6.2815021E-3</v>
      </c>
      <c r="CR59" s="53">
        <v>4.2943742000000002E-3</v>
      </c>
      <c r="CS59" s="53">
        <v>1.6531086999999999E-3</v>
      </c>
      <c r="CT59" s="53">
        <v>2.5963575999999999E-3</v>
      </c>
      <c r="CU59" s="53">
        <v>7.9515603000000004E-3</v>
      </c>
      <c r="CV59" s="53">
        <v>3.5</v>
      </c>
      <c r="CW59" s="53">
        <v>8.0354554000000005E-3</v>
      </c>
      <c r="CX59" s="53">
        <v>57.8</v>
      </c>
      <c r="CY59" s="53">
        <v>0</v>
      </c>
      <c r="CZ59" s="53">
        <v>0</v>
      </c>
      <c r="DA59" s="53">
        <v>0</v>
      </c>
      <c r="DB59" s="53">
        <v>-3.3500868999999998E-3</v>
      </c>
      <c r="DC59" s="53">
        <v>-7.5645814E-3</v>
      </c>
      <c r="DD59" s="53">
        <v>-9.7608597000000004E-4</v>
      </c>
      <c r="DE59" s="53">
        <v>0</v>
      </c>
      <c r="DF59" s="53">
        <v>0</v>
      </c>
      <c r="DG59" s="53">
        <v>0</v>
      </c>
      <c r="DH59" s="53">
        <v>-2.8943580000000001E-3</v>
      </c>
      <c r="DI59" s="53">
        <v>0</v>
      </c>
      <c r="DJ59" s="53">
        <v>0</v>
      </c>
      <c r="DK59" s="53">
        <v>0</v>
      </c>
      <c r="DL59" s="53">
        <v>-3.0721989999999999E-3</v>
      </c>
      <c r="DM59" s="53">
        <v>0</v>
      </c>
      <c r="DN59" s="53">
        <v>0</v>
      </c>
      <c r="DO59" s="53">
        <v>4.0568007E-3</v>
      </c>
      <c r="DP59" s="53">
        <v>97</v>
      </c>
    </row>
    <row r="60" spans="1:120" x14ac:dyDescent="0.55000000000000004">
      <c r="A60" s="55" t="s">
        <v>1888</v>
      </c>
      <c r="B60" s="53">
        <v>8.8866241000000006E-3</v>
      </c>
      <c r="C60" s="53">
        <v>6.8936800999999997E-3</v>
      </c>
      <c r="D60" s="53">
        <v>6.9068076000000003E-3</v>
      </c>
      <c r="E60" s="53">
        <v>9.6539816999999999E-4</v>
      </c>
      <c r="F60" s="53">
        <v>7.9561405999999998E-3</v>
      </c>
      <c r="G60" s="53">
        <v>1.7519817E-2</v>
      </c>
      <c r="H60" s="53">
        <v>1.1784994E-2</v>
      </c>
      <c r="I60" s="53">
        <v>5.8789927000000002E-3</v>
      </c>
      <c r="J60" s="53">
        <v>9.8143190000000002E-3</v>
      </c>
      <c r="K60" s="53">
        <v>2.0069993999999999E-3</v>
      </c>
      <c r="L60" s="53">
        <v>8.8575419999999995E-3</v>
      </c>
      <c r="M60" s="53">
        <v>1.0815926999999999E-2</v>
      </c>
      <c r="N60" s="53">
        <v>4.9094695000000002E-3</v>
      </c>
      <c r="O60" s="53">
        <v>-5.9458278999999998E-3</v>
      </c>
      <c r="P60" s="53">
        <v>7.8889189999999994E-3</v>
      </c>
      <c r="Q60" s="53">
        <v>6.8863561000000002E-3</v>
      </c>
      <c r="R60" s="53">
        <v>84.307000000000002</v>
      </c>
      <c r="S60" s="53">
        <v>57.7</v>
      </c>
      <c r="T60" s="53">
        <v>63.3</v>
      </c>
      <c r="U60" s="53">
        <v>6.1205134000000003E-3</v>
      </c>
      <c r="V60" s="53">
        <v>6.1489433000000001E-3</v>
      </c>
      <c r="W60" s="53">
        <v>2.5975485999999999E-2</v>
      </c>
      <c r="X60" s="53">
        <v>-0.32158362000000001</v>
      </c>
      <c r="Y60" s="53">
        <v>1.7586545000000001E-3</v>
      </c>
      <c r="Z60" s="53">
        <v>1.0698890000000001E-3</v>
      </c>
      <c r="AA60" s="53">
        <v>5.5</v>
      </c>
      <c r="AB60" s="53">
        <v>13.9</v>
      </c>
      <c r="AC60" s="53">
        <v>1738</v>
      </c>
      <c r="AD60" s="53">
        <v>1163</v>
      </c>
      <c r="AE60" s="53">
        <v>1071</v>
      </c>
      <c r="AF60" s="53">
        <v>541</v>
      </c>
      <c r="AG60" s="53">
        <v>3.3300064000000001E-3</v>
      </c>
      <c r="AH60" s="53">
        <v>2.5764842E-3</v>
      </c>
      <c r="AI60" s="53">
        <v>1.2043261E-3</v>
      </c>
      <c r="AJ60" s="53">
        <v>1.5686278E-3</v>
      </c>
      <c r="AK60" s="53">
        <v>-2.6160903999999999E-3</v>
      </c>
      <c r="AL60" s="53">
        <v>1.8754035E-3</v>
      </c>
      <c r="AM60" s="53">
        <v>2.0766283000000002E-3</v>
      </c>
      <c r="AN60" s="53">
        <v>1.6146397E-3</v>
      </c>
      <c r="AO60" s="53">
        <v>4.5456502000000001E-3</v>
      </c>
      <c r="AP60" s="53">
        <v>-1.2759986E-3</v>
      </c>
      <c r="AQ60" s="53">
        <v>2.9569573000000002E-3</v>
      </c>
      <c r="AR60" s="53">
        <v>4.9157402000000001E-3</v>
      </c>
      <c r="AS60" s="53">
        <v>6.4454747000000003E-3</v>
      </c>
      <c r="AT60" s="53">
        <v>7.1908010000000001E-3</v>
      </c>
      <c r="AU60" s="53">
        <v>40.6</v>
      </c>
      <c r="AV60" s="53">
        <v>2.9</v>
      </c>
      <c r="AW60" s="53">
        <v>54.5</v>
      </c>
      <c r="AX60" s="53">
        <v>-2.0971529999999999E-4</v>
      </c>
      <c r="AY60" s="53">
        <v>-8.0268422000000002E-3</v>
      </c>
      <c r="AZ60" s="53">
        <v>-1.7638773E-3</v>
      </c>
      <c r="BA60" s="53">
        <v>3.7937484000000001E-3</v>
      </c>
      <c r="BB60" s="53">
        <v>2.1467173999999999E-2</v>
      </c>
      <c r="BC60" s="53">
        <v>7.4838066999999997</v>
      </c>
      <c r="BD60" s="53">
        <v>5.6733232999999998</v>
      </c>
      <c r="BE60" s="53">
        <v>5.9532432999999996</v>
      </c>
      <c r="BF60" s="53">
        <v>6.4952655999999998</v>
      </c>
      <c r="BG60" s="53">
        <v>6.0890449000000002</v>
      </c>
      <c r="BH60" s="53">
        <v>7.2541777999999999</v>
      </c>
      <c r="BI60" s="53">
        <v>5.0875963000000004</v>
      </c>
      <c r="BJ60" s="53">
        <v>46.4</v>
      </c>
      <c r="BK60" s="53">
        <v>64</v>
      </c>
      <c r="BL60" s="53">
        <v>47.4</v>
      </c>
      <c r="BM60" s="53">
        <v>3.8171990000000003E-2</v>
      </c>
      <c r="BN60" s="53">
        <v>3.4790207E-3</v>
      </c>
      <c r="BO60" s="53">
        <v>3.8348507000000001E-3</v>
      </c>
      <c r="BP60" s="53">
        <v>2.4677829999999999E-3</v>
      </c>
      <c r="BQ60" s="53">
        <v>5.9849255000000001E-3</v>
      </c>
      <c r="BR60" s="53">
        <v>9.3465783999999996E-3</v>
      </c>
      <c r="BS60" s="53">
        <v>-2.3221790999999999E-2</v>
      </c>
      <c r="BT60" s="53">
        <v>3.05</v>
      </c>
      <c r="BU60" s="53">
        <v>17.84</v>
      </c>
      <c r="BV60" s="53">
        <v>0</v>
      </c>
      <c r="BW60" s="53">
        <v>-4.9672987E-4</v>
      </c>
      <c r="BX60" s="56">
        <v>3.5743008000000002E-5</v>
      </c>
      <c r="BY60" s="53">
        <v>-1.7608086E-3</v>
      </c>
      <c r="BZ60" s="53">
        <v>3.45</v>
      </c>
      <c r="CA60" s="53">
        <v>3.58</v>
      </c>
      <c r="CB60" s="53">
        <v>3.64</v>
      </c>
      <c r="CC60" s="53">
        <v>3.97</v>
      </c>
      <c r="CD60" s="53">
        <v>4.1100000000000003</v>
      </c>
      <c r="CE60" s="53">
        <v>4.32</v>
      </c>
      <c r="CF60" s="53">
        <v>4.83</v>
      </c>
      <c r="CG60" s="53">
        <v>-0.05</v>
      </c>
      <c r="CH60" s="53">
        <v>0.08</v>
      </c>
      <c r="CI60" s="53">
        <v>0.14000000000000001</v>
      </c>
      <c r="CJ60" s="53">
        <v>0.47</v>
      </c>
      <c r="CK60" s="53">
        <v>0.61</v>
      </c>
      <c r="CL60" s="53">
        <v>0.82</v>
      </c>
      <c r="CM60" s="53">
        <v>1.33</v>
      </c>
      <c r="CN60" s="53">
        <v>3.9395979999999999E-3</v>
      </c>
      <c r="CO60" s="53">
        <v>5.9408673000000004E-3</v>
      </c>
      <c r="CP60" s="53">
        <v>6.7728843000000004E-3</v>
      </c>
      <c r="CQ60" s="53">
        <v>4.1854631E-3</v>
      </c>
      <c r="CR60" s="53">
        <v>2.3653188000000002E-3</v>
      </c>
      <c r="CS60" s="53">
        <v>-4.006974E-3</v>
      </c>
      <c r="CT60" s="53">
        <v>-4.2112870999999998E-3</v>
      </c>
      <c r="CU60" s="53">
        <v>1.1022189E-2</v>
      </c>
      <c r="CV60" s="53">
        <v>5.8</v>
      </c>
      <c r="CW60" s="53">
        <v>1.2636586999999999E-2</v>
      </c>
      <c r="CX60" s="53">
        <v>76.900000000000006</v>
      </c>
      <c r="CY60" s="53">
        <v>2.9895388000000002E-3</v>
      </c>
      <c r="CZ60" s="53">
        <v>2.9806281E-3</v>
      </c>
      <c r="DA60" s="53">
        <v>3.2520354E-3</v>
      </c>
      <c r="DB60" s="53">
        <v>3.3500868999999998E-3</v>
      </c>
      <c r="DC60" s="53">
        <v>1.1488719999999999E-2</v>
      </c>
      <c r="DD60" s="53">
        <v>9.7608597000000004E-4</v>
      </c>
      <c r="DE60" s="53">
        <v>2.1253993000000001E-3</v>
      </c>
      <c r="DF60" s="53">
        <v>6.4308903000000004E-3</v>
      </c>
      <c r="DG60" s="53">
        <v>0</v>
      </c>
      <c r="DH60" s="53">
        <v>0</v>
      </c>
      <c r="DI60" s="53">
        <v>2.5806466E-3</v>
      </c>
      <c r="DJ60" s="53">
        <v>0</v>
      </c>
      <c r="DK60" s="53">
        <v>3.2414939000000001E-3</v>
      </c>
      <c r="DL60" s="53">
        <v>0</v>
      </c>
      <c r="DM60" s="53">
        <v>0</v>
      </c>
      <c r="DN60" s="53">
        <v>5.8139699000000003E-3</v>
      </c>
      <c r="DO60" s="53">
        <v>0</v>
      </c>
      <c r="DP60" s="53">
        <v>97</v>
      </c>
    </row>
    <row r="61" spans="1:120" x14ac:dyDescent="0.55000000000000004">
      <c r="A61" s="55" t="s">
        <v>1889</v>
      </c>
      <c r="B61" s="53">
        <v>3.8956029000000001E-3</v>
      </c>
      <c r="C61" s="53">
        <v>1.9609255999999999E-3</v>
      </c>
      <c r="D61" s="53">
        <v>9.9204217999999999E-4</v>
      </c>
      <c r="E61" s="53">
        <v>9.6785138999999996E-3</v>
      </c>
      <c r="F61" s="53">
        <v>-9.9614763000000005E-4</v>
      </c>
      <c r="G61" s="53">
        <v>7.7196510000000001E-3</v>
      </c>
      <c r="H61" s="53">
        <v>1.1670165999999999E-2</v>
      </c>
      <c r="I61" s="53">
        <v>5.8673958000000003E-3</v>
      </c>
      <c r="J61" s="53">
        <v>5.8589150000000001E-3</v>
      </c>
      <c r="K61" s="53">
        <v>8.4468609000000004E-3</v>
      </c>
      <c r="L61" s="53">
        <v>2.9433974000000001E-3</v>
      </c>
      <c r="M61" s="53">
        <v>2.9412162E-3</v>
      </c>
      <c r="N61" s="53">
        <v>3.9197216999999999E-3</v>
      </c>
      <c r="O61" s="53">
        <v>5.9458278999999998E-3</v>
      </c>
      <c r="P61" s="53">
        <v>8.831139E-3</v>
      </c>
      <c r="Q61" s="53">
        <v>4.8965670999999997E-3</v>
      </c>
      <c r="R61" s="53">
        <v>84.295000000000002</v>
      </c>
      <c r="S61" s="53">
        <v>57.5</v>
      </c>
      <c r="T61" s="53">
        <v>64.099999999999994</v>
      </c>
      <c r="U61" s="53">
        <v>1.4894114999999999E-3</v>
      </c>
      <c r="V61" s="53">
        <v>1.7428113E-3</v>
      </c>
      <c r="W61" s="53">
        <v>-2.5975485999999999E-2</v>
      </c>
      <c r="X61" s="53">
        <v>-0.38713415000000001</v>
      </c>
      <c r="Y61" s="53">
        <v>-3.9542769000000001E-4</v>
      </c>
      <c r="Z61" s="53">
        <v>-2.9882436000000002E-4</v>
      </c>
      <c r="AA61" s="53">
        <v>5.7</v>
      </c>
      <c r="AB61" s="53">
        <v>13.3</v>
      </c>
      <c r="AC61" s="53">
        <v>1859</v>
      </c>
      <c r="AD61" s="53">
        <v>1227</v>
      </c>
      <c r="AE61" s="53">
        <v>1054</v>
      </c>
      <c r="AF61" s="53">
        <v>533</v>
      </c>
      <c r="AG61" s="53">
        <v>-4.5503071999999998E-4</v>
      </c>
      <c r="AH61" s="53">
        <v>-7.1153527000000002E-4</v>
      </c>
      <c r="AI61" s="53">
        <v>-3.0859757000000002E-3</v>
      </c>
      <c r="AJ61" s="53">
        <v>-3.1397199999999999E-3</v>
      </c>
      <c r="AK61" s="53">
        <v>-8.2196748E-3</v>
      </c>
      <c r="AL61" s="53">
        <v>-2.1687531999999999E-3</v>
      </c>
      <c r="AM61" s="53">
        <v>-8.3013390999999998E-4</v>
      </c>
      <c r="AN61" s="53">
        <v>-3.9065180999999999E-3</v>
      </c>
      <c r="AO61" s="53">
        <v>1.0439561E-3</v>
      </c>
      <c r="AP61" s="53">
        <v>-2.0449905000000002E-3</v>
      </c>
      <c r="AQ61" s="53">
        <v>2.1067719000000002E-3</v>
      </c>
      <c r="AR61" s="53">
        <v>1.4000702000000001E-3</v>
      </c>
      <c r="AS61" s="53">
        <v>1.0702183000000001E-3</v>
      </c>
      <c r="AT61" s="53">
        <v>8.5515771999999999E-4</v>
      </c>
      <c r="AU61" s="53">
        <v>40.5</v>
      </c>
      <c r="AV61" s="53">
        <v>2.9</v>
      </c>
      <c r="AW61" s="53">
        <v>53.5</v>
      </c>
      <c r="AX61" s="53">
        <v>7.1181209999999998E-3</v>
      </c>
      <c r="AY61" s="53">
        <v>2.9718906E-2</v>
      </c>
      <c r="AZ61" s="53">
        <v>3.2223312999999998E-3</v>
      </c>
      <c r="BA61" s="53">
        <v>4.0374738999999996E-3</v>
      </c>
      <c r="BB61" s="53">
        <v>5.6467815999999997E-2</v>
      </c>
      <c r="BC61" s="53">
        <v>7.3914152</v>
      </c>
      <c r="BD61" s="53">
        <v>5.5373343000000004</v>
      </c>
      <c r="BE61" s="53">
        <v>5.8522024999999998</v>
      </c>
      <c r="BF61" s="53">
        <v>6.3919170999999997</v>
      </c>
      <c r="BG61" s="53">
        <v>6.0450052999999997</v>
      </c>
      <c r="BH61" s="53">
        <v>7.2130317000000002</v>
      </c>
      <c r="BI61" s="53">
        <v>5.0998663999999998</v>
      </c>
      <c r="BJ61" s="53">
        <v>43.7</v>
      </c>
      <c r="BK61" s="53">
        <v>63.7</v>
      </c>
      <c r="BL61" s="53">
        <v>48.7</v>
      </c>
      <c r="BM61" s="56">
        <v>-8.1807398000000007E-5</v>
      </c>
      <c r="BN61" s="53">
        <v>-2.5724184000000001E-2</v>
      </c>
      <c r="BO61" s="53">
        <v>-9.2284684999999998E-3</v>
      </c>
      <c r="BP61" s="53">
        <v>-5.6299495999999997E-3</v>
      </c>
      <c r="BQ61" s="53">
        <v>-5.2022487000000003E-3</v>
      </c>
      <c r="BR61" s="53">
        <v>1.3331511000000001E-2</v>
      </c>
      <c r="BS61" s="53">
        <v>-1.1353298E-2</v>
      </c>
      <c r="BT61" s="53">
        <v>3.14</v>
      </c>
      <c r="BU61" s="53">
        <v>17.78</v>
      </c>
      <c r="BV61" s="53">
        <v>2.3168527999999999E-4</v>
      </c>
      <c r="BW61" s="53">
        <v>6.0708078999999996E-4</v>
      </c>
      <c r="BX61" s="53">
        <v>0</v>
      </c>
      <c r="BY61" s="53">
        <v>-2.7830604999999999E-4</v>
      </c>
      <c r="BZ61" s="53">
        <v>3.52</v>
      </c>
      <c r="CA61" s="53">
        <v>3.65</v>
      </c>
      <c r="CB61" s="53">
        <v>3.74</v>
      </c>
      <c r="CC61" s="53">
        <v>4.01</v>
      </c>
      <c r="CD61" s="53">
        <v>4.12</v>
      </c>
      <c r="CE61" s="53">
        <v>4.33</v>
      </c>
      <c r="CF61" s="53">
        <v>4.84</v>
      </c>
      <c r="CG61" s="53">
        <v>0.04</v>
      </c>
      <c r="CH61" s="53">
        <v>0.17</v>
      </c>
      <c r="CI61" s="53">
        <v>0.26</v>
      </c>
      <c r="CJ61" s="53">
        <v>0.53</v>
      </c>
      <c r="CK61" s="53">
        <v>0.64</v>
      </c>
      <c r="CL61" s="53">
        <v>0.85</v>
      </c>
      <c r="CM61" s="53">
        <v>1.36</v>
      </c>
      <c r="CN61" s="53">
        <v>7.1825316999999996E-3</v>
      </c>
      <c r="CO61" s="53">
        <v>8.2072787000000008E-3</v>
      </c>
      <c r="CP61" s="53">
        <v>9.4551588000000002E-3</v>
      </c>
      <c r="CQ61" s="53">
        <v>6.6838898000000004E-3</v>
      </c>
      <c r="CR61" s="53">
        <v>6.7273877999999999E-3</v>
      </c>
      <c r="CS61" s="53">
        <v>7.8247661E-3</v>
      </c>
      <c r="CT61" s="53">
        <v>5.4622925000000003E-3</v>
      </c>
      <c r="CU61" s="53">
        <v>1.8264691999999999E-2</v>
      </c>
      <c r="CV61" s="53">
        <v>9.1</v>
      </c>
      <c r="CW61" s="53">
        <v>6.5539025000000001E-3</v>
      </c>
      <c r="CX61" s="53">
        <v>66.2</v>
      </c>
      <c r="CY61" s="53">
        <v>0</v>
      </c>
      <c r="CZ61" s="53">
        <v>-2.9806281E-3</v>
      </c>
      <c r="DA61" s="53">
        <v>0</v>
      </c>
      <c r="DB61" s="53">
        <v>9.9834439999999993E-3</v>
      </c>
      <c r="DC61" s="53">
        <v>1.2325813E-2</v>
      </c>
      <c r="DD61" s="53">
        <v>9.7513416000000002E-4</v>
      </c>
      <c r="DE61" s="53">
        <v>2.1208916E-3</v>
      </c>
      <c r="DF61" s="53">
        <v>-3.2102756000000001E-3</v>
      </c>
      <c r="DG61" s="53">
        <v>4.1237171999999999E-3</v>
      </c>
      <c r="DH61" s="53">
        <v>2.8943580000000001E-3</v>
      </c>
      <c r="DI61" s="53">
        <v>0</v>
      </c>
      <c r="DJ61" s="53">
        <v>3.8986403999999998E-3</v>
      </c>
      <c r="DK61" s="53">
        <v>0</v>
      </c>
      <c r="DL61" s="53">
        <v>3.0721989999999999E-3</v>
      </c>
      <c r="DM61" s="53">
        <v>3.2000027000000002E-3</v>
      </c>
      <c r="DN61" s="53">
        <v>-5.8139699000000003E-3</v>
      </c>
      <c r="DO61" s="53">
        <v>8.0645597999999992E-3</v>
      </c>
      <c r="DP61" s="53">
        <v>97</v>
      </c>
    </row>
    <row r="62" spans="1:120" x14ac:dyDescent="0.55000000000000004">
      <c r="A62" s="55" t="s">
        <v>1890</v>
      </c>
      <c r="B62" s="53">
        <v>9.8918964999999992E-4</v>
      </c>
      <c r="C62" s="53">
        <v>3.9341499000000004E-3</v>
      </c>
      <c r="D62" s="53">
        <v>5.8888176000000004E-3</v>
      </c>
      <c r="E62" s="53">
        <v>2.8878891999999999E-3</v>
      </c>
      <c r="F62" s="53">
        <v>8.8693274999999995E-3</v>
      </c>
      <c r="G62" s="53">
        <v>-1.9243330999999999E-3</v>
      </c>
      <c r="H62" s="53">
        <v>-1.0694324E-2</v>
      </c>
      <c r="I62" s="53">
        <v>-5.8673958000000003E-3</v>
      </c>
      <c r="J62" s="53">
        <v>-2.9251666000000001E-3</v>
      </c>
      <c r="K62" s="53">
        <v>-1.4454124E-2</v>
      </c>
      <c r="L62" s="53">
        <v>0</v>
      </c>
      <c r="M62" s="53">
        <v>0</v>
      </c>
      <c r="N62" s="53">
        <v>9.8930614999999996E-4</v>
      </c>
      <c r="O62" s="53">
        <v>-9.8851948999999998E-4</v>
      </c>
      <c r="P62" s="53">
        <v>2.9105850999999999E-3</v>
      </c>
      <c r="Q62" s="53">
        <v>-1.9696677999999999E-3</v>
      </c>
      <c r="R62" s="53">
        <v>84.009</v>
      </c>
      <c r="S62" s="53">
        <v>54</v>
      </c>
      <c r="T62" s="53">
        <v>60.7</v>
      </c>
      <c r="U62" s="53">
        <v>8.1062119999999998E-3</v>
      </c>
      <c r="V62" s="53">
        <v>7.4349784999999998E-3</v>
      </c>
      <c r="W62" s="53">
        <v>5.1293294000000003E-2</v>
      </c>
      <c r="X62" s="53">
        <v>-0.29302968000000001</v>
      </c>
      <c r="Y62" s="53">
        <v>-7.9132477999999996E-4</v>
      </c>
      <c r="Z62" s="53">
        <v>1.7301446000000001E-4</v>
      </c>
      <c r="AA62" s="53">
        <v>5.5</v>
      </c>
      <c r="AB62" s="53">
        <v>13.3</v>
      </c>
      <c r="AC62" s="53">
        <v>1774</v>
      </c>
      <c r="AD62" s="53">
        <v>1213</v>
      </c>
      <c r="AE62" s="53">
        <v>1007</v>
      </c>
      <c r="AF62" s="53">
        <v>517</v>
      </c>
      <c r="AG62" s="53">
        <v>2.2032217999999998E-3</v>
      </c>
      <c r="AH62" s="53">
        <v>1.8196845E-3</v>
      </c>
      <c r="AI62" s="53">
        <v>8.2064159000000002E-4</v>
      </c>
      <c r="AJ62" s="53">
        <v>0</v>
      </c>
      <c r="AK62" s="53">
        <v>-3.6381717000000002E-3</v>
      </c>
      <c r="AL62" s="53">
        <v>1.6416514E-3</v>
      </c>
      <c r="AM62" s="53">
        <v>2.38478E-3</v>
      </c>
      <c r="AN62" s="53">
        <v>6.7462729000000005E-4</v>
      </c>
      <c r="AO62" s="53">
        <v>2.9884732999999998E-3</v>
      </c>
      <c r="AP62" s="53">
        <v>-1.536492E-3</v>
      </c>
      <c r="AQ62" s="53">
        <v>3.6132974999999999E-3</v>
      </c>
      <c r="AR62" s="53">
        <v>3.8401163999999999E-3</v>
      </c>
      <c r="AS62" s="53">
        <v>2.6112774000000001E-3</v>
      </c>
      <c r="AT62" s="53">
        <v>4.1584535000000001E-3</v>
      </c>
      <c r="AU62" s="53">
        <v>40.6</v>
      </c>
      <c r="AV62" s="53">
        <v>3</v>
      </c>
      <c r="AW62" s="53">
        <v>48.4</v>
      </c>
      <c r="AX62" s="53">
        <v>1.236141E-2</v>
      </c>
      <c r="AY62" s="53">
        <v>3.4050064999999997E-2</v>
      </c>
      <c r="AZ62" s="53">
        <v>1.3083469E-2</v>
      </c>
      <c r="BA62" s="53">
        <v>4.7384247000000004E-3</v>
      </c>
      <c r="BB62" s="53">
        <v>6.5273659999999997E-2</v>
      </c>
      <c r="BC62" s="53">
        <v>7.3072023000000002</v>
      </c>
      <c r="BD62" s="53">
        <v>5.3981627000000003</v>
      </c>
      <c r="BE62" s="53">
        <v>5.6937321000000001</v>
      </c>
      <c r="BF62" s="53">
        <v>6.2422233</v>
      </c>
      <c r="BG62" s="53">
        <v>6.1290502</v>
      </c>
      <c r="BH62" s="53">
        <v>7.2605225999999998</v>
      </c>
      <c r="BI62" s="53">
        <v>5.1179937999999998</v>
      </c>
      <c r="BJ62" s="53">
        <v>44.2</v>
      </c>
      <c r="BK62" s="53">
        <v>58.6</v>
      </c>
      <c r="BL62" s="53">
        <v>47.6</v>
      </c>
      <c r="BM62" s="53">
        <v>1.6621031000000001E-3</v>
      </c>
      <c r="BN62" s="53">
        <v>4.4574411000000001E-2</v>
      </c>
      <c r="BO62" s="53">
        <v>2.4673769000000002E-2</v>
      </c>
      <c r="BP62" s="53">
        <v>2.1119389999999998E-2</v>
      </c>
      <c r="BQ62" s="53">
        <v>2.1797470999999999E-2</v>
      </c>
      <c r="BR62" s="53">
        <v>3.0967730999999998E-2</v>
      </c>
      <c r="BS62" s="53">
        <v>1.2725353999999999E-2</v>
      </c>
      <c r="BT62" s="53">
        <v>3.13</v>
      </c>
      <c r="BU62" s="53">
        <v>18.16</v>
      </c>
      <c r="BV62" s="53">
        <v>-1.8534393E-4</v>
      </c>
      <c r="BW62" s="53">
        <v>7.9968016999999996E-4</v>
      </c>
      <c r="BX62" s="53">
        <v>-4.6475877999999998E-4</v>
      </c>
      <c r="BY62" s="53">
        <v>1.6686756000000001E-3</v>
      </c>
      <c r="BZ62" s="53">
        <v>3.52</v>
      </c>
      <c r="CA62" s="53">
        <v>3.66</v>
      </c>
      <c r="CB62" s="53">
        <v>3.81</v>
      </c>
      <c r="CC62" s="53">
        <v>4.04</v>
      </c>
      <c r="CD62" s="53">
        <v>4.13</v>
      </c>
      <c r="CE62" s="53">
        <v>4.3499999999999996</v>
      </c>
      <c r="CF62" s="53">
        <v>4.8499999999999996</v>
      </c>
      <c r="CG62" s="53">
        <v>0.14000000000000001</v>
      </c>
      <c r="CH62" s="53">
        <v>0.28000000000000003</v>
      </c>
      <c r="CI62" s="53">
        <v>0.43</v>
      </c>
      <c r="CJ62" s="53">
        <v>0.66</v>
      </c>
      <c r="CK62" s="53">
        <v>0.75</v>
      </c>
      <c r="CL62" s="53">
        <v>0.97</v>
      </c>
      <c r="CM62" s="53">
        <v>1.47</v>
      </c>
      <c r="CN62" s="53">
        <v>-2.6058647000000001E-3</v>
      </c>
      <c r="CO62" s="53">
        <v>4.3328728E-3</v>
      </c>
      <c r="CP62" s="53">
        <v>5.1871180000000001E-3</v>
      </c>
      <c r="CQ62" s="53">
        <v>3.3252663E-3</v>
      </c>
      <c r="CR62" s="53">
        <v>5.7717966999999998E-3</v>
      </c>
      <c r="CS62" s="53">
        <v>1.5723999999999998E-2</v>
      </c>
      <c r="CT62" s="53">
        <v>1.7614972E-2</v>
      </c>
      <c r="CU62" s="53">
        <v>1.1004935E-2</v>
      </c>
      <c r="CV62" s="53">
        <v>5.6</v>
      </c>
      <c r="CW62" s="53">
        <v>1.2806679E-2</v>
      </c>
      <c r="CX62" s="53">
        <v>64.400000000000006</v>
      </c>
      <c r="CY62" s="53">
        <v>-2.9895388000000002E-3</v>
      </c>
      <c r="CZ62" s="53">
        <v>0</v>
      </c>
      <c r="DA62" s="53">
        <v>0</v>
      </c>
      <c r="DB62" s="53">
        <v>-2.684725E-2</v>
      </c>
      <c r="DC62" s="53">
        <v>4.1820874999999999E-3</v>
      </c>
      <c r="DD62" s="53">
        <v>3.2435966999999999E-3</v>
      </c>
      <c r="DE62" s="53">
        <v>0</v>
      </c>
      <c r="DF62" s="53">
        <v>3.2102756000000001E-3</v>
      </c>
      <c r="DG62" s="53">
        <v>0</v>
      </c>
      <c r="DH62" s="53">
        <v>2.8860049E-3</v>
      </c>
      <c r="DI62" s="53">
        <v>2.574004E-3</v>
      </c>
      <c r="DJ62" s="53">
        <v>3.8834999999999998E-3</v>
      </c>
      <c r="DK62" s="53">
        <v>3.2310206E-3</v>
      </c>
      <c r="DL62" s="53">
        <v>3.0627895E-3</v>
      </c>
      <c r="DM62" s="53">
        <v>3.1897954000000002E-3</v>
      </c>
      <c r="DN62" s="53">
        <v>1.7341474999999999E-2</v>
      </c>
      <c r="DO62" s="53">
        <v>4.0080213999999998E-3</v>
      </c>
      <c r="DP62" s="53">
        <v>97.8</v>
      </c>
    </row>
    <row r="63" spans="1:120" x14ac:dyDescent="0.55000000000000004">
      <c r="A63" s="55" t="s">
        <v>1891</v>
      </c>
      <c r="B63" s="53">
        <v>9.7218921000000007E-3</v>
      </c>
      <c r="C63" s="53">
        <v>1.0675037E-2</v>
      </c>
      <c r="D63" s="53">
        <v>9.7241350999999997E-3</v>
      </c>
      <c r="E63" s="53">
        <v>1.9289791E-3</v>
      </c>
      <c r="F63" s="53">
        <v>9.7900355000000005E-3</v>
      </c>
      <c r="G63" s="53">
        <v>2.5604115E-2</v>
      </c>
      <c r="H63" s="53">
        <v>7.7951523000000002E-3</v>
      </c>
      <c r="I63" s="53">
        <v>7.8004227000000002E-3</v>
      </c>
      <c r="J63" s="53">
        <v>1.9510615E-3</v>
      </c>
      <c r="K63" s="53">
        <v>1.7126867E-2</v>
      </c>
      <c r="L63" s="53">
        <v>8.7295993999999995E-3</v>
      </c>
      <c r="M63" s="53">
        <v>7.7589775999999996E-3</v>
      </c>
      <c r="N63" s="53">
        <v>1.0701801E-2</v>
      </c>
      <c r="O63" s="53">
        <v>1.3726436999999999E-2</v>
      </c>
      <c r="P63" s="53">
        <v>1.6421117999999998E-2</v>
      </c>
      <c r="Q63" s="53">
        <v>8.7756325E-3</v>
      </c>
      <c r="R63" s="53">
        <v>84.462000000000003</v>
      </c>
      <c r="S63" s="53">
        <v>57.1</v>
      </c>
      <c r="T63" s="53">
        <v>63.3</v>
      </c>
      <c r="U63" s="53">
        <v>4.0515708999999999E-3</v>
      </c>
      <c r="V63" s="53">
        <v>2.9625240999999998E-4</v>
      </c>
      <c r="W63" s="53">
        <v>0</v>
      </c>
      <c r="X63" s="53">
        <v>-0.30652516000000002</v>
      </c>
      <c r="Y63" s="53">
        <v>1.6698406999999999E-3</v>
      </c>
      <c r="Z63" s="53">
        <v>2.1993912999999999E-3</v>
      </c>
      <c r="AA63" s="53">
        <v>5.6</v>
      </c>
      <c r="AB63" s="53">
        <v>13.5</v>
      </c>
      <c r="AC63" s="53">
        <v>1805</v>
      </c>
      <c r="AD63" s="53">
        <v>1156</v>
      </c>
      <c r="AE63" s="53">
        <v>1057</v>
      </c>
      <c r="AF63" s="53">
        <v>553</v>
      </c>
      <c r="AG63" s="53">
        <v>2.9688878000000001E-4</v>
      </c>
      <c r="AH63" s="53">
        <v>-3.3440622000000003E-4</v>
      </c>
      <c r="AI63" s="53">
        <v>-5.6616250999999996E-3</v>
      </c>
      <c r="AJ63" s="53">
        <v>-7.8927007999999993E-3</v>
      </c>
      <c r="AK63" s="53">
        <v>-3.9194206000000002E-2</v>
      </c>
      <c r="AL63" s="53">
        <v>2.3430177999999999E-4</v>
      </c>
      <c r="AM63" s="53">
        <v>-3.1073593E-4</v>
      </c>
      <c r="AN63" s="53">
        <v>9.4371425999999995E-4</v>
      </c>
      <c r="AO63" s="53">
        <v>3.6617065E-3</v>
      </c>
      <c r="AP63" s="53">
        <v>-2.0523352999999999E-3</v>
      </c>
      <c r="AQ63" s="53">
        <v>4.1851572000000002E-3</v>
      </c>
      <c r="AR63" s="53">
        <v>2.7835786999999999E-3</v>
      </c>
      <c r="AS63" s="53">
        <v>6.0273184000000004E-3</v>
      </c>
      <c r="AT63" s="53">
        <v>3.5052349000000002E-3</v>
      </c>
      <c r="AU63" s="53">
        <v>40.1</v>
      </c>
      <c r="AV63" s="53">
        <v>2.9</v>
      </c>
      <c r="AW63" s="53">
        <v>51.4</v>
      </c>
      <c r="AX63" s="53">
        <v>3.1116506999999999E-3</v>
      </c>
      <c r="AY63" s="53">
        <v>5.7913458999999997E-3</v>
      </c>
      <c r="AZ63" s="53">
        <v>-1.0062255000000001E-3</v>
      </c>
      <c r="BA63" s="53">
        <v>6.4245493000000004E-3</v>
      </c>
      <c r="BB63" s="53">
        <v>-1.0132949E-2</v>
      </c>
      <c r="BC63" s="53">
        <v>7.3796321999999996</v>
      </c>
      <c r="BD63" s="53">
        <v>5.4510385000000001</v>
      </c>
      <c r="BE63" s="53">
        <v>5.8805329999999998</v>
      </c>
      <c r="BF63" s="53">
        <v>6.3699009999999996</v>
      </c>
      <c r="BG63" s="53">
        <v>6.0591232000000002</v>
      </c>
      <c r="BH63" s="53">
        <v>7.1670379000000004</v>
      </c>
      <c r="BI63" s="53">
        <v>5.1357983999999997</v>
      </c>
      <c r="BJ63" s="53">
        <v>42.9</v>
      </c>
      <c r="BK63" s="53">
        <v>61.3</v>
      </c>
      <c r="BL63" s="53">
        <v>55.3</v>
      </c>
      <c r="BM63" s="53">
        <v>2.9639945000000001E-2</v>
      </c>
      <c r="BN63" s="53">
        <v>8.6271493000000005E-2</v>
      </c>
      <c r="BO63" s="53">
        <v>3.0436594000000001E-2</v>
      </c>
      <c r="BP63" s="53">
        <v>3.0277176999999999E-2</v>
      </c>
      <c r="BQ63" s="53">
        <v>3.1026793E-2</v>
      </c>
      <c r="BR63" s="53">
        <v>4.7719656999999999E-2</v>
      </c>
      <c r="BS63" s="53">
        <v>2.438044E-2</v>
      </c>
      <c r="BT63" s="53">
        <v>3.05</v>
      </c>
      <c r="BU63" s="53">
        <v>18.72</v>
      </c>
      <c r="BV63" s="56">
        <v>9.2676259E-5</v>
      </c>
      <c r="BW63" s="53">
        <v>-9.1003109000000002E-4</v>
      </c>
      <c r="BX63" s="53">
        <v>6.4345465999999997E-4</v>
      </c>
      <c r="BY63" s="53">
        <v>8.332948E-4</v>
      </c>
      <c r="BZ63" s="53">
        <v>3.52</v>
      </c>
      <c r="CA63" s="53">
        <v>3.64</v>
      </c>
      <c r="CB63" s="53">
        <v>3.79</v>
      </c>
      <c r="CC63" s="53">
        <v>4.07</v>
      </c>
      <c r="CD63" s="53">
        <v>4.17</v>
      </c>
      <c r="CE63" s="53">
        <v>4.37</v>
      </c>
      <c r="CF63" s="53">
        <v>4.83</v>
      </c>
      <c r="CG63" s="53">
        <v>0.04</v>
      </c>
      <c r="CH63" s="53">
        <v>0.16</v>
      </c>
      <c r="CI63" s="53">
        <v>0.31</v>
      </c>
      <c r="CJ63" s="53">
        <v>0.59</v>
      </c>
      <c r="CK63" s="53">
        <v>0.69</v>
      </c>
      <c r="CL63" s="53">
        <v>0.89</v>
      </c>
      <c r="CM63" s="53">
        <v>1.35</v>
      </c>
      <c r="CN63" s="53">
        <v>2.6058647000000001E-3</v>
      </c>
      <c r="CO63" s="53">
        <v>5.0735776000000003E-3</v>
      </c>
      <c r="CP63" s="53">
        <v>6.3850905000000001E-3</v>
      </c>
      <c r="CQ63" s="53">
        <v>2.8497504E-3</v>
      </c>
      <c r="CR63" s="53">
        <v>8.6623359999999999E-4</v>
      </c>
      <c r="CS63" s="53">
        <v>-7.4445216000000002E-3</v>
      </c>
      <c r="CT63" s="53">
        <v>-2.4598097000000001E-3</v>
      </c>
      <c r="CU63" s="53">
        <v>-5.1040620000000004E-3</v>
      </c>
      <c r="CV63" s="53">
        <v>-1.4</v>
      </c>
      <c r="CW63" s="53">
        <v>1.142552E-2</v>
      </c>
      <c r="CX63" s="53">
        <v>60</v>
      </c>
      <c r="CY63" s="53">
        <v>2.9895388000000002E-3</v>
      </c>
      <c r="CZ63" s="53">
        <v>5.9523985E-3</v>
      </c>
      <c r="DA63" s="53">
        <v>0</v>
      </c>
      <c r="DB63" s="53">
        <v>1.3513719E-2</v>
      </c>
      <c r="DC63" s="53">
        <v>3.2051308999999999E-3</v>
      </c>
      <c r="DD63" s="53">
        <v>1.94112E-3</v>
      </c>
      <c r="DE63" s="53">
        <v>0</v>
      </c>
      <c r="DF63" s="53">
        <v>6.3897981E-3</v>
      </c>
      <c r="DG63" s="53">
        <v>4.1067819999999998E-3</v>
      </c>
      <c r="DH63" s="53">
        <v>0</v>
      </c>
      <c r="DI63" s="53">
        <v>0</v>
      </c>
      <c r="DJ63" s="53">
        <v>0</v>
      </c>
      <c r="DK63" s="53">
        <v>0</v>
      </c>
      <c r="DL63" s="53">
        <v>0</v>
      </c>
      <c r="DM63" s="53">
        <v>0</v>
      </c>
      <c r="DN63" s="53">
        <v>8.5592533999999994E-3</v>
      </c>
      <c r="DO63" s="53">
        <v>0</v>
      </c>
      <c r="DP63" s="53">
        <v>98.6</v>
      </c>
    </row>
    <row r="64" spans="1:120" x14ac:dyDescent="0.55000000000000004">
      <c r="A64" s="55" t="s">
        <v>1892</v>
      </c>
      <c r="B64" s="53">
        <v>0</v>
      </c>
      <c r="C64" s="53">
        <v>-3.8686593000000001E-3</v>
      </c>
      <c r="D64" s="53">
        <v>-1.9330244999999999E-3</v>
      </c>
      <c r="E64" s="53">
        <v>5.7398275999999996E-3</v>
      </c>
      <c r="F64" s="53">
        <v>-3.9005120000000001E-3</v>
      </c>
      <c r="G64" s="53">
        <v>-4.704784E-3</v>
      </c>
      <c r="H64" s="53">
        <v>1.441253E-2</v>
      </c>
      <c r="I64" s="53">
        <v>1.5420645E-2</v>
      </c>
      <c r="J64" s="53">
        <v>1.7363737000000001E-2</v>
      </c>
      <c r="K64" s="53">
        <v>1.4786674E-2</v>
      </c>
      <c r="L64" s="53">
        <v>5.8101376999999997E-3</v>
      </c>
      <c r="M64" s="53">
        <v>5.8114725000000004E-3</v>
      </c>
      <c r="N64" s="53">
        <v>4.8099917000000002E-3</v>
      </c>
      <c r="O64" s="53">
        <v>6.7932034000000004E-3</v>
      </c>
      <c r="P64" s="53">
        <v>1.8964009E-3</v>
      </c>
      <c r="Q64" s="53">
        <v>6.7599564999999999E-3</v>
      </c>
      <c r="R64" s="53">
        <v>84.667000000000002</v>
      </c>
      <c r="S64" s="53">
        <v>57.9</v>
      </c>
      <c r="T64" s="53">
        <v>64</v>
      </c>
      <c r="U64" s="53">
        <v>3.5774931999999998E-3</v>
      </c>
      <c r="V64" s="53">
        <v>8.5533629E-3</v>
      </c>
      <c r="W64" s="53">
        <v>0</v>
      </c>
      <c r="X64" s="53">
        <v>-0.28236291000000002</v>
      </c>
      <c r="Y64" s="53">
        <v>6.1862786000000001E-3</v>
      </c>
      <c r="Z64" s="53">
        <v>7.2550195999999999E-3</v>
      </c>
      <c r="AA64" s="53">
        <v>5.4</v>
      </c>
      <c r="AB64" s="53">
        <v>13.2</v>
      </c>
      <c r="AC64" s="53">
        <v>1708</v>
      </c>
      <c r="AD64" s="53">
        <v>1216</v>
      </c>
      <c r="AE64" s="53">
        <v>1015</v>
      </c>
      <c r="AF64" s="53">
        <v>528</v>
      </c>
      <c r="AG64" s="53">
        <v>5.8151846000000004E-3</v>
      </c>
      <c r="AH64" s="53">
        <v>6.5631389000000004E-3</v>
      </c>
      <c r="AI64" s="53">
        <v>1.0859442E-2</v>
      </c>
      <c r="AJ64" s="53">
        <v>1.5835316E-3</v>
      </c>
      <c r="AK64" s="53">
        <v>6.3417976000000001E-2</v>
      </c>
      <c r="AL64" s="53">
        <v>1.9893518000000002E-3</v>
      </c>
      <c r="AM64" s="53">
        <v>1.3458255999999999E-3</v>
      </c>
      <c r="AN64" s="53">
        <v>2.8258109000000001E-3</v>
      </c>
      <c r="AO64" s="53">
        <v>2.9686946999999998E-3</v>
      </c>
      <c r="AP64" s="53">
        <v>1.2832030999999999E-3</v>
      </c>
      <c r="AQ64" s="53">
        <v>3.4188067000000002E-3</v>
      </c>
      <c r="AR64" s="53">
        <v>3.1222922000000001E-3</v>
      </c>
      <c r="AS64" s="53">
        <v>4.1154740999999996E-3</v>
      </c>
      <c r="AT64" s="53">
        <v>2.0126059000000001E-3</v>
      </c>
      <c r="AU64" s="53">
        <v>40.6</v>
      </c>
      <c r="AV64" s="53">
        <v>2.9</v>
      </c>
      <c r="AW64" s="53">
        <v>52.7</v>
      </c>
      <c r="AX64" s="53">
        <v>7.444155E-3</v>
      </c>
      <c r="AY64" s="53">
        <v>5.1701185999999998E-3</v>
      </c>
      <c r="AZ64" s="53">
        <v>1.1289402E-2</v>
      </c>
      <c r="BA64" s="53">
        <v>4.2884472E-3</v>
      </c>
      <c r="BB64" s="53">
        <v>-4.1084387999999999E-2</v>
      </c>
      <c r="BC64" s="53">
        <v>7.5065917999999998</v>
      </c>
      <c r="BD64" s="53">
        <v>5.5174529000000003</v>
      </c>
      <c r="BE64" s="53">
        <v>6.1964440999999999</v>
      </c>
      <c r="BF64" s="53">
        <v>6.4769724000000002</v>
      </c>
      <c r="BG64" s="53">
        <v>6.0661081000000001</v>
      </c>
      <c r="BH64" s="53">
        <v>7.2737863000000003</v>
      </c>
      <c r="BI64" s="53">
        <v>5.1761496999999999</v>
      </c>
      <c r="BJ64" s="53">
        <v>50.4</v>
      </c>
      <c r="BK64" s="53">
        <v>61.8</v>
      </c>
      <c r="BL64" s="53">
        <v>51.9</v>
      </c>
      <c r="BM64" s="53">
        <v>-1.551513E-2</v>
      </c>
      <c r="BN64" s="53">
        <v>-0.11442614</v>
      </c>
      <c r="BO64" s="53">
        <v>1.6197621999999998E-2</v>
      </c>
      <c r="BP64" s="53">
        <v>1.2220641000000001E-2</v>
      </c>
      <c r="BQ64" s="53">
        <v>1.3635737E-2</v>
      </c>
      <c r="BR64" s="53">
        <v>1.4225777E-2</v>
      </c>
      <c r="BS64" s="53">
        <v>-8.9245877999999997E-4</v>
      </c>
      <c r="BT64" s="53">
        <v>3.05</v>
      </c>
      <c r="BU64" s="53">
        <v>18.940000000000001</v>
      </c>
      <c r="BV64" s="53">
        <v>1.9904648999999998E-3</v>
      </c>
      <c r="BW64" s="53">
        <v>7.9976839000000003E-4</v>
      </c>
      <c r="BX64" s="53">
        <v>-5.0042895000000003E-4</v>
      </c>
      <c r="BY64" s="53">
        <v>-2.7768778999999997E-4</v>
      </c>
      <c r="BZ64" s="53">
        <v>3.53</v>
      </c>
      <c r="CA64" s="53">
        <v>3.67</v>
      </c>
      <c r="CB64" s="53">
        <v>3.78</v>
      </c>
      <c r="CC64" s="53">
        <v>4.03</v>
      </c>
      <c r="CD64" s="53">
        <v>4.1500000000000004</v>
      </c>
      <c r="CE64" s="53">
        <v>4.3600000000000003</v>
      </c>
      <c r="CF64" s="53">
        <v>4.83</v>
      </c>
      <c r="CG64" s="53">
        <v>0.05</v>
      </c>
      <c r="CH64" s="53">
        <v>0.19</v>
      </c>
      <c r="CI64" s="53">
        <v>0.3</v>
      </c>
      <c r="CJ64" s="53">
        <v>0.55000000000000004</v>
      </c>
      <c r="CK64" s="53">
        <v>0.67</v>
      </c>
      <c r="CL64" s="53">
        <v>0.88</v>
      </c>
      <c r="CM64" s="53">
        <v>1.35</v>
      </c>
      <c r="CN64" s="53">
        <v>3.8961088E-3</v>
      </c>
      <c r="CO64" s="53">
        <v>6.0545089E-3</v>
      </c>
      <c r="CP64" s="53">
        <v>6.8309609000000004E-3</v>
      </c>
      <c r="CQ64" s="53">
        <v>4.6352711000000003E-3</v>
      </c>
      <c r="CR64" s="53">
        <v>1.5528987000000001E-3</v>
      </c>
      <c r="CS64" s="53">
        <v>-8.2794780999999994E-3</v>
      </c>
      <c r="CT64" s="53">
        <v>-9.5449243999999999E-3</v>
      </c>
      <c r="CU64" s="53">
        <v>5.3210536000000003E-3</v>
      </c>
      <c r="CV64" s="53">
        <v>3.2</v>
      </c>
      <c r="CW64" s="53">
        <v>1.1230073E-2</v>
      </c>
      <c r="CX64" s="53">
        <v>60.1</v>
      </c>
      <c r="CY64" s="53">
        <v>0</v>
      </c>
      <c r="CZ64" s="53">
        <v>-8.9419374000000006E-3</v>
      </c>
      <c r="DA64" s="53">
        <v>0</v>
      </c>
      <c r="DB64" s="53">
        <v>-1.3513719E-2</v>
      </c>
      <c r="DC64" s="53">
        <v>1.9181592000000001E-3</v>
      </c>
      <c r="DD64" s="53">
        <v>-9.7008900000000004E-4</v>
      </c>
      <c r="DE64" s="53">
        <v>0</v>
      </c>
      <c r="DF64" s="53">
        <v>-3.1897954000000002E-3</v>
      </c>
      <c r="DG64" s="53">
        <v>0</v>
      </c>
      <c r="DH64" s="53">
        <v>0</v>
      </c>
      <c r="DI64" s="53">
        <v>2.5673954999999998E-3</v>
      </c>
      <c r="DJ64" s="53">
        <v>0</v>
      </c>
      <c r="DK64" s="53">
        <v>0</v>
      </c>
      <c r="DL64" s="53">
        <v>0</v>
      </c>
      <c r="DM64" s="53">
        <v>0</v>
      </c>
      <c r="DN64" s="53">
        <v>-5.6980210999999998E-3</v>
      </c>
      <c r="DO64" s="53">
        <v>0</v>
      </c>
      <c r="DP64" s="53">
        <v>99.4</v>
      </c>
    </row>
    <row r="65" spans="1:120" x14ac:dyDescent="0.55000000000000004">
      <c r="A65" s="55" t="s">
        <v>1893</v>
      </c>
      <c r="B65" s="53">
        <v>0</v>
      </c>
      <c r="C65" s="53">
        <v>-1.9399566E-3</v>
      </c>
      <c r="D65" s="53">
        <v>-4.8810216999999999E-3</v>
      </c>
      <c r="E65" s="53">
        <v>-7.6688067E-3</v>
      </c>
      <c r="F65" s="53">
        <v>-2.9303756E-3</v>
      </c>
      <c r="G65" s="53">
        <v>1.2153420999999999E-2</v>
      </c>
      <c r="H65" s="53">
        <v>4.7583831999999998E-3</v>
      </c>
      <c r="I65" s="53">
        <v>0</v>
      </c>
      <c r="J65" s="53">
        <v>9.3076449000000004E-4</v>
      </c>
      <c r="K65" s="53">
        <v>-5.0976316999999998E-3</v>
      </c>
      <c r="L65" s="53">
        <v>0</v>
      </c>
      <c r="M65" s="53">
        <v>2.8679985999999998E-3</v>
      </c>
      <c r="N65" s="53">
        <v>-3.8554487999999999E-3</v>
      </c>
      <c r="O65" s="53">
        <v>-3.8832137000000002E-3</v>
      </c>
      <c r="P65" s="53">
        <v>7.6194838999999997E-3</v>
      </c>
      <c r="Q65" s="53">
        <v>0</v>
      </c>
      <c r="R65" s="53">
        <v>84.356999999999999</v>
      </c>
      <c r="S65" s="53">
        <v>60.2</v>
      </c>
      <c r="T65" s="53">
        <v>64.400000000000006</v>
      </c>
      <c r="U65" s="53">
        <v>4.4767330999999997E-3</v>
      </c>
      <c r="V65" s="53">
        <v>4.4443432E-3</v>
      </c>
      <c r="W65" s="53">
        <v>0</v>
      </c>
      <c r="X65" s="53">
        <v>-0.28634963000000002</v>
      </c>
      <c r="Y65" s="53">
        <v>1.7452768E-4</v>
      </c>
      <c r="Z65" s="53">
        <v>3.2507707999999999E-3</v>
      </c>
      <c r="AA65" s="53">
        <v>5.4</v>
      </c>
      <c r="AB65" s="53">
        <v>13.5</v>
      </c>
      <c r="AC65" s="53">
        <v>1783</v>
      </c>
      <c r="AD65" s="53">
        <v>1124</v>
      </c>
      <c r="AE65" s="53">
        <v>1039</v>
      </c>
      <c r="AF65" s="53">
        <v>534</v>
      </c>
      <c r="AG65" s="53">
        <v>2.2369628000000002E-3</v>
      </c>
      <c r="AH65" s="53">
        <v>2.0331113999999999E-3</v>
      </c>
      <c r="AI65" s="56">
        <v>4.800192E-5</v>
      </c>
      <c r="AJ65" s="53">
        <v>0</v>
      </c>
      <c r="AK65" s="53">
        <v>-9.7498334999999992E-3</v>
      </c>
      <c r="AL65" s="53">
        <v>1.8103780000000001E-3</v>
      </c>
      <c r="AM65" s="53">
        <v>4.0266432E-3</v>
      </c>
      <c r="AN65" s="53">
        <v>-1.0755579999999999E-3</v>
      </c>
      <c r="AO65" s="53">
        <v>3.4749593999999998E-3</v>
      </c>
      <c r="AP65" s="53">
        <v>-2.5650891999999997E-4</v>
      </c>
      <c r="AQ65" s="53">
        <v>6.8027473000000001E-3</v>
      </c>
      <c r="AR65" s="53">
        <v>2.4217275E-3</v>
      </c>
      <c r="AS65" s="53">
        <v>1.0555327999999999E-3</v>
      </c>
      <c r="AT65" s="53">
        <v>3.2750544E-3</v>
      </c>
      <c r="AU65" s="53">
        <v>40.6</v>
      </c>
      <c r="AV65" s="53">
        <v>2.9</v>
      </c>
      <c r="AW65" s="53">
        <v>55.2</v>
      </c>
      <c r="AX65" s="53">
        <v>3.3836409000000001E-3</v>
      </c>
      <c r="AY65" s="53">
        <v>-1.5476386E-2</v>
      </c>
      <c r="AZ65" s="53">
        <v>7.6036372E-3</v>
      </c>
      <c r="BA65" s="53">
        <v>5.1165949999999998E-3</v>
      </c>
      <c r="BB65" s="53">
        <v>-4.1421185999999999E-2</v>
      </c>
      <c r="BC65" s="53">
        <v>7.3244899999999999</v>
      </c>
      <c r="BD65" s="53">
        <v>5.5012581999999997</v>
      </c>
      <c r="BE65" s="53">
        <v>5.7960577999999998</v>
      </c>
      <c r="BF65" s="53">
        <v>6.3630281000000002</v>
      </c>
      <c r="BG65" s="53">
        <v>5.8944027999999999</v>
      </c>
      <c r="BH65" s="53">
        <v>7.1800699000000003</v>
      </c>
      <c r="BI65" s="53">
        <v>5.2311085999999998</v>
      </c>
      <c r="BJ65" s="53">
        <v>54.6</v>
      </c>
      <c r="BK65" s="53">
        <v>61.7</v>
      </c>
      <c r="BL65" s="53">
        <v>60.3</v>
      </c>
      <c r="BM65" s="56">
        <v>4.0263862999999998E-5</v>
      </c>
      <c r="BN65" s="53">
        <v>6.9124317000000005E-2</v>
      </c>
      <c r="BO65" s="53">
        <v>1.6883055000000001E-2</v>
      </c>
      <c r="BP65" s="53">
        <v>1.8055424E-2</v>
      </c>
      <c r="BQ65" s="53">
        <v>2.0290551E-2</v>
      </c>
      <c r="BR65" s="53">
        <v>3.4504770999999997E-2</v>
      </c>
      <c r="BS65" s="53">
        <v>-6.2696130000000003E-3</v>
      </c>
      <c r="BT65" s="53">
        <v>3.03</v>
      </c>
      <c r="BU65" s="53">
        <v>19.39</v>
      </c>
      <c r="BV65" s="53">
        <v>5.0855295E-4</v>
      </c>
      <c r="BW65" s="53">
        <v>-1.2964983E-3</v>
      </c>
      <c r="BX65" s="53">
        <v>4.2895443000000002E-4</v>
      </c>
      <c r="BY65" s="53">
        <v>4.6277014999999999E-4</v>
      </c>
      <c r="BZ65" s="53">
        <v>3.54</v>
      </c>
      <c r="CA65" s="53">
        <v>3.72</v>
      </c>
      <c r="CB65" s="53">
        <v>3.91</v>
      </c>
      <c r="CC65" s="53">
        <v>4.1399999999999997</v>
      </c>
      <c r="CD65" s="53">
        <v>4.22</v>
      </c>
      <c r="CE65" s="53">
        <v>4.38</v>
      </c>
      <c r="CF65" s="53">
        <v>4.83</v>
      </c>
      <c r="CG65" s="53">
        <v>0.11</v>
      </c>
      <c r="CH65" s="53">
        <v>0.28999999999999998</v>
      </c>
      <c r="CI65" s="53">
        <v>0.48</v>
      </c>
      <c r="CJ65" s="53">
        <v>0.71</v>
      </c>
      <c r="CK65" s="53">
        <v>0.79</v>
      </c>
      <c r="CL65" s="53">
        <v>0.95</v>
      </c>
      <c r="CM65" s="53">
        <v>1.4</v>
      </c>
      <c r="CN65" s="53">
        <v>1.2953369999999999E-3</v>
      </c>
      <c r="CO65" s="53">
        <v>5.5179473000000001E-3</v>
      </c>
      <c r="CP65" s="53">
        <v>5.5764480000000003E-3</v>
      </c>
      <c r="CQ65" s="53">
        <v>4.9015465999999999E-3</v>
      </c>
      <c r="CR65" s="53">
        <v>5.7248478999999998E-3</v>
      </c>
      <c r="CS65" s="53">
        <v>1.3846822E-3</v>
      </c>
      <c r="CT65" s="53">
        <v>2.1289816E-3</v>
      </c>
      <c r="CU65" s="53">
        <v>-4.574968E-4</v>
      </c>
      <c r="CV65" s="53">
        <v>0.1</v>
      </c>
      <c r="CW65" s="53">
        <v>1.1476449E-2</v>
      </c>
      <c r="CX65" s="53">
        <v>60.6</v>
      </c>
      <c r="CY65" s="53">
        <v>-2.9895388000000002E-3</v>
      </c>
      <c r="CZ65" s="53">
        <v>2.9895388000000002E-3</v>
      </c>
      <c r="DA65" s="53">
        <v>0</v>
      </c>
      <c r="DB65" s="53">
        <v>3.3955890000000001E-3</v>
      </c>
      <c r="DC65" s="53">
        <v>6.3674203999999996E-3</v>
      </c>
      <c r="DD65" s="53">
        <v>9.7008900000000004E-4</v>
      </c>
      <c r="DE65" s="53">
        <v>0</v>
      </c>
      <c r="DF65" s="53">
        <v>3.1897954000000002E-3</v>
      </c>
      <c r="DG65" s="53">
        <v>0</v>
      </c>
      <c r="DH65" s="53">
        <v>0</v>
      </c>
      <c r="DI65" s="53">
        <v>0</v>
      </c>
      <c r="DJ65" s="53">
        <v>0</v>
      </c>
      <c r="DK65" s="53">
        <v>3.2206146999999999E-3</v>
      </c>
      <c r="DL65" s="53">
        <v>0</v>
      </c>
      <c r="DM65" s="53">
        <v>0</v>
      </c>
      <c r="DN65" s="53">
        <v>5.6980210999999998E-3</v>
      </c>
      <c r="DO65" s="53">
        <v>3.9920212999999998E-3</v>
      </c>
      <c r="DP65" s="53">
        <v>98.7</v>
      </c>
    </row>
    <row r="66" spans="1:120" x14ac:dyDescent="0.55000000000000004">
      <c r="A66" s="55" t="s">
        <v>1894</v>
      </c>
      <c r="B66" s="53">
        <v>2.0101991E-2</v>
      </c>
      <c r="C66" s="53">
        <v>2.2131792000000001E-2</v>
      </c>
      <c r="D66" s="53">
        <v>2.5025043E-2</v>
      </c>
      <c r="E66" s="53">
        <v>2.655078E-2</v>
      </c>
      <c r="F66" s="53">
        <v>2.3225671E-2</v>
      </c>
      <c r="G66" s="53">
        <v>2.2994812E-2</v>
      </c>
      <c r="H66" s="53">
        <v>9.4493736999999994E-3</v>
      </c>
      <c r="I66" s="53">
        <v>1.1411408E-2</v>
      </c>
      <c r="J66" s="53">
        <v>1.2363120999999999E-2</v>
      </c>
      <c r="K66" s="53">
        <v>2.1198158000000002E-2</v>
      </c>
      <c r="L66" s="53">
        <v>1.8115432000000001E-2</v>
      </c>
      <c r="M66" s="53">
        <v>1.4292193E-2</v>
      </c>
      <c r="N66" s="53">
        <v>2.2935572000000001E-2</v>
      </c>
      <c r="O66" s="53">
        <v>0</v>
      </c>
      <c r="P66" s="53">
        <v>1.5981182E-2</v>
      </c>
      <c r="Q66" s="53">
        <v>1.6219633000000001E-2</v>
      </c>
      <c r="R66" s="53">
        <v>85.587000000000003</v>
      </c>
      <c r="S66" s="53">
        <v>59.2</v>
      </c>
      <c r="T66" s="53">
        <v>60.6</v>
      </c>
      <c r="U66" s="53">
        <v>5.8624539999999996E-3</v>
      </c>
      <c r="V66" s="53">
        <v>5.8790830999999998E-3</v>
      </c>
      <c r="W66" s="53">
        <v>4.8790163999999997E-2</v>
      </c>
      <c r="X66" s="53">
        <v>-0.22941316</v>
      </c>
      <c r="Y66" s="53">
        <v>8.5868511000000008E-3</v>
      </c>
      <c r="Z66" s="53">
        <v>8.4275157000000007E-3</v>
      </c>
      <c r="AA66" s="53">
        <v>5.3</v>
      </c>
      <c r="AB66" s="53">
        <v>12.4</v>
      </c>
      <c r="AC66" s="53">
        <v>1767</v>
      </c>
      <c r="AD66" s="53">
        <v>1192</v>
      </c>
      <c r="AE66" s="53">
        <v>934</v>
      </c>
      <c r="AF66" s="53">
        <v>464</v>
      </c>
      <c r="AG66" s="53">
        <v>9.0030823999999996E-4</v>
      </c>
      <c r="AH66" s="53">
        <v>2.9010734E-4</v>
      </c>
      <c r="AI66" s="53">
        <v>2.0140027999999998E-3</v>
      </c>
      <c r="AJ66" s="53">
        <v>1.5810279999999999E-3</v>
      </c>
      <c r="AK66" s="53">
        <v>-3.2663727000000002E-4</v>
      </c>
      <c r="AL66" s="53">
        <v>2.4475537000000001E-3</v>
      </c>
      <c r="AM66" s="53">
        <v>2.6754492E-3</v>
      </c>
      <c r="AN66" s="53">
        <v>2.1499605E-3</v>
      </c>
      <c r="AO66" s="53">
        <v>2.7097333999999998E-4</v>
      </c>
      <c r="AP66" s="53">
        <v>3.5851511E-3</v>
      </c>
      <c r="AQ66" s="53">
        <v>-7.9688311000000005E-3</v>
      </c>
      <c r="AR66" s="53">
        <v>2.7605262999999998E-3</v>
      </c>
      <c r="AS66" s="53">
        <v>5.3776140999999998E-3</v>
      </c>
      <c r="AT66" s="53">
        <v>4.0000052999999997E-3</v>
      </c>
      <c r="AU66" s="53">
        <v>40.799999999999997</v>
      </c>
      <c r="AV66" s="53">
        <v>3.1</v>
      </c>
      <c r="AW66" s="53">
        <v>55.2</v>
      </c>
      <c r="AX66" s="53">
        <v>2.0299887000000002E-3</v>
      </c>
      <c r="AY66" s="53">
        <v>1.1601304999999999E-2</v>
      </c>
      <c r="AZ66" s="53">
        <v>-3.8048906999999998E-3</v>
      </c>
      <c r="BA66" s="53">
        <v>4.8949231999999999E-3</v>
      </c>
      <c r="BB66" s="53">
        <v>2.1430527000000001E-2</v>
      </c>
      <c r="BC66" s="53">
        <v>7.2779385999999997</v>
      </c>
      <c r="BD66" s="53">
        <v>5.3798973999999999</v>
      </c>
      <c r="BE66" s="53">
        <v>5.6937321000000001</v>
      </c>
      <c r="BF66" s="53">
        <v>6.3385940999999999</v>
      </c>
      <c r="BG66" s="53">
        <v>5.9080829000000001</v>
      </c>
      <c r="BH66" s="53">
        <v>7.1420366</v>
      </c>
      <c r="BI66" s="53">
        <v>5.2149358000000001</v>
      </c>
      <c r="BJ66" s="53">
        <v>53.1</v>
      </c>
      <c r="BK66" s="53">
        <v>63.6</v>
      </c>
      <c r="BL66" s="53">
        <v>57.7</v>
      </c>
      <c r="BM66" s="53">
        <v>4.5172735999999998E-2</v>
      </c>
      <c r="BN66" s="53">
        <v>-1.5107064999999999E-2</v>
      </c>
      <c r="BO66" s="53">
        <v>1.2885267000000001E-2</v>
      </c>
      <c r="BP66" s="53">
        <v>1.4363356000000001E-2</v>
      </c>
      <c r="BQ66" s="53">
        <v>1.5187762E-2</v>
      </c>
      <c r="BR66" s="53">
        <v>1.3684424000000001E-2</v>
      </c>
      <c r="BS66" s="53">
        <v>7.7566021000000001E-3</v>
      </c>
      <c r="BT66" s="53">
        <v>3</v>
      </c>
      <c r="BU66" s="53">
        <v>19.62</v>
      </c>
      <c r="BV66" s="53">
        <v>-1.4107147E-3</v>
      </c>
      <c r="BW66" s="53">
        <v>7.1741953000000001E-4</v>
      </c>
      <c r="BX66" s="53">
        <v>3.2159510999999998E-4</v>
      </c>
      <c r="BY66" s="53">
        <v>3.7006198999999998E-4</v>
      </c>
      <c r="BZ66" s="53">
        <v>3.47</v>
      </c>
      <c r="CA66" s="53">
        <v>3.66</v>
      </c>
      <c r="CB66" s="53">
        <v>3.91</v>
      </c>
      <c r="CC66" s="53">
        <v>4.1500000000000004</v>
      </c>
      <c r="CD66" s="53">
        <v>4.2300000000000004</v>
      </c>
      <c r="CE66" s="53">
        <v>4.4000000000000004</v>
      </c>
      <c r="CF66" s="53">
        <v>4.8499999999999996</v>
      </c>
      <c r="CG66" s="53">
        <v>0</v>
      </c>
      <c r="CH66" s="53">
        <v>0.19</v>
      </c>
      <c r="CI66" s="53">
        <v>0.44</v>
      </c>
      <c r="CJ66" s="53">
        <v>0.68</v>
      </c>
      <c r="CK66" s="53">
        <v>0.76</v>
      </c>
      <c r="CL66" s="53">
        <v>0.93</v>
      </c>
      <c r="CM66" s="53">
        <v>1.38</v>
      </c>
      <c r="CN66" s="53">
        <v>1.9398648E-3</v>
      </c>
      <c r="CO66" s="53">
        <v>4.7411192999999999E-3</v>
      </c>
      <c r="CP66" s="53">
        <v>5.3050522000000003E-3</v>
      </c>
      <c r="CQ66" s="53">
        <v>4.1904713999999996E-3</v>
      </c>
      <c r="CR66" s="53">
        <v>2.1796334E-3</v>
      </c>
      <c r="CS66" s="53">
        <v>-2.2510832000000001E-3</v>
      </c>
      <c r="CT66" s="53">
        <v>3.6265574E-3</v>
      </c>
      <c r="CU66" s="53">
        <v>8.4009070000000009E-3</v>
      </c>
      <c r="CV66" s="53">
        <v>4.2</v>
      </c>
      <c r="CW66" s="53">
        <v>8.3922059999999993E-3</v>
      </c>
      <c r="CX66" s="53">
        <v>65.400000000000006</v>
      </c>
      <c r="CY66" s="53">
        <v>2.9895388000000002E-3</v>
      </c>
      <c r="CZ66" s="53">
        <v>-2.9895388000000002E-3</v>
      </c>
      <c r="DA66" s="53">
        <v>0</v>
      </c>
      <c r="DB66" s="53">
        <v>0</v>
      </c>
      <c r="DC66" s="53">
        <v>1.8551074000000001E-2</v>
      </c>
      <c r="DD66" s="53">
        <v>3.2315399000000002E-4</v>
      </c>
      <c r="DE66" s="53">
        <v>2.1164029000000002E-3</v>
      </c>
      <c r="DF66" s="53">
        <v>-3.1897954000000002E-3</v>
      </c>
      <c r="DG66" s="53">
        <v>4.0899852999999996E-3</v>
      </c>
      <c r="DH66" s="53">
        <v>0</v>
      </c>
      <c r="DI66" s="53">
        <v>0</v>
      </c>
      <c r="DJ66" s="53">
        <v>3.8684767999999999E-3</v>
      </c>
      <c r="DK66" s="53">
        <v>0</v>
      </c>
      <c r="DL66" s="53">
        <v>0</v>
      </c>
      <c r="DM66" s="53">
        <v>0</v>
      </c>
      <c r="DN66" s="53">
        <v>8.4866139000000004E-3</v>
      </c>
      <c r="DO66" s="53">
        <v>0</v>
      </c>
      <c r="DP66" s="53">
        <v>97.9</v>
      </c>
    </row>
    <row r="67" spans="1:120" x14ac:dyDescent="0.55000000000000004">
      <c r="A67" s="55" t="s">
        <v>1895</v>
      </c>
      <c r="B67" s="53">
        <v>2.8292435000000001E-3</v>
      </c>
      <c r="C67" s="53">
        <v>4.7371002999999998E-3</v>
      </c>
      <c r="D67" s="53">
        <v>7.5772879000000001E-3</v>
      </c>
      <c r="E67" s="53">
        <v>5.6006184999999997E-3</v>
      </c>
      <c r="F67" s="53">
        <v>9.5187623000000006E-3</v>
      </c>
      <c r="G67" s="53">
        <v>1.0835744E-2</v>
      </c>
      <c r="H67" s="53">
        <v>6.5618320999999997E-3</v>
      </c>
      <c r="I67" s="53">
        <v>8.4574549999999991E-3</v>
      </c>
      <c r="J67" s="53">
        <v>1.3119475E-2</v>
      </c>
      <c r="K67" s="53">
        <v>1.5023708000000001E-3</v>
      </c>
      <c r="L67" s="53">
        <v>3.7698078999999999E-3</v>
      </c>
      <c r="M67" s="53">
        <v>2.8439670999999998E-3</v>
      </c>
      <c r="N67" s="53">
        <v>6.5737514000000002E-3</v>
      </c>
      <c r="O67" s="53">
        <v>4.8516655000000004E-3</v>
      </c>
      <c r="P67" s="53">
        <v>7.4424241E-3</v>
      </c>
      <c r="Q67" s="53">
        <v>5.6689113000000001E-3</v>
      </c>
      <c r="R67" s="53">
        <v>85.597999999999999</v>
      </c>
      <c r="S67" s="53">
        <v>58.7</v>
      </c>
      <c r="T67" s="53">
        <v>61</v>
      </c>
      <c r="U67" s="53">
        <v>6.0535060000000002E-3</v>
      </c>
      <c r="V67" s="53">
        <v>6.3743697000000002E-3</v>
      </c>
      <c r="W67" s="53">
        <v>0</v>
      </c>
      <c r="X67" s="53">
        <v>-0.18995058000000001</v>
      </c>
      <c r="Y67" s="53">
        <v>3.9572098E-3</v>
      </c>
      <c r="Z67" s="53">
        <v>1.3233825000000001E-3</v>
      </c>
      <c r="AA67" s="53">
        <v>5.0999999999999996</v>
      </c>
      <c r="AB67" s="53">
        <v>13.6</v>
      </c>
      <c r="AC67" s="53">
        <v>1681</v>
      </c>
      <c r="AD67" s="53">
        <v>1094</v>
      </c>
      <c r="AE67" s="53">
        <v>975</v>
      </c>
      <c r="AF67" s="53">
        <v>471</v>
      </c>
      <c r="AG67" s="53">
        <v>3.2999624000000002E-3</v>
      </c>
      <c r="AH67" s="53">
        <v>3.5573241999999998E-3</v>
      </c>
      <c r="AI67" s="53">
        <v>1.9621456E-3</v>
      </c>
      <c r="AJ67" s="53">
        <v>-3.1645596000000002E-3</v>
      </c>
      <c r="AK67" s="53">
        <v>7.1614888999999996E-3</v>
      </c>
      <c r="AL67" s="53">
        <v>1.221534E-3</v>
      </c>
      <c r="AM67" s="53">
        <v>3.0824557000000001E-4</v>
      </c>
      <c r="AN67" s="53">
        <v>2.4131933000000002E-3</v>
      </c>
      <c r="AO67" s="53">
        <v>4.0558134999999999E-3</v>
      </c>
      <c r="AP67" s="53">
        <v>3.5723437000000002E-3</v>
      </c>
      <c r="AQ67" s="53">
        <v>6.0654085000000002E-3</v>
      </c>
      <c r="AR67" s="53">
        <v>1.3774106999999999E-3</v>
      </c>
      <c r="AS67" s="53">
        <v>4.6527942000000001E-3</v>
      </c>
      <c r="AT67" s="53">
        <v>1.9940186E-3</v>
      </c>
      <c r="AU67" s="53">
        <v>40.700000000000003</v>
      </c>
      <c r="AV67" s="53">
        <v>3.1</v>
      </c>
      <c r="AW67" s="53">
        <v>56</v>
      </c>
      <c r="AX67" s="53">
        <v>1.3394779000000001E-2</v>
      </c>
      <c r="AY67" s="53">
        <v>2.5657950999999998E-2</v>
      </c>
      <c r="AZ67" s="53">
        <v>1.8403308E-2</v>
      </c>
      <c r="BA67" s="53">
        <v>4.3390065999999996E-3</v>
      </c>
      <c r="BB67" s="53">
        <v>4.1078008999999999E-2</v>
      </c>
      <c r="BC67" s="53">
        <v>7.2909747999999999</v>
      </c>
      <c r="BD67" s="53">
        <v>5.5872487</v>
      </c>
      <c r="BE67" s="53">
        <v>5.8111410000000001</v>
      </c>
      <c r="BF67" s="53">
        <v>6.3297208999999999</v>
      </c>
      <c r="BG67" s="53">
        <v>5.7203118000000002</v>
      </c>
      <c r="BH67" s="53">
        <v>7.1693499999999997</v>
      </c>
      <c r="BI67" s="53">
        <v>5.2626901999999998</v>
      </c>
      <c r="BJ67" s="53">
        <v>50.3</v>
      </c>
      <c r="BK67" s="53">
        <v>59.9</v>
      </c>
      <c r="BL67" s="53">
        <v>61.4</v>
      </c>
      <c r="BM67" s="53">
        <v>-1.7561225E-2</v>
      </c>
      <c r="BN67" s="53">
        <v>0.10212412</v>
      </c>
      <c r="BO67" s="53">
        <v>8.3449718999999995E-3</v>
      </c>
      <c r="BP67" s="53">
        <v>9.7100228000000007E-3</v>
      </c>
      <c r="BQ67" s="53">
        <v>1.0192813E-2</v>
      </c>
      <c r="BR67" s="53">
        <v>-2.6140373999999997E-4</v>
      </c>
      <c r="BS67" s="53">
        <v>-1.4859945000000001E-4</v>
      </c>
      <c r="BT67" s="53">
        <v>3.01</v>
      </c>
      <c r="BU67" s="53">
        <v>19.350000000000001</v>
      </c>
      <c r="BV67" s="53">
        <v>-1.2273207999999999E-3</v>
      </c>
      <c r="BW67" s="53">
        <v>1.3790631000000001E-4</v>
      </c>
      <c r="BX67" s="53">
        <v>1.4289797000000001E-4</v>
      </c>
      <c r="BY67" s="53">
        <v>0</v>
      </c>
      <c r="BZ67" s="53">
        <v>3.48</v>
      </c>
      <c r="CA67" s="53">
        <v>3.6</v>
      </c>
      <c r="CB67" s="53">
        <v>3.84</v>
      </c>
      <c r="CC67" s="53">
        <v>4.05</v>
      </c>
      <c r="CD67" s="53">
        <v>4.2</v>
      </c>
      <c r="CE67" s="53">
        <v>4.41</v>
      </c>
      <c r="CF67" s="53">
        <v>4.8499999999999996</v>
      </c>
      <c r="CG67" s="53">
        <v>-0.02</v>
      </c>
      <c r="CH67" s="53">
        <v>0.1</v>
      </c>
      <c r="CI67" s="53">
        <v>0.34</v>
      </c>
      <c r="CJ67" s="53">
        <v>0.55000000000000004</v>
      </c>
      <c r="CK67" s="53">
        <v>0.7</v>
      </c>
      <c r="CL67" s="53">
        <v>0.91</v>
      </c>
      <c r="CM67" s="53">
        <v>1.35</v>
      </c>
      <c r="CN67" s="53">
        <v>3.2247690000000002E-3</v>
      </c>
      <c r="CO67" s="53">
        <v>6.2042636E-3</v>
      </c>
      <c r="CP67" s="53">
        <v>7.4278525000000001E-3</v>
      </c>
      <c r="CQ67" s="53">
        <v>6.1675714000000003E-3</v>
      </c>
      <c r="CR67" s="53">
        <v>3.9727447999999997E-3</v>
      </c>
      <c r="CS67" s="53">
        <v>-1.2142239E-3</v>
      </c>
      <c r="CT67" s="53">
        <v>-5.5779506000000001E-3</v>
      </c>
      <c r="CU67" s="53">
        <v>8.2155257999999998E-3</v>
      </c>
      <c r="CV67" s="53">
        <v>3.9</v>
      </c>
      <c r="CW67" s="53">
        <v>1.1525379000000001E-2</v>
      </c>
      <c r="CX67" s="53">
        <v>60.3</v>
      </c>
      <c r="CY67" s="53">
        <v>0</v>
      </c>
      <c r="CZ67" s="53">
        <v>0</v>
      </c>
      <c r="DA67" s="53">
        <v>-3.2520354E-3</v>
      </c>
      <c r="DB67" s="53">
        <v>-3.3955890000000001E-3</v>
      </c>
      <c r="DC67" s="53">
        <v>-1.3801976000000001E-2</v>
      </c>
      <c r="DD67" s="53">
        <v>9.6883585999999996E-4</v>
      </c>
      <c r="DE67" s="53">
        <v>0</v>
      </c>
      <c r="DF67" s="53">
        <v>0</v>
      </c>
      <c r="DG67" s="53">
        <v>0</v>
      </c>
      <c r="DH67" s="53">
        <v>0</v>
      </c>
      <c r="DI67" s="53">
        <v>-2.5673954999999998E-3</v>
      </c>
      <c r="DJ67" s="53">
        <v>0</v>
      </c>
      <c r="DK67" s="53">
        <v>0</v>
      </c>
      <c r="DL67" s="53">
        <v>0</v>
      </c>
      <c r="DM67" s="53">
        <v>0</v>
      </c>
      <c r="DN67" s="53">
        <v>-5.6497324999999999E-3</v>
      </c>
      <c r="DO67" s="53">
        <v>3.9761483999999998E-3</v>
      </c>
      <c r="DP67" s="53">
        <v>97.2</v>
      </c>
    </row>
    <row r="68" spans="1:120" x14ac:dyDescent="0.55000000000000004">
      <c r="A68" s="55" t="s">
        <v>1896</v>
      </c>
      <c r="B68" s="53">
        <v>0</v>
      </c>
      <c r="C68" s="53">
        <v>-9.4562654999999995E-4</v>
      </c>
      <c r="D68" s="53">
        <v>-1.883766E-3</v>
      </c>
      <c r="E68" s="53">
        <v>1.0171012E-2</v>
      </c>
      <c r="F68" s="53">
        <v>-6.6555661000000004E-3</v>
      </c>
      <c r="G68" s="53">
        <v>3.5966640999999999E-3</v>
      </c>
      <c r="H68" s="53">
        <v>-1.8704196000000001E-3</v>
      </c>
      <c r="I68" s="53">
        <v>6.5361852999999996E-3</v>
      </c>
      <c r="J68" s="53">
        <v>5.5556416000000003E-3</v>
      </c>
      <c r="K68" s="53">
        <v>1.3833440000000001E-2</v>
      </c>
      <c r="L68" s="53">
        <v>1.879588E-3</v>
      </c>
      <c r="M68" s="53">
        <v>3.7712175000000001E-3</v>
      </c>
      <c r="N68" s="53">
        <v>-2.8055586999999999E-3</v>
      </c>
      <c r="O68" s="53">
        <v>5.7789152E-3</v>
      </c>
      <c r="P68" s="53">
        <v>1.1049587E-2</v>
      </c>
      <c r="Q68" s="53">
        <v>2.83359E-3</v>
      </c>
      <c r="R68" s="53">
        <v>85.448999999999998</v>
      </c>
      <c r="S68" s="53">
        <v>60.1</v>
      </c>
      <c r="T68" s="53">
        <v>62.1</v>
      </c>
      <c r="U68" s="53">
        <v>4.0901690999999999E-3</v>
      </c>
      <c r="V68" s="53">
        <v>4.5146804000000002E-3</v>
      </c>
      <c r="W68" s="53">
        <v>2.3530497000000001E-2</v>
      </c>
      <c r="X68" s="53">
        <v>-0.17912666999999999</v>
      </c>
      <c r="Y68" s="53">
        <v>-5.9489260999999998E-3</v>
      </c>
      <c r="Z68" s="53">
        <v>-5.6442434999999999E-3</v>
      </c>
      <c r="AA68" s="53">
        <v>5.2</v>
      </c>
      <c r="AB68" s="53">
        <v>13.6</v>
      </c>
      <c r="AC68" s="53">
        <v>1719</v>
      </c>
      <c r="AD68" s="53">
        <v>1109</v>
      </c>
      <c r="AE68" s="53">
        <v>1047</v>
      </c>
      <c r="AF68" s="53">
        <v>539</v>
      </c>
      <c r="AG68" s="53">
        <v>2.5151612000000002E-3</v>
      </c>
      <c r="AH68" s="53">
        <v>2.8655973000000002E-3</v>
      </c>
      <c r="AI68" s="53">
        <v>2.0060186999999998E-3</v>
      </c>
      <c r="AJ68" s="53">
        <v>7.8927007999999993E-3</v>
      </c>
      <c r="AK68" s="53">
        <v>7.1105665000000002E-3</v>
      </c>
      <c r="AL68" s="53">
        <v>8.7161167000000003E-4</v>
      </c>
      <c r="AM68" s="53">
        <v>1.1294215E-3</v>
      </c>
      <c r="AN68" s="53">
        <v>5.3547524999999997E-4</v>
      </c>
      <c r="AO68" s="53">
        <v>2.8024054000000001E-3</v>
      </c>
      <c r="AP68" s="53">
        <v>4.0671129000000002E-3</v>
      </c>
      <c r="AQ68" s="53">
        <v>3.9682592000000001E-3</v>
      </c>
      <c r="AR68" s="53">
        <v>1.0318144E-3</v>
      </c>
      <c r="AS68" s="53">
        <v>3.4754437000000002E-3</v>
      </c>
      <c r="AT68" s="53">
        <v>7.3363729999999998E-4</v>
      </c>
      <c r="AU68" s="53">
        <v>40.700000000000003</v>
      </c>
      <c r="AV68" s="53">
        <v>3.1</v>
      </c>
      <c r="AW68" s="53">
        <v>55.7</v>
      </c>
      <c r="AX68" s="53">
        <v>5.9348161999999999E-3</v>
      </c>
      <c r="AY68" s="53">
        <v>1.8353431E-2</v>
      </c>
      <c r="AZ68" s="53">
        <v>3.1828766000000001E-3</v>
      </c>
      <c r="BA68" s="53">
        <v>4.7104093000000001E-3</v>
      </c>
      <c r="BB68" s="53">
        <v>4.2519195000000003E-2</v>
      </c>
      <c r="BC68" s="53">
        <v>7.3460102000000003</v>
      </c>
      <c r="BD68" s="53">
        <v>5.5683445000000003</v>
      </c>
      <c r="BE68" s="53">
        <v>5.8377303999999999</v>
      </c>
      <c r="BF68" s="53">
        <v>6.3681872000000004</v>
      </c>
      <c r="BG68" s="53">
        <v>5.8888780000000001</v>
      </c>
      <c r="BH68" s="53">
        <v>7.1546154</v>
      </c>
      <c r="BI68" s="53">
        <v>5.2626901999999998</v>
      </c>
      <c r="BJ68" s="53">
        <v>53.5</v>
      </c>
      <c r="BK68" s="53">
        <v>64.7</v>
      </c>
      <c r="BL68" s="53">
        <v>57.6</v>
      </c>
      <c r="BM68" s="53">
        <v>5.2865395000000004E-3</v>
      </c>
      <c r="BN68" s="53">
        <v>2.6812909999999999E-2</v>
      </c>
      <c r="BO68" s="53">
        <v>-6.4845062999999998E-3</v>
      </c>
      <c r="BP68" s="53">
        <v>-5.9642324E-3</v>
      </c>
      <c r="BQ68" s="53">
        <v>-7.7229496999999996E-3</v>
      </c>
      <c r="BR68" s="53">
        <v>-8.5330349999999996E-3</v>
      </c>
      <c r="BS68" s="53">
        <v>2.5231924000000002E-3</v>
      </c>
      <c r="BT68" s="53">
        <v>3.05</v>
      </c>
      <c r="BU68" s="53">
        <v>18.739999999999998</v>
      </c>
      <c r="BV68" s="56">
        <v>-2.3171481000000001E-5</v>
      </c>
      <c r="BW68" s="56">
        <v>-2.7579739999999999E-5</v>
      </c>
      <c r="BX68" s="53">
        <v>-1.8592683E-3</v>
      </c>
      <c r="BY68" s="53">
        <v>0</v>
      </c>
      <c r="BZ68" s="53">
        <v>3.48</v>
      </c>
      <c r="CA68" s="53">
        <v>3.56</v>
      </c>
      <c r="CB68" s="53">
        <v>3.83</v>
      </c>
      <c r="CC68" s="53">
        <v>4.0199999999999996</v>
      </c>
      <c r="CD68" s="53">
        <v>4.17</v>
      </c>
      <c r="CE68" s="53">
        <v>4.41</v>
      </c>
      <c r="CF68" s="53">
        <v>4.8499999999999996</v>
      </c>
      <c r="CG68" s="53">
        <v>-0.02</v>
      </c>
      <c r="CH68" s="53">
        <v>0.06</v>
      </c>
      <c r="CI68" s="53">
        <v>0.33</v>
      </c>
      <c r="CJ68" s="53">
        <v>0.52</v>
      </c>
      <c r="CK68" s="53">
        <v>0.67</v>
      </c>
      <c r="CL68" s="53">
        <v>0.91</v>
      </c>
      <c r="CM68" s="53">
        <v>1.35</v>
      </c>
      <c r="CN68" s="53">
        <v>1.9298816E-3</v>
      </c>
      <c r="CO68" s="53">
        <v>7.1490505000000003E-3</v>
      </c>
      <c r="CP68" s="53">
        <v>7.6100248000000002E-3</v>
      </c>
      <c r="CQ68" s="53">
        <v>5.7336026000000002E-3</v>
      </c>
      <c r="CR68" s="53">
        <v>6.7241821E-3</v>
      </c>
      <c r="CS68" s="53">
        <v>6.2289327000000002E-3</v>
      </c>
      <c r="CT68" s="53">
        <v>5.5779506000000001E-3</v>
      </c>
      <c r="CU68" s="53">
        <v>4.9786424999999999E-3</v>
      </c>
      <c r="CV68" s="53">
        <v>3.1</v>
      </c>
      <c r="CW68" s="53">
        <v>7.3177957999999996E-3</v>
      </c>
      <c r="CX68" s="53">
        <v>58.9</v>
      </c>
      <c r="CY68" s="53">
        <v>0</v>
      </c>
      <c r="CZ68" s="53">
        <v>2.9895388000000002E-3</v>
      </c>
      <c r="DA68" s="53">
        <v>-3.2626456E-3</v>
      </c>
      <c r="DB68" s="53">
        <v>-1.3698844E-2</v>
      </c>
      <c r="DC68" s="53">
        <v>1.03693E-2</v>
      </c>
      <c r="DD68" s="53">
        <v>9.6789811999999998E-4</v>
      </c>
      <c r="DE68" s="53">
        <v>0</v>
      </c>
      <c r="DF68" s="53">
        <v>3.1897954000000002E-3</v>
      </c>
      <c r="DG68" s="53">
        <v>4.0733254000000002E-3</v>
      </c>
      <c r="DH68" s="53">
        <v>0</v>
      </c>
      <c r="DI68" s="53">
        <v>0</v>
      </c>
      <c r="DJ68" s="53">
        <v>3.8535692999999999E-3</v>
      </c>
      <c r="DK68" s="53">
        <v>0</v>
      </c>
      <c r="DL68" s="53">
        <v>3.0534375000000002E-3</v>
      </c>
      <c r="DM68" s="53">
        <v>3.1796529000000001E-3</v>
      </c>
      <c r="DN68" s="53">
        <v>0</v>
      </c>
      <c r="DO68" s="53">
        <v>3.9604011999999997E-3</v>
      </c>
      <c r="DP68" s="53">
        <v>97.8</v>
      </c>
    </row>
    <row r="69" spans="1:120" x14ac:dyDescent="0.55000000000000004">
      <c r="A69" s="55" t="s">
        <v>1897</v>
      </c>
      <c r="B69" s="53">
        <v>1.0358559E-2</v>
      </c>
      <c r="C69" s="53">
        <v>1.1311741E-2</v>
      </c>
      <c r="D69" s="53">
        <v>1.4073148000000001E-2</v>
      </c>
      <c r="E69" s="53">
        <v>1.6449307999999999E-2</v>
      </c>
      <c r="F69" s="53">
        <v>1.3267128E-2</v>
      </c>
      <c r="G69" s="53">
        <v>1.3310179E-2</v>
      </c>
      <c r="H69" s="53">
        <v>9.3173085999999992E-3</v>
      </c>
      <c r="I69" s="53">
        <v>1.872089E-3</v>
      </c>
      <c r="J69" s="53">
        <v>1.8536163999999999E-3</v>
      </c>
      <c r="K69" s="53">
        <v>0</v>
      </c>
      <c r="L69" s="53">
        <v>8.4264842000000006E-3</v>
      </c>
      <c r="M69" s="53">
        <v>1.1204736E-2</v>
      </c>
      <c r="N69" s="53">
        <v>7.4940533999999998E-3</v>
      </c>
      <c r="O69" s="53">
        <v>-6.7473669999999998E-3</v>
      </c>
      <c r="P69" s="53">
        <v>8.1966756999999994E-3</v>
      </c>
      <c r="Q69" s="53">
        <v>6.5511388E-3</v>
      </c>
      <c r="R69" s="53">
        <v>85.861000000000004</v>
      </c>
      <c r="S69" s="53">
        <v>62.9</v>
      </c>
      <c r="T69" s="53">
        <v>63.7</v>
      </c>
      <c r="U69" s="53">
        <v>4.8772944999999996E-3</v>
      </c>
      <c r="V69" s="53">
        <v>4.7805809000000003E-3</v>
      </c>
      <c r="W69" s="53">
        <v>4.5462374E-2</v>
      </c>
      <c r="X69" s="53">
        <v>-7.7961540999999995E-2</v>
      </c>
      <c r="Y69" s="53">
        <v>2.6115138E-3</v>
      </c>
      <c r="Z69" s="53">
        <v>2.2553497E-3</v>
      </c>
      <c r="AA69" s="53">
        <v>4.9000000000000004</v>
      </c>
      <c r="AB69" s="53">
        <v>14.7</v>
      </c>
      <c r="AC69" s="53">
        <v>1486</v>
      </c>
      <c r="AD69" s="53">
        <v>1112</v>
      </c>
      <c r="AE69" s="53">
        <v>1002</v>
      </c>
      <c r="AF69" s="53">
        <v>479</v>
      </c>
      <c r="AG69" s="53">
        <v>3.2637105000000001E-3</v>
      </c>
      <c r="AH69" s="53">
        <v>3.8627538999999999E-3</v>
      </c>
      <c r="AI69" s="53">
        <v>2.8587783999999999E-3</v>
      </c>
      <c r="AJ69" s="53">
        <v>-4.7281412E-3</v>
      </c>
      <c r="AK69" s="53">
        <v>9.6571712000000001E-4</v>
      </c>
      <c r="AL69" s="53">
        <v>3.4788694E-3</v>
      </c>
      <c r="AM69" s="53">
        <v>4.6071235999999996E-3</v>
      </c>
      <c r="AN69" s="53">
        <v>2.0054822999999999E-3</v>
      </c>
      <c r="AO69" s="53">
        <v>3.4919987999999999E-3</v>
      </c>
      <c r="AP69" s="53">
        <v>6.0698213999999997E-3</v>
      </c>
      <c r="AQ69" s="53">
        <v>4.3634038000000003E-3</v>
      </c>
      <c r="AR69" s="53">
        <v>2.4034346000000001E-3</v>
      </c>
      <c r="AS69" s="53">
        <v>5.0755675000000002E-3</v>
      </c>
      <c r="AT69" s="53">
        <v>2.0951184000000001E-4</v>
      </c>
      <c r="AU69" s="53">
        <v>40.799999999999997</v>
      </c>
      <c r="AV69" s="53">
        <v>3.1</v>
      </c>
      <c r="AW69" s="53">
        <v>56.3</v>
      </c>
      <c r="AX69" s="53">
        <v>7.0114747E-3</v>
      </c>
      <c r="AY69" s="53">
        <v>1.5836507999999999E-2</v>
      </c>
      <c r="AZ69" s="53">
        <v>6.4886038999999998E-3</v>
      </c>
      <c r="BA69" s="53">
        <v>4.7434596000000004E-3</v>
      </c>
      <c r="BB69" s="53">
        <v>2.6401819E-2</v>
      </c>
      <c r="BC69" s="53">
        <v>7.3537223000000003</v>
      </c>
      <c r="BD69" s="53">
        <v>5.5333895000000002</v>
      </c>
      <c r="BE69" s="53">
        <v>5.8289455999999999</v>
      </c>
      <c r="BF69" s="53">
        <v>6.3421213999999999</v>
      </c>
      <c r="BG69" s="53">
        <v>5.9914645000000002</v>
      </c>
      <c r="BH69" s="53">
        <v>7.1731917000000003</v>
      </c>
      <c r="BI69" s="53">
        <v>5.2882670000000003</v>
      </c>
      <c r="BJ69" s="53">
        <v>55.5</v>
      </c>
      <c r="BK69" s="53">
        <v>69.900000000000006</v>
      </c>
      <c r="BL69" s="53">
        <v>61.8</v>
      </c>
      <c r="BM69" s="53">
        <v>3.5842473999999999E-2</v>
      </c>
      <c r="BN69" s="53">
        <v>-8.2234623000000007E-2</v>
      </c>
      <c r="BO69" s="53">
        <v>3.5155411999999997E-2</v>
      </c>
      <c r="BP69" s="53">
        <v>3.6465560000000001E-2</v>
      </c>
      <c r="BQ69" s="53">
        <v>3.5314077999999999E-2</v>
      </c>
      <c r="BR69" s="53">
        <v>2.4869453999999999E-2</v>
      </c>
      <c r="BS69" s="53">
        <v>4.1947954000000003E-2</v>
      </c>
      <c r="BT69" s="53">
        <v>2.96</v>
      </c>
      <c r="BU69" s="53">
        <v>19.399999999999999</v>
      </c>
      <c r="BV69" s="53">
        <v>1.4124787E-3</v>
      </c>
      <c r="BW69" s="53">
        <v>1.3789109E-4</v>
      </c>
      <c r="BX69" s="53">
        <v>-1.6117771E-3</v>
      </c>
      <c r="BY69" s="53">
        <v>2.7745664999999999E-4</v>
      </c>
      <c r="BZ69" s="53">
        <v>3.46</v>
      </c>
      <c r="CA69" s="53">
        <v>3.56</v>
      </c>
      <c r="CB69" s="53">
        <v>3.72</v>
      </c>
      <c r="CC69" s="53">
        <v>4.03</v>
      </c>
      <c r="CD69" s="53">
        <v>4.1900000000000004</v>
      </c>
      <c r="CE69" s="53">
        <v>4.4000000000000004</v>
      </c>
      <c r="CF69" s="53">
        <v>4.83</v>
      </c>
      <c r="CG69" s="53">
        <v>0.04</v>
      </c>
      <c r="CH69" s="53">
        <v>0.14000000000000001</v>
      </c>
      <c r="CI69" s="53">
        <v>0.3</v>
      </c>
      <c r="CJ69" s="53">
        <v>0.61</v>
      </c>
      <c r="CK69" s="53">
        <v>0.77</v>
      </c>
      <c r="CL69" s="53">
        <v>0.98</v>
      </c>
      <c r="CM69" s="53">
        <v>1.41</v>
      </c>
      <c r="CN69" s="53">
        <v>7.6824961999999997E-3</v>
      </c>
      <c r="CO69" s="53">
        <v>7.3421768999999996E-3</v>
      </c>
      <c r="CP69" s="53">
        <v>8.0226952000000008E-3</v>
      </c>
      <c r="CQ69" s="53">
        <v>6.2073446000000003E-3</v>
      </c>
      <c r="CR69" s="53">
        <v>3.9955753999999996E-3</v>
      </c>
      <c r="CS69" s="53">
        <v>4.8180425000000004E-3</v>
      </c>
      <c r="CT69" s="53">
        <v>5.3713861000000002E-3</v>
      </c>
      <c r="CU69" s="53">
        <v>6.0559760000000002E-3</v>
      </c>
      <c r="CV69" s="53">
        <v>3.5</v>
      </c>
      <c r="CW69" s="53">
        <v>1.0582625999999999E-2</v>
      </c>
      <c r="CX69" s="53">
        <v>60.9</v>
      </c>
      <c r="CY69" s="53">
        <v>0</v>
      </c>
      <c r="CZ69" s="53">
        <v>2.9806281E-3</v>
      </c>
      <c r="DA69" s="53">
        <v>3.2626456E-3</v>
      </c>
      <c r="DB69" s="53">
        <v>6.8728792999999998E-3</v>
      </c>
      <c r="DC69" s="53">
        <v>6.2324913000000003E-3</v>
      </c>
      <c r="DD69" s="53">
        <v>3.2242464000000002E-4</v>
      </c>
      <c r="DE69" s="53">
        <v>2.1119331999999999E-3</v>
      </c>
      <c r="DF69" s="53">
        <v>-3.1897954000000002E-3</v>
      </c>
      <c r="DG69" s="53">
        <v>0</v>
      </c>
      <c r="DH69" s="53">
        <v>0</v>
      </c>
      <c r="DI69" s="53">
        <v>0</v>
      </c>
      <c r="DJ69" s="53">
        <v>0</v>
      </c>
      <c r="DK69" s="53">
        <v>3.2102756000000001E-3</v>
      </c>
      <c r="DL69" s="53">
        <v>0</v>
      </c>
      <c r="DM69" s="53">
        <v>0</v>
      </c>
      <c r="DN69" s="53">
        <v>8.4626739000000003E-3</v>
      </c>
      <c r="DO69" s="53">
        <v>3.9447783E-3</v>
      </c>
      <c r="DP69" s="53">
        <v>98.5</v>
      </c>
    </row>
    <row r="70" spans="1:120" x14ac:dyDescent="0.55000000000000004">
      <c r="A70" s="55" t="s">
        <v>1898</v>
      </c>
      <c r="B70" s="53">
        <v>-9.4752523000000001E-4</v>
      </c>
      <c r="C70" s="53">
        <v>-9.3587013999999998E-4</v>
      </c>
      <c r="D70" s="53">
        <v>-1.8609221999999999E-3</v>
      </c>
      <c r="E70" s="53">
        <v>7.2091910999999998E-3</v>
      </c>
      <c r="F70" s="53">
        <v>-6.6115623000000002E-3</v>
      </c>
      <c r="G70" s="53">
        <v>-8.8607601000000003E-4</v>
      </c>
      <c r="H70" s="53">
        <v>-7.4468889999999999E-3</v>
      </c>
      <c r="I70" s="53">
        <v>2.0237069E-2</v>
      </c>
      <c r="J70" s="53">
        <v>2.9149932E-2</v>
      </c>
      <c r="K70" s="53">
        <v>1.1535434000000001E-2</v>
      </c>
      <c r="L70" s="53">
        <v>6.5077935000000002E-3</v>
      </c>
      <c r="M70" s="53">
        <v>7.4167774000000004E-3</v>
      </c>
      <c r="N70" s="53">
        <v>3.7260711000000001E-3</v>
      </c>
      <c r="O70" s="53">
        <v>6.7473669999999998E-3</v>
      </c>
      <c r="P70" s="53">
        <v>0</v>
      </c>
      <c r="Q70" s="53">
        <v>6.5085005000000001E-3</v>
      </c>
      <c r="R70" s="53">
        <v>86.11</v>
      </c>
      <c r="S70" s="53">
        <v>63.3</v>
      </c>
      <c r="T70" s="53">
        <v>63.9</v>
      </c>
      <c r="U70" s="53">
        <v>7.2494702999999997E-3</v>
      </c>
      <c r="V70" s="53">
        <v>7.8383337999999997E-3</v>
      </c>
      <c r="W70" s="53">
        <v>-2.2472855999999999E-2</v>
      </c>
      <c r="X70" s="53">
        <v>-0.11428915000000001</v>
      </c>
      <c r="Y70" s="53">
        <v>9.2177852000000003E-4</v>
      </c>
      <c r="Z70" s="53">
        <v>1.2644761000000001E-3</v>
      </c>
      <c r="AA70" s="53">
        <v>5</v>
      </c>
      <c r="AB70" s="53">
        <v>13</v>
      </c>
      <c r="AC70" s="53">
        <v>1696</v>
      </c>
      <c r="AD70" s="53">
        <v>1074</v>
      </c>
      <c r="AE70" s="53">
        <v>934</v>
      </c>
      <c r="AF70" s="53">
        <v>426</v>
      </c>
      <c r="AG70" s="53">
        <v>3.4069249999999999E-3</v>
      </c>
      <c r="AH70" s="53">
        <v>2.9486465999999999E-3</v>
      </c>
      <c r="AI70" s="53">
        <v>3.2300997E-3</v>
      </c>
      <c r="AJ70" s="53">
        <v>-4.7506027999999999E-3</v>
      </c>
      <c r="AK70" s="53">
        <v>2.2497197000000001E-3</v>
      </c>
      <c r="AL70" s="53">
        <v>3.6975025999999999E-3</v>
      </c>
      <c r="AM70" s="53">
        <v>4.6876677999999998E-3</v>
      </c>
      <c r="AN70" s="53">
        <v>2.4012818000000002E-3</v>
      </c>
      <c r="AO70" s="53">
        <v>3.5065684E-3</v>
      </c>
      <c r="AP70" s="53">
        <v>2.266718E-3</v>
      </c>
      <c r="AQ70" s="53">
        <v>3.6898897999999999E-3</v>
      </c>
      <c r="AR70" s="53">
        <v>6.8563594999999998E-4</v>
      </c>
      <c r="AS70" s="53">
        <v>2.2985874000000001E-3</v>
      </c>
      <c r="AT70" s="53">
        <v>5.7444410999999999E-3</v>
      </c>
      <c r="AU70" s="53">
        <v>40.9</v>
      </c>
      <c r="AV70" s="53">
        <v>3.3</v>
      </c>
      <c r="AW70" s="53">
        <v>58</v>
      </c>
      <c r="AX70" s="53">
        <v>6.2512415E-3</v>
      </c>
      <c r="AY70" s="53">
        <v>9.7331273999999995E-3</v>
      </c>
      <c r="AZ70" s="53">
        <v>7.3844410999999999E-3</v>
      </c>
      <c r="BA70" s="53">
        <v>3.9502590000000002E-3</v>
      </c>
      <c r="BB70" s="53">
        <v>8.9936409000000005E-3</v>
      </c>
      <c r="BC70" s="53">
        <v>7.3581937999999996</v>
      </c>
      <c r="BD70" s="53">
        <v>5.5759490999999999</v>
      </c>
      <c r="BE70" s="53">
        <v>5.8664680999999996</v>
      </c>
      <c r="BF70" s="53">
        <v>6.3902406999999997</v>
      </c>
      <c r="BG70" s="53">
        <v>5.8749307000000002</v>
      </c>
      <c r="BH70" s="53">
        <v>7.1747243000000003</v>
      </c>
      <c r="BI70" s="53">
        <v>5.2882670000000003</v>
      </c>
      <c r="BJ70" s="53">
        <v>53.5</v>
      </c>
      <c r="BK70" s="53">
        <v>68</v>
      </c>
      <c r="BL70" s="53">
        <v>66.2</v>
      </c>
      <c r="BM70" s="53">
        <v>-3.8872956E-2</v>
      </c>
      <c r="BN70" s="53">
        <v>1.1163029E-2</v>
      </c>
      <c r="BO70" s="53">
        <v>-1.0825546E-2</v>
      </c>
      <c r="BP70" s="53">
        <v>-1.4768455999999999E-2</v>
      </c>
      <c r="BQ70" s="53">
        <v>-1.7039694000000001E-2</v>
      </c>
      <c r="BR70" s="53">
        <v>-2.4078731999999999E-2</v>
      </c>
      <c r="BS70" s="53">
        <v>1.1588598E-2</v>
      </c>
      <c r="BT70" s="53">
        <v>3.03</v>
      </c>
      <c r="BU70" s="53">
        <v>18.36</v>
      </c>
      <c r="BV70" s="53">
        <v>-2.5456186999999998E-4</v>
      </c>
      <c r="BW70" s="53">
        <v>-1.3789109E-4</v>
      </c>
      <c r="BX70" s="53">
        <v>-1.1118485000000001E-3</v>
      </c>
      <c r="BY70" s="53">
        <v>-2.3144944E-3</v>
      </c>
      <c r="BZ70" s="53">
        <v>3.5</v>
      </c>
      <c r="CA70" s="53">
        <v>3.61</v>
      </c>
      <c r="CB70" s="53">
        <v>3.74</v>
      </c>
      <c r="CC70" s="53">
        <v>4.05</v>
      </c>
      <c r="CD70" s="53">
        <v>4.1900000000000004</v>
      </c>
      <c r="CE70" s="53">
        <v>4.41</v>
      </c>
      <c r="CF70" s="53">
        <v>4.82</v>
      </c>
      <c r="CG70" s="53">
        <v>0</v>
      </c>
      <c r="CH70" s="53">
        <v>0.11</v>
      </c>
      <c r="CI70" s="53">
        <v>0.24</v>
      </c>
      <c r="CJ70" s="53">
        <v>0.55000000000000004</v>
      </c>
      <c r="CK70" s="53">
        <v>0.69</v>
      </c>
      <c r="CL70" s="53">
        <v>0.91</v>
      </c>
      <c r="CM70" s="53">
        <v>1.32</v>
      </c>
      <c r="CN70" s="53">
        <v>6.3573005000000004E-3</v>
      </c>
      <c r="CO70" s="53">
        <v>8.0146148E-3</v>
      </c>
      <c r="CP70" s="53">
        <v>8.6580627E-3</v>
      </c>
      <c r="CQ70" s="53">
        <v>7.1190636999999999E-3</v>
      </c>
      <c r="CR70" s="53">
        <v>5.7696830999999999E-3</v>
      </c>
      <c r="CS70" s="53">
        <v>1.22837E-2</v>
      </c>
      <c r="CT70" s="53">
        <v>8.1340370999999998E-3</v>
      </c>
      <c r="CU70" s="53">
        <v>9.2475964000000004E-3</v>
      </c>
      <c r="CV70" s="53">
        <v>4.9000000000000004</v>
      </c>
      <c r="CW70" s="53">
        <v>8.2121820999999998E-3</v>
      </c>
      <c r="CX70" s="53">
        <v>61.7</v>
      </c>
      <c r="CY70" s="53">
        <v>2.9806281E-3</v>
      </c>
      <c r="CZ70" s="53">
        <v>0</v>
      </c>
      <c r="DA70" s="53">
        <v>-3.2626456E-3</v>
      </c>
      <c r="DB70" s="53">
        <v>6.8259651000000003E-3</v>
      </c>
      <c r="DC70" s="53">
        <v>1.9686886000000001E-2</v>
      </c>
      <c r="DD70" s="53">
        <v>9.6665062999999997E-4</v>
      </c>
      <c r="DE70" s="53">
        <v>0</v>
      </c>
      <c r="DF70" s="53">
        <v>3.1897954000000002E-3</v>
      </c>
      <c r="DG70" s="53">
        <v>4.0568007E-3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2.8050509000000002E-3</v>
      </c>
      <c r="DO70" s="53">
        <v>3.9292781000000001E-3</v>
      </c>
      <c r="DP70" s="53">
        <v>99.1</v>
      </c>
    </row>
    <row r="71" spans="1:120" x14ac:dyDescent="0.55000000000000004">
      <c r="A71" s="55" t="s">
        <v>1899</v>
      </c>
      <c r="B71" s="53">
        <v>-4.6831075000000003E-3</v>
      </c>
      <c r="C71" s="53">
        <v>-3.7522637999999999E-3</v>
      </c>
      <c r="D71" s="53">
        <v>-1.1259549000000001E-2</v>
      </c>
      <c r="E71" s="53">
        <v>-2.3658499E-2</v>
      </c>
      <c r="F71" s="53">
        <v>-5.6964648999999999E-3</v>
      </c>
      <c r="G71" s="53">
        <v>8.8256262000000005E-3</v>
      </c>
      <c r="H71" s="53">
        <v>-2.8069430000000001E-3</v>
      </c>
      <c r="I71" s="53">
        <v>1.5354333E-2</v>
      </c>
      <c r="J71" s="53">
        <v>2.0425021000000002E-2</v>
      </c>
      <c r="K71" s="53">
        <v>1.1973048999999999E-2</v>
      </c>
      <c r="L71" s="53">
        <v>4.6026506E-3</v>
      </c>
      <c r="M71" s="53">
        <v>9.1823154000000001E-3</v>
      </c>
      <c r="N71" s="53">
        <v>0</v>
      </c>
      <c r="O71" s="53">
        <v>7.6455754999999997E-3</v>
      </c>
      <c r="P71" s="53">
        <v>2.7321511E-3</v>
      </c>
      <c r="Q71" s="53">
        <v>3.6876920999999998E-3</v>
      </c>
      <c r="R71" s="53">
        <v>86.198999999999998</v>
      </c>
      <c r="S71" s="53">
        <v>63.3</v>
      </c>
      <c r="T71" s="53">
        <v>64.900000000000006</v>
      </c>
      <c r="U71" s="53">
        <v>4.2892900000000003E-3</v>
      </c>
      <c r="V71" s="53">
        <v>4.3910455999999999E-3</v>
      </c>
      <c r="W71" s="53">
        <v>2.2472855999999999E-2</v>
      </c>
      <c r="X71" s="53">
        <v>-0.10647224</v>
      </c>
      <c r="Y71" s="53">
        <v>1.6541887E-3</v>
      </c>
      <c r="Z71" s="53">
        <v>1.0627729999999999E-3</v>
      </c>
      <c r="AA71" s="53">
        <v>5.0999999999999996</v>
      </c>
      <c r="AB71" s="53">
        <v>12.7</v>
      </c>
      <c r="AC71" s="53">
        <v>1703</v>
      </c>
      <c r="AD71" s="53">
        <v>1097</v>
      </c>
      <c r="AE71" s="53">
        <v>917</v>
      </c>
      <c r="AF71" s="53">
        <v>457</v>
      </c>
      <c r="AG71" s="53">
        <v>4.9101609000000001E-3</v>
      </c>
      <c r="AH71" s="53">
        <v>4.8748248000000001E-3</v>
      </c>
      <c r="AI71" s="53">
        <v>6.6175321999999998E-3</v>
      </c>
      <c r="AJ71" s="53">
        <v>6.3291351000000001E-3</v>
      </c>
      <c r="AK71" s="53">
        <v>-1.606426E-3</v>
      </c>
      <c r="AL71" s="53">
        <v>8.0981403000000007E-3</v>
      </c>
      <c r="AM71" s="53">
        <v>1.1724412E-2</v>
      </c>
      <c r="AN71" s="53">
        <v>3.3255767E-3</v>
      </c>
      <c r="AO71" s="53">
        <v>3.9468823000000002E-3</v>
      </c>
      <c r="AP71" s="53">
        <v>4.7684868999999996E-3</v>
      </c>
      <c r="AQ71" s="53">
        <v>2.0440709000000001E-3</v>
      </c>
      <c r="AR71" s="53">
        <v>2.3960306000000002E-3</v>
      </c>
      <c r="AS71" s="53">
        <v>5.4951482999999997E-3</v>
      </c>
      <c r="AT71" s="53">
        <v>5.0901267999999998E-3</v>
      </c>
      <c r="AU71" s="53">
        <v>40.5</v>
      </c>
      <c r="AV71" s="53">
        <v>3.2</v>
      </c>
      <c r="AW71" s="53">
        <v>56.8</v>
      </c>
      <c r="AX71" s="53">
        <v>-4.2534560999999997E-3</v>
      </c>
      <c r="AY71" s="53">
        <v>-3.1067326999999999E-2</v>
      </c>
      <c r="AZ71" s="53">
        <v>-4.9668446E-3</v>
      </c>
      <c r="BA71" s="53">
        <v>5.1134837999999997E-3</v>
      </c>
      <c r="BB71" s="53">
        <v>-3.4321767000000003E-2</v>
      </c>
      <c r="BC71" s="53">
        <v>7.2827612000000004</v>
      </c>
      <c r="BD71" s="53">
        <v>5.4380793000000001</v>
      </c>
      <c r="BE71" s="53">
        <v>5.7930136000000001</v>
      </c>
      <c r="BF71" s="53">
        <v>6.3171647000000002</v>
      </c>
      <c r="BG71" s="53">
        <v>5.8377303999999999</v>
      </c>
      <c r="BH71" s="53">
        <v>7.1428273999999998</v>
      </c>
      <c r="BI71" s="53">
        <v>5.2933047999999996</v>
      </c>
      <c r="BJ71" s="53">
        <v>59</v>
      </c>
      <c r="BK71" s="53">
        <v>63.3</v>
      </c>
      <c r="BL71" s="53">
        <v>71.900000000000006</v>
      </c>
      <c r="BM71" s="53">
        <v>5.9176144999999999E-2</v>
      </c>
      <c r="BN71" s="53">
        <v>-6.0256928000000003E-3</v>
      </c>
      <c r="BO71" s="53">
        <v>1.8200705000000001E-2</v>
      </c>
      <c r="BP71" s="53">
        <v>1.7048958999999999E-2</v>
      </c>
      <c r="BQ71" s="53">
        <v>1.7946415E-2</v>
      </c>
      <c r="BR71" s="53">
        <v>2.6775709000000002E-2</v>
      </c>
      <c r="BS71" s="53">
        <v>1.2566488000000001E-2</v>
      </c>
      <c r="BT71" s="53">
        <v>3</v>
      </c>
      <c r="BU71" s="53">
        <v>18.399999999999999</v>
      </c>
      <c r="BV71" s="53">
        <v>-1.3887924E-4</v>
      </c>
      <c r="BW71" s="53">
        <v>-3.0660890000000001E-3</v>
      </c>
      <c r="BX71" s="53">
        <v>-1.1490127000000001E-3</v>
      </c>
      <c r="BY71" s="53">
        <v>-2.4127702999999999E-3</v>
      </c>
      <c r="BZ71" s="53">
        <v>3.53</v>
      </c>
      <c r="CA71" s="53">
        <v>3.68</v>
      </c>
      <c r="CB71" s="53">
        <v>3.84</v>
      </c>
      <c r="CC71" s="53">
        <v>4.08</v>
      </c>
      <c r="CD71" s="53">
        <v>4.2</v>
      </c>
      <c r="CE71" s="53">
        <v>4.42</v>
      </c>
      <c r="CF71" s="53">
        <v>4.82</v>
      </c>
      <c r="CG71" s="53">
        <v>0.08</v>
      </c>
      <c r="CH71" s="53">
        <v>0.23</v>
      </c>
      <c r="CI71" s="53">
        <v>0.39</v>
      </c>
      <c r="CJ71" s="53">
        <v>0.63</v>
      </c>
      <c r="CK71" s="53">
        <v>0.75</v>
      </c>
      <c r="CL71" s="53">
        <v>0.97</v>
      </c>
      <c r="CM71" s="53">
        <v>1.37</v>
      </c>
      <c r="CN71" s="53">
        <v>5.6872190999999999E-3</v>
      </c>
      <c r="CO71" s="53">
        <v>8.4307376E-3</v>
      </c>
      <c r="CP71" s="53">
        <v>8.8147172000000006E-3</v>
      </c>
      <c r="CQ71" s="53">
        <v>6.9023375000000003E-3</v>
      </c>
      <c r="CR71" s="53">
        <v>6.5289524000000003E-3</v>
      </c>
      <c r="CS71" s="53">
        <v>5.7485998000000003E-3</v>
      </c>
      <c r="CT71" s="53">
        <v>3.3046382E-3</v>
      </c>
      <c r="CU71" s="53">
        <v>1.2563444999999999E-2</v>
      </c>
      <c r="CV71" s="53">
        <v>6.9</v>
      </c>
      <c r="CW71" s="53">
        <v>1.1371337E-2</v>
      </c>
      <c r="CX71" s="53">
        <v>64.8</v>
      </c>
      <c r="CY71" s="53">
        <v>0</v>
      </c>
      <c r="CZ71" s="53">
        <v>0</v>
      </c>
      <c r="DA71" s="53">
        <v>3.2626456E-3</v>
      </c>
      <c r="DB71" s="53">
        <v>2.3530497000000001E-2</v>
      </c>
      <c r="DC71" s="53">
        <v>1.8110969000000001E-2</v>
      </c>
      <c r="DD71" s="53">
        <v>9.6571712000000001E-4</v>
      </c>
      <c r="DE71" s="53">
        <v>-4.2283360999999997E-3</v>
      </c>
      <c r="DF71" s="53">
        <v>-3.1897954000000002E-3</v>
      </c>
      <c r="DG71" s="53">
        <v>0</v>
      </c>
      <c r="DH71" s="53">
        <v>2.8776997999999999E-3</v>
      </c>
      <c r="DI71" s="53">
        <v>2.5673954999999998E-3</v>
      </c>
      <c r="DJ71" s="53">
        <v>0</v>
      </c>
      <c r="DK71" s="53">
        <v>0</v>
      </c>
      <c r="DL71" s="53">
        <v>3.0441423999999998E-3</v>
      </c>
      <c r="DM71" s="53">
        <v>3.1695747999999999E-3</v>
      </c>
      <c r="DN71" s="53">
        <v>0</v>
      </c>
      <c r="DO71" s="53">
        <v>3.9138992999999999E-3</v>
      </c>
      <c r="DP71" s="53">
        <v>99.8</v>
      </c>
    </row>
    <row r="72" spans="1:120" x14ac:dyDescent="0.55000000000000004">
      <c r="A72" s="55" t="s">
        <v>1900</v>
      </c>
      <c r="B72" s="53">
        <v>-1.0394441000000001E-2</v>
      </c>
      <c r="C72" s="53">
        <v>-1.3268149999999999E-2</v>
      </c>
      <c r="D72" s="53">
        <v>-2.0030359000000001E-2</v>
      </c>
      <c r="E72" s="53">
        <v>-0.10987624999999999</v>
      </c>
      <c r="F72" s="53">
        <v>1.3254494E-2</v>
      </c>
      <c r="G72" s="53">
        <v>-7.9395501999999993E-3</v>
      </c>
      <c r="H72" s="53">
        <v>2.8069430000000001E-3</v>
      </c>
      <c r="I72" s="53">
        <v>-1.9005412999999999E-2</v>
      </c>
      <c r="J72" s="53">
        <v>-3.9466490999999999E-2</v>
      </c>
      <c r="K72" s="53">
        <v>9.4788982999999998E-4</v>
      </c>
      <c r="L72" s="53">
        <v>-1.4841527E-2</v>
      </c>
      <c r="M72" s="53">
        <v>-3.1575046000000002E-2</v>
      </c>
      <c r="N72" s="53">
        <v>5.5632034999999998E-3</v>
      </c>
      <c r="O72" s="53">
        <v>1.9083284000000001E-3</v>
      </c>
      <c r="P72" s="53">
        <v>3.6091930000000001E-3</v>
      </c>
      <c r="Q72" s="53">
        <v>-1.3943966E-2</v>
      </c>
      <c r="R72" s="53">
        <v>84.625</v>
      </c>
      <c r="S72" s="53">
        <v>60.7</v>
      </c>
      <c r="T72" s="53">
        <v>61.8</v>
      </c>
      <c r="U72" s="53">
        <v>1.1906601000000001E-3</v>
      </c>
      <c r="V72" s="53">
        <v>1.3653165000000001E-3</v>
      </c>
      <c r="W72" s="53">
        <v>0</v>
      </c>
      <c r="X72" s="53">
        <v>-0.11093156</v>
      </c>
      <c r="Y72" s="56">
        <v>5.7487783999999998E-5</v>
      </c>
      <c r="Z72" s="53">
        <v>1.1231548E-3</v>
      </c>
      <c r="AA72" s="53">
        <v>5.0999999999999996</v>
      </c>
      <c r="AB72" s="53">
        <v>12.6</v>
      </c>
      <c r="AC72" s="53">
        <v>1754</v>
      </c>
      <c r="AD72" s="53">
        <v>1055</v>
      </c>
      <c r="AE72" s="53">
        <v>903</v>
      </c>
      <c r="AF72" s="53">
        <v>470</v>
      </c>
      <c r="AG72" s="53">
        <v>-1.8214475999999999E-3</v>
      </c>
      <c r="AH72" s="53">
        <v>-3.4650068999999999E-3</v>
      </c>
      <c r="AI72" s="53">
        <v>-1.1514259000000001E-2</v>
      </c>
      <c r="AJ72" s="53">
        <v>6.2893289000000002E-3</v>
      </c>
      <c r="AK72" s="53">
        <v>9.9184944000000001E-3</v>
      </c>
      <c r="AL72" s="53">
        <v>-1.6029865000000001E-2</v>
      </c>
      <c r="AM72" s="53">
        <v>-2.8228296999999999E-2</v>
      </c>
      <c r="AN72" s="53">
        <v>-1.3281094000000001E-4</v>
      </c>
      <c r="AO72" s="53">
        <v>3.6131814000000002E-3</v>
      </c>
      <c r="AP72" s="53">
        <v>1.2510949E-3</v>
      </c>
      <c r="AQ72" s="53">
        <v>3.6688313000000001E-3</v>
      </c>
      <c r="AR72" s="53">
        <v>1.0251154E-3</v>
      </c>
      <c r="AS72" s="53">
        <v>2.2807627999999998E-3</v>
      </c>
      <c r="AT72" s="53">
        <v>6.5066070000000002E-3</v>
      </c>
      <c r="AU72" s="53">
        <v>40.6</v>
      </c>
      <c r="AV72" s="53">
        <v>3.1</v>
      </c>
      <c r="AW72" s="53">
        <v>55</v>
      </c>
      <c r="AX72" s="53">
        <v>6.3612345999999997E-3</v>
      </c>
      <c r="AY72" s="53">
        <v>1.8678782000000001E-2</v>
      </c>
      <c r="AZ72" s="53">
        <v>4.3858782999999998E-3</v>
      </c>
      <c r="BA72" s="53">
        <v>4.4338264999999998E-3</v>
      </c>
      <c r="BB72" s="53">
        <v>-3.8732977000000002E-2</v>
      </c>
      <c r="BC72" s="53">
        <v>7.3290936999999996</v>
      </c>
      <c r="BD72" s="53">
        <v>5.5834963000000002</v>
      </c>
      <c r="BE72" s="53">
        <v>5.9215783999999996</v>
      </c>
      <c r="BF72" s="53">
        <v>6.3902406999999997</v>
      </c>
      <c r="BG72" s="53">
        <v>5.6698808999999999</v>
      </c>
      <c r="BH72" s="53">
        <v>7.1147694000000001</v>
      </c>
      <c r="BI72" s="53">
        <v>5.2729996000000003</v>
      </c>
      <c r="BJ72" s="53">
        <v>59.1</v>
      </c>
      <c r="BK72" s="53">
        <v>58.9</v>
      </c>
      <c r="BL72" s="53">
        <v>71.2</v>
      </c>
      <c r="BM72" s="53">
        <v>-5.7133137000000001E-2</v>
      </c>
      <c r="BN72" s="53">
        <v>2.4016211999999999E-2</v>
      </c>
      <c r="BO72" s="53">
        <v>1.874986E-2</v>
      </c>
      <c r="BP72" s="53">
        <v>1.7116784999999999E-2</v>
      </c>
      <c r="BQ72" s="53">
        <v>1.6627728000000001E-2</v>
      </c>
      <c r="BR72" s="53">
        <v>1.4767931999999999E-2</v>
      </c>
      <c r="BS72" s="53">
        <v>1.7877264E-2</v>
      </c>
      <c r="BT72" s="53">
        <v>2.95</v>
      </c>
      <c r="BU72" s="53">
        <v>18.62</v>
      </c>
      <c r="BV72" s="53">
        <v>-6.9468568E-4</v>
      </c>
      <c r="BW72" s="53">
        <v>2.4895233000000002E-4</v>
      </c>
      <c r="BX72" s="56">
        <v>3.5926638E-5</v>
      </c>
      <c r="BY72" s="53">
        <v>-7.4356355999999997E-4</v>
      </c>
      <c r="BZ72" s="53">
        <v>3.57</v>
      </c>
      <c r="CA72" s="53">
        <v>3.72</v>
      </c>
      <c r="CB72" s="53">
        <v>3.86</v>
      </c>
      <c r="CC72" s="53">
        <v>4.07</v>
      </c>
      <c r="CD72" s="53">
        <v>4.1900000000000004</v>
      </c>
      <c r="CE72" s="53">
        <v>4.42</v>
      </c>
      <c r="CF72" s="53">
        <v>4.8099999999999996</v>
      </c>
      <c r="CG72" s="53">
        <v>0.21</v>
      </c>
      <c r="CH72" s="53">
        <v>0.36</v>
      </c>
      <c r="CI72" s="53">
        <v>0.5</v>
      </c>
      <c r="CJ72" s="53">
        <v>0.71</v>
      </c>
      <c r="CK72" s="53">
        <v>0.83</v>
      </c>
      <c r="CL72" s="53">
        <v>1.06</v>
      </c>
      <c r="CM72" s="53">
        <v>1.45</v>
      </c>
      <c r="CN72" s="53">
        <v>3.1456459000000002E-3</v>
      </c>
      <c r="CO72" s="53">
        <v>5.2631700000000002E-3</v>
      </c>
      <c r="CP72" s="53">
        <v>6.6751312E-3</v>
      </c>
      <c r="CQ72" s="53">
        <v>4.5936379000000001E-3</v>
      </c>
      <c r="CR72" s="53">
        <v>2.3306296000000001E-3</v>
      </c>
      <c r="CS72" s="53">
        <v>2.1051753E-3</v>
      </c>
      <c r="CT72" s="53">
        <v>4.2451872000000002E-3</v>
      </c>
      <c r="CU72" s="53">
        <v>4.2956899999999996E-3</v>
      </c>
      <c r="CV72" s="53">
        <v>2.5</v>
      </c>
      <c r="CW72" s="53">
        <v>7.2210709000000003E-3</v>
      </c>
      <c r="CX72" s="53">
        <v>68.8</v>
      </c>
      <c r="CY72" s="53">
        <v>0</v>
      </c>
      <c r="CZ72" s="53">
        <v>2.9717704E-3</v>
      </c>
      <c r="DA72" s="53">
        <v>3.2520354E-3</v>
      </c>
      <c r="DB72" s="53">
        <v>-1.0016778E-2</v>
      </c>
      <c r="DC72" s="53">
        <v>2.5400065999999999E-2</v>
      </c>
      <c r="DD72" s="53">
        <v>1.2861738000000001E-3</v>
      </c>
      <c r="DE72" s="53">
        <v>0</v>
      </c>
      <c r="DF72" s="53">
        <v>0</v>
      </c>
      <c r="DG72" s="53">
        <v>0</v>
      </c>
      <c r="DH72" s="53">
        <v>0</v>
      </c>
      <c r="DI72" s="53">
        <v>-2.5673954999999998E-3</v>
      </c>
      <c r="DJ72" s="53">
        <v>3.8387763E-3</v>
      </c>
      <c r="DK72" s="53">
        <v>0</v>
      </c>
      <c r="DL72" s="53">
        <v>0</v>
      </c>
      <c r="DM72" s="53">
        <v>0</v>
      </c>
      <c r="DN72" s="53">
        <v>8.3682497000000002E-3</v>
      </c>
      <c r="DO72" s="53">
        <v>-1.1787956E-2</v>
      </c>
      <c r="DP72" s="53">
        <v>100.4</v>
      </c>
    </row>
    <row r="73" spans="1:120" x14ac:dyDescent="0.55000000000000004">
      <c r="A73" s="55" t="s">
        <v>1901</v>
      </c>
      <c r="B73" s="53">
        <v>2.9041219E-2</v>
      </c>
      <c r="C73" s="53">
        <v>3.1912738000000003E-2</v>
      </c>
      <c r="D73" s="53">
        <v>3.6882671999999998E-2</v>
      </c>
      <c r="E73" s="53">
        <v>0.12812092999999999</v>
      </c>
      <c r="F73" s="53">
        <v>2.8147852999999999E-3</v>
      </c>
      <c r="G73" s="53">
        <v>3.3040803000000001E-2</v>
      </c>
      <c r="H73" s="53">
        <v>1.4838731000000001E-2</v>
      </c>
      <c r="I73" s="53">
        <v>3.0607004E-2</v>
      </c>
      <c r="J73" s="53">
        <v>5.4311091999999998E-2</v>
      </c>
      <c r="K73" s="53">
        <v>3.6646099E-3</v>
      </c>
      <c r="L73" s="53">
        <v>2.9488973000000002E-2</v>
      </c>
      <c r="M73" s="53">
        <v>4.8773701000000003E-2</v>
      </c>
      <c r="N73" s="53">
        <v>4.6235662E-3</v>
      </c>
      <c r="O73" s="53">
        <v>1.5113155E-2</v>
      </c>
      <c r="P73" s="53">
        <v>-2.7001322000000001E-3</v>
      </c>
      <c r="Q73" s="53">
        <v>3.0436989000000001E-2</v>
      </c>
      <c r="R73" s="53">
        <v>86.847999999999999</v>
      </c>
      <c r="S73" s="53">
        <v>61.8</v>
      </c>
      <c r="T73" s="53">
        <v>62.1</v>
      </c>
      <c r="U73" s="53">
        <v>5.8883151000000003E-3</v>
      </c>
      <c r="V73" s="53">
        <v>6.4248585E-3</v>
      </c>
      <c r="W73" s="53">
        <v>4.3485111999999999E-2</v>
      </c>
      <c r="X73" s="53">
        <v>-1.9182819E-2</v>
      </c>
      <c r="Y73" s="53">
        <v>2.1964305999999999E-3</v>
      </c>
      <c r="Z73" s="53">
        <v>3.1779932000000001E-3</v>
      </c>
      <c r="AA73" s="53">
        <v>4.8</v>
      </c>
      <c r="AB73" s="53">
        <v>14</v>
      </c>
      <c r="AC73" s="53">
        <v>1596</v>
      </c>
      <c r="AD73" s="53">
        <v>1047</v>
      </c>
      <c r="AE73" s="53">
        <v>922</v>
      </c>
      <c r="AF73" s="53">
        <v>484</v>
      </c>
      <c r="AG73" s="53">
        <v>7.1813898999999997E-3</v>
      </c>
      <c r="AH73" s="53">
        <v>7.6477541000000001E-3</v>
      </c>
      <c r="AI73" s="53">
        <v>1.5463859999999999E-2</v>
      </c>
      <c r="AJ73" s="53">
        <v>4.6911736000000001E-3</v>
      </c>
      <c r="AK73" s="53">
        <v>8.2435470000000004E-3</v>
      </c>
      <c r="AL73" s="53">
        <v>1.7173245E-2</v>
      </c>
      <c r="AM73" s="53">
        <v>2.7323547E-2</v>
      </c>
      <c r="AN73" s="53">
        <v>3.9766754E-3</v>
      </c>
      <c r="AO73" s="53">
        <v>2.5426436E-3</v>
      </c>
      <c r="AP73" s="53">
        <v>-7.5046908000000003E-4</v>
      </c>
      <c r="AQ73" s="53">
        <v>3.0065435000000001E-3</v>
      </c>
      <c r="AR73" s="53">
        <v>1.7061939E-3</v>
      </c>
      <c r="AS73" s="53">
        <v>1.1384336000000001E-3</v>
      </c>
      <c r="AT73" s="53">
        <v>4.8267103000000002E-3</v>
      </c>
      <c r="AU73" s="53">
        <v>40.799999999999997</v>
      </c>
      <c r="AV73" s="53">
        <v>3.1</v>
      </c>
      <c r="AW73" s="53">
        <v>57.3</v>
      </c>
      <c r="AX73" s="53">
        <v>-9.2235476999999993E-3</v>
      </c>
      <c r="AY73" s="53">
        <v>-4.3497025000000002E-2</v>
      </c>
      <c r="AZ73" s="53">
        <v>-1.2549375999999999E-2</v>
      </c>
      <c r="BA73" s="53">
        <v>4.9026494000000004E-3</v>
      </c>
      <c r="BB73" s="53">
        <v>-0.10108881</v>
      </c>
      <c r="BC73" s="53">
        <v>7.3038432000000002</v>
      </c>
      <c r="BD73" s="53">
        <v>5.5174529000000003</v>
      </c>
      <c r="BE73" s="53">
        <v>5.8464387999999996</v>
      </c>
      <c r="BF73" s="53">
        <v>6.302619</v>
      </c>
      <c r="BG73" s="53">
        <v>5.8435443999999999</v>
      </c>
      <c r="BH73" s="53">
        <v>7.1340937000000002</v>
      </c>
      <c r="BI73" s="53">
        <v>5.2781146999999997</v>
      </c>
      <c r="BJ73" s="53">
        <v>61</v>
      </c>
      <c r="BK73" s="53">
        <v>60.7</v>
      </c>
      <c r="BL73" s="53">
        <v>70.3</v>
      </c>
      <c r="BM73" s="53">
        <v>2.7666658E-2</v>
      </c>
      <c r="BN73" s="53">
        <v>1.1731836000000001E-2</v>
      </c>
      <c r="BO73" s="53">
        <v>6.9686692999999999E-3</v>
      </c>
      <c r="BP73" s="53">
        <v>6.9293834999999996E-3</v>
      </c>
      <c r="BQ73" s="53">
        <v>6.7736641999999996E-3</v>
      </c>
      <c r="BR73" s="53">
        <v>-2.0240360999999999E-3</v>
      </c>
      <c r="BS73" s="53">
        <v>1.3806390999999999E-2</v>
      </c>
      <c r="BT73" s="53">
        <v>2.96</v>
      </c>
      <c r="BU73" s="53">
        <v>18.29</v>
      </c>
      <c r="BV73" s="53">
        <v>-3.2435188000000002E-4</v>
      </c>
      <c r="BW73" s="53">
        <v>-1.0238673E-3</v>
      </c>
      <c r="BX73" s="53">
        <v>4.6692887000000002E-4</v>
      </c>
      <c r="BY73" s="53">
        <v>-1.3025681000000001E-3</v>
      </c>
      <c r="BZ73" s="53">
        <v>3.64</v>
      </c>
      <c r="CA73" s="53">
        <v>3.81</v>
      </c>
      <c r="CB73" s="53">
        <v>3.91</v>
      </c>
      <c r="CC73" s="53">
        <v>4.04</v>
      </c>
      <c r="CD73" s="53">
        <v>4.1500000000000004</v>
      </c>
      <c r="CE73" s="53">
        <v>4.43</v>
      </c>
      <c r="CF73" s="53">
        <v>4.8099999999999996</v>
      </c>
      <c r="CG73" s="53">
        <v>0.12</v>
      </c>
      <c r="CH73" s="53">
        <v>0.28999999999999998</v>
      </c>
      <c r="CI73" s="53">
        <v>0.39</v>
      </c>
      <c r="CJ73" s="53">
        <v>0.52</v>
      </c>
      <c r="CK73" s="53">
        <v>0.63</v>
      </c>
      <c r="CL73" s="53">
        <v>0.91</v>
      </c>
      <c r="CM73" s="53">
        <v>1.29</v>
      </c>
      <c r="CN73" s="53">
        <v>5.0125418E-3</v>
      </c>
      <c r="CO73" s="53">
        <v>7.1326979000000002E-3</v>
      </c>
      <c r="CP73" s="53">
        <v>7.7696917000000002E-3</v>
      </c>
      <c r="CQ73" s="53">
        <v>5.6713529E-3</v>
      </c>
      <c r="CR73" s="53">
        <v>6.0258463000000002E-3</v>
      </c>
      <c r="CS73" s="53">
        <v>9.2104813000000001E-3</v>
      </c>
      <c r="CT73" s="53">
        <v>2.6764531000000001E-3</v>
      </c>
      <c r="CU73" s="53">
        <v>9.1150464E-3</v>
      </c>
      <c r="CV73" s="53">
        <v>5.3</v>
      </c>
      <c r="CW73" s="53">
        <v>4.8833488999999999E-3</v>
      </c>
      <c r="CX73" s="53">
        <v>68.5</v>
      </c>
      <c r="CY73" s="53">
        <v>0</v>
      </c>
      <c r="CZ73" s="53">
        <v>-2.9717704E-3</v>
      </c>
      <c r="DA73" s="53">
        <v>0</v>
      </c>
      <c r="DB73" s="53">
        <v>3.3500868999999998E-3</v>
      </c>
      <c r="DC73" s="53">
        <v>5.2356141E-3</v>
      </c>
      <c r="DD73" s="53">
        <v>2.8878570000000002E-3</v>
      </c>
      <c r="DE73" s="53">
        <v>2.1164029000000002E-3</v>
      </c>
      <c r="DF73" s="53">
        <v>3.1897954000000002E-3</v>
      </c>
      <c r="DG73" s="53">
        <v>4.0404094999999998E-3</v>
      </c>
      <c r="DH73" s="53">
        <v>2.8694424E-3</v>
      </c>
      <c r="DI73" s="53">
        <v>2.5673954999999998E-3</v>
      </c>
      <c r="DJ73" s="53">
        <v>3.8240964000000001E-3</v>
      </c>
      <c r="DK73" s="53">
        <v>3.2000027000000002E-3</v>
      </c>
      <c r="DL73" s="53">
        <v>0</v>
      </c>
      <c r="DM73" s="53">
        <v>0</v>
      </c>
      <c r="DN73" s="53">
        <v>-5.5710450000000002E-3</v>
      </c>
      <c r="DO73" s="53">
        <v>7.8740563999999992E-3</v>
      </c>
      <c r="DP73" s="53">
        <v>101.1</v>
      </c>
    </row>
    <row r="74" spans="1:120" x14ac:dyDescent="0.55000000000000004">
      <c r="A74" s="55" t="s">
        <v>1902</v>
      </c>
      <c r="B74" s="53">
        <v>1.2826926000000001E-2</v>
      </c>
      <c r="C74" s="53">
        <v>1.7419284E-2</v>
      </c>
      <c r="D74" s="53">
        <v>2.0210035000000001E-2</v>
      </c>
      <c r="E74" s="53">
        <v>5.7107274999999999E-2</v>
      </c>
      <c r="F74" s="53">
        <v>5.6250568000000001E-3</v>
      </c>
      <c r="G74" s="53">
        <v>1.7774741E-2</v>
      </c>
      <c r="H74" s="53">
        <v>-9.2099773999999998E-4</v>
      </c>
      <c r="I74" s="53">
        <v>1.2329545000000001E-2</v>
      </c>
      <c r="J74" s="53">
        <v>1.5482667E-2</v>
      </c>
      <c r="K74" s="53">
        <v>1.2383478E-2</v>
      </c>
      <c r="L74" s="53">
        <v>1.8007019999999999E-2</v>
      </c>
      <c r="M74" s="53">
        <v>2.3982188000000002E-2</v>
      </c>
      <c r="N74" s="53">
        <v>9.1615153000000008E-3</v>
      </c>
      <c r="O74" s="53">
        <v>-1.2257473E-2</v>
      </c>
      <c r="P74" s="53">
        <v>1.169939E-2</v>
      </c>
      <c r="Q74" s="53">
        <v>1.1741147E-2</v>
      </c>
      <c r="R74" s="53">
        <v>88.001999999999995</v>
      </c>
      <c r="S74" s="53">
        <v>62.4</v>
      </c>
      <c r="T74" s="53">
        <v>63.5</v>
      </c>
      <c r="U74" s="53">
        <v>9.6362123000000004E-3</v>
      </c>
      <c r="V74" s="53">
        <v>9.3521677000000004E-3</v>
      </c>
      <c r="W74" s="53">
        <v>0</v>
      </c>
      <c r="X74" s="53">
        <v>-4.7091608E-2</v>
      </c>
      <c r="Y74" s="53">
        <v>1.1322189E-3</v>
      </c>
      <c r="Z74" s="53">
        <v>3.8705482000000002E-3</v>
      </c>
      <c r="AA74" s="53">
        <v>5</v>
      </c>
      <c r="AB74" s="53">
        <v>12.7</v>
      </c>
      <c r="AC74" s="53">
        <v>1672</v>
      </c>
      <c r="AD74" s="53">
        <v>1057</v>
      </c>
      <c r="AE74" s="53">
        <v>873</v>
      </c>
      <c r="AF74" s="53">
        <v>444</v>
      </c>
      <c r="AG74" s="53">
        <v>3.7315680999999998E-3</v>
      </c>
      <c r="AH74" s="53">
        <v>3.9837064999999998E-3</v>
      </c>
      <c r="AI74" s="53">
        <v>4.354653E-3</v>
      </c>
      <c r="AJ74" s="53">
        <v>-3.1250025000000002E-3</v>
      </c>
      <c r="AK74" s="53">
        <v>2.2078545000000002E-3</v>
      </c>
      <c r="AL74" s="53">
        <v>5.0153986000000001E-3</v>
      </c>
      <c r="AM74" s="53">
        <v>7.6145042999999999E-3</v>
      </c>
      <c r="AN74" s="53">
        <v>1.5862528000000001E-3</v>
      </c>
      <c r="AO74" s="53">
        <v>3.3801659E-3</v>
      </c>
      <c r="AP74" s="53">
        <v>5.2414946000000004E-3</v>
      </c>
      <c r="AQ74" s="53">
        <v>5.0985422000000002E-3</v>
      </c>
      <c r="AR74" s="53">
        <v>1.0223208E-3</v>
      </c>
      <c r="AS74" s="53">
        <v>1.9323678E-3</v>
      </c>
      <c r="AT74" s="53">
        <v>2.4557467000000002E-3</v>
      </c>
      <c r="AU74" s="53">
        <v>41.1</v>
      </c>
      <c r="AV74" s="53">
        <v>3.4</v>
      </c>
      <c r="AW74" s="53">
        <v>55.2</v>
      </c>
      <c r="AX74" s="53">
        <v>9.7867668000000008E-3</v>
      </c>
      <c r="AY74" s="53">
        <v>-1.714502E-2</v>
      </c>
      <c r="AZ74" s="53">
        <v>2.4571254000000001E-2</v>
      </c>
      <c r="BA74" s="53">
        <v>3.0378013999999998E-3</v>
      </c>
      <c r="BB74" s="53">
        <v>-4.2644234000000003E-2</v>
      </c>
      <c r="BC74" s="53">
        <v>7.3024963999999999</v>
      </c>
      <c r="BD74" s="53">
        <v>5.7651911</v>
      </c>
      <c r="BE74" s="53">
        <v>5.5909870000000002</v>
      </c>
      <c r="BF74" s="53">
        <v>6.3630281000000002</v>
      </c>
      <c r="BG74" s="53">
        <v>5.7589018000000003</v>
      </c>
      <c r="BH74" s="53">
        <v>7.0596176000000002</v>
      </c>
      <c r="BI74" s="53">
        <v>5.2417470000000002</v>
      </c>
      <c r="BJ74" s="53">
        <v>59.5</v>
      </c>
      <c r="BK74" s="53">
        <v>64.400000000000006</v>
      </c>
      <c r="BL74" s="53">
        <v>67.8</v>
      </c>
      <c r="BM74" s="53">
        <v>4.1062722000000003E-2</v>
      </c>
      <c r="BN74" s="53">
        <v>2.0702076E-2</v>
      </c>
      <c r="BO74" s="53">
        <v>-1.7955375999999999E-2</v>
      </c>
      <c r="BP74" s="53">
        <v>-1.7473880000000001E-2</v>
      </c>
      <c r="BQ74" s="53">
        <v>-1.8429068999999999E-2</v>
      </c>
      <c r="BR74" s="53">
        <v>-2.2150576000000002E-2</v>
      </c>
      <c r="BS74" s="53">
        <v>-2.0184357000000001E-3</v>
      </c>
      <c r="BT74" s="53">
        <v>3.05</v>
      </c>
      <c r="BU74" s="53">
        <v>17.8</v>
      </c>
      <c r="BV74" s="53">
        <v>0</v>
      </c>
      <c r="BW74" s="53">
        <v>-5.4412838000000002E-3</v>
      </c>
      <c r="BX74" s="53">
        <v>2.080569E-3</v>
      </c>
      <c r="BY74" s="53">
        <v>6.5149613999999998E-4</v>
      </c>
      <c r="BZ74" s="53">
        <v>3.84</v>
      </c>
      <c r="CA74" s="53">
        <v>3.94</v>
      </c>
      <c r="CB74" s="53">
        <v>4.0199999999999996</v>
      </c>
      <c r="CC74" s="53">
        <v>4.09</v>
      </c>
      <c r="CD74" s="53">
        <v>4.18</v>
      </c>
      <c r="CE74" s="53">
        <v>4.4400000000000004</v>
      </c>
      <c r="CF74" s="53">
        <v>4.8099999999999996</v>
      </c>
      <c r="CG74" s="53">
        <v>-0.01</v>
      </c>
      <c r="CH74" s="53">
        <v>0.09</v>
      </c>
      <c r="CI74" s="53">
        <v>0.17</v>
      </c>
      <c r="CJ74" s="53">
        <v>0.24</v>
      </c>
      <c r="CK74" s="53">
        <v>0.33</v>
      </c>
      <c r="CL74" s="53">
        <v>0.59</v>
      </c>
      <c r="CM74" s="53">
        <v>0.96</v>
      </c>
      <c r="CN74" s="53">
        <v>1.8732444E-3</v>
      </c>
      <c r="CO74" s="53">
        <v>6.1407845000000004E-3</v>
      </c>
      <c r="CP74" s="53">
        <v>7.0318992000000004E-3</v>
      </c>
      <c r="CQ74" s="53">
        <v>4.6014871999999997E-3</v>
      </c>
      <c r="CR74" s="53">
        <v>1.1668983999999999E-3</v>
      </c>
      <c r="CS74" s="53">
        <v>1.0829272999999999E-3</v>
      </c>
      <c r="CT74" s="53">
        <v>1.2765219E-2</v>
      </c>
      <c r="CU74" s="53">
        <v>1.4271149E-2</v>
      </c>
      <c r="CV74" s="53">
        <v>8</v>
      </c>
      <c r="CW74" s="53">
        <v>1.1885203E-2</v>
      </c>
      <c r="CX74" s="53">
        <v>69.599999999999994</v>
      </c>
      <c r="CY74" s="53">
        <v>0</v>
      </c>
      <c r="CZ74" s="53">
        <v>-2.9806281E-3</v>
      </c>
      <c r="DA74" s="53">
        <v>3.2414939000000001E-3</v>
      </c>
      <c r="DB74" s="53">
        <v>-3.3500868999999998E-3</v>
      </c>
      <c r="DC74" s="53">
        <v>4.9197032000000002E-3</v>
      </c>
      <c r="DD74" s="53">
        <v>1.2808199E-3</v>
      </c>
      <c r="DE74" s="53">
        <v>2.1119331999999999E-3</v>
      </c>
      <c r="DF74" s="53">
        <v>9.5087880000000007E-3</v>
      </c>
      <c r="DG74" s="53">
        <v>0</v>
      </c>
      <c r="DH74" s="53">
        <v>2.8612323000000001E-3</v>
      </c>
      <c r="DI74" s="53">
        <v>0</v>
      </c>
      <c r="DJ74" s="53">
        <v>0</v>
      </c>
      <c r="DK74" s="53">
        <v>0</v>
      </c>
      <c r="DL74" s="53">
        <v>3.0349037000000001E-3</v>
      </c>
      <c r="DM74" s="53">
        <v>3.1595603000000002E-3</v>
      </c>
      <c r="DN74" s="53">
        <v>5.5710450000000002E-3</v>
      </c>
      <c r="DO74" s="53">
        <v>7.8125396999999992E-3</v>
      </c>
      <c r="DP74" s="53">
        <v>101.7</v>
      </c>
    </row>
    <row r="75" spans="1:120" x14ac:dyDescent="0.55000000000000004">
      <c r="A75" s="55" t="s">
        <v>1903</v>
      </c>
      <c r="B75" s="53">
        <v>1.0883688000000001E-2</v>
      </c>
      <c r="C75" s="53">
        <v>1.0841585000000001E-2</v>
      </c>
      <c r="D75" s="53">
        <v>1.4456556000000001E-2</v>
      </c>
      <c r="E75" s="53">
        <v>1.6953492000000001E-2</v>
      </c>
      <c r="F75" s="53">
        <v>1.387855E-2</v>
      </c>
      <c r="G75" s="53">
        <v>-1.6850217999999999E-3</v>
      </c>
      <c r="H75" s="53">
        <v>8.2586016000000002E-3</v>
      </c>
      <c r="I75" s="53">
        <v>1.1328794999999999E-2</v>
      </c>
      <c r="J75" s="53">
        <v>1.2717684999999999E-2</v>
      </c>
      <c r="K75" s="53">
        <v>1.5450395E-2</v>
      </c>
      <c r="L75" s="53">
        <v>1.1529703000000001E-2</v>
      </c>
      <c r="M75" s="53">
        <v>8.7332806000000006E-3</v>
      </c>
      <c r="N75" s="53">
        <v>1.4486051E-2</v>
      </c>
      <c r="O75" s="53">
        <v>3.7829475999999998E-3</v>
      </c>
      <c r="P75" s="53">
        <v>-2.6978729999999999E-3</v>
      </c>
      <c r="Q75" s="53">
        <v>1.0699141000000001E-2</v>
      </c>
      <c r="R75" s="53">
        <v>88.599000000000004</v>
      </c>
      <c r="S75" s="53">
        <v>61</v>
      </c>
      <c r="T75" s="53">
        <v>58.2</v>
      </c>
      <c r="U75" s="53">
        <v>5.1936927000000004E-3</v>
      </c>
      <c r="V75" s="53">
        <v>4.6300584000000001E-4</v>
      </c>
      <c r="W75" s="53">
        <v>0</v>
      </c>
      <c r="X75" s="53">
        <v>-2.5317808000000001E-2</v>
      </c>
      <c r="Y75" s="53">
        <v>2.6178212999999999E-3</v>
      </c>
      <c r="Z75" s="53">
        <v>3.5665876000000002E-3</v>
      </c>
      <c r="AA75" s="53">
        <v>4.9000000000000004</v>
      </c>
      <c r="AB75" s="53">
        <v>12.2</v>
      </c>
      <c r="AC75" s="53">
        <v>1626</v>
      </c>
      <c r="AD75" s="53">
        <v>1092</v>
      </c>
      <c r="AE75" s="53">
        <v>793</v>
      </c>
      <c r="AF75" s="53">
        <v>404</v>
      </c>
      <c r="AG75" s="53">
        <v>1.0612047000000001E-3</v>
      </c>
      <c r="AH75" s="53">
        <v>9.2792454000000001E-4</v>
      </c>
      <c r="AI75" s="53">
        <v>2.6130387000000001E-3</v>
      </c>
      <c r="AJ75" s="53">
        <v>-3.1347988000000001E-3</v>
      </c>
      <c r="AK75" s="53">
        <v>-1.2610341999999999E-3</v>
      </c>
      <c r="AL75" s="53">
        <v>3.5185326999999998E-3</v>
      </c>
      <c r="AM75" s="53">
        <v>3.3878071000000001E-3</v>
      </c>
      <c r="AN75" s="53">
        <v>3.6915006000000001E-3</v>
      </c>
      <c r="AO75" s="53">
        <v>1.8452373000000001E-4</v>
      </c>
      <c r="AP75" s="53">
        <v>-2.6231012000000001E-2</v>
      </c>
      <c r="AQ75" s="53">
        <v>4.1888252000000003E-3</v>
      </c>
      <c r="AR75" s="53">
        <v>2.3813584999999998E-3</v>
      </c>
      <c r="AS75" s="53">
        <v>3.9666850999999998E-3</v>
      </c>
      <c r="AT75" s="53">
        <v>1.7358456E-3</v>
      </c>
      <c r="AU75" s="53">
        <v>41.2</v>
      </c>
      <c r="AV75" s="53">
        <v>3.5</v>
      </c>
      <c r="AW75" s="53">
        <v>56.7</v>
      </c>
      <c r="AX75" s="53">
        <v>6.7311211000000001E-3</v>
      </c>
      <c r="AY75" s="53">
        <v>5.2366590999999997E-2</v>
      </c>
      <c r="AZ75" s="53">
        <v>-2.7314835E-3</v>
      </c>
      <c r="BA75" s="53">
        <v>2.2459504000000002E-3</v>
      </c>
      <c r="BB75" s="53">
        <v>0.16628027000000001</v>
      </c>
      <c r="BC75" s="53">
        <v>7.2159750000000003</v>
      </c>
      <c r="BD75" s="53">
        <v>5.1929569000000004</v>
      </c>
      <c r="BE75" s="53">
        <v>5.6970935000000003</v>
      </c>
      <c r="BF75" s="53">
        <v>6.4551986000000001</v>
      </c>
      <c r="BG75" s="53">
        <v>5.5093883000000003</v>
      </c>
      <c r="BH75" s="53">
        <v>7.1420366</v>
      </c>
      <c r="BI75" s="53">
        <v>5.3612922000000003</v>
      </c>
      <c r="BJ75" s="53">
        <v>61.4</v>
      </c>
      <c r="BK75" s="53">
        <v>62.3</v>
      </c>
      <c r="BL75" s="53">
        <v>68.5</v>
      </c>
      <c r="BM75" s="53">
        <v>1.1595276999999999E-2</v>
      </c>
      <c r="BN75" s="53">
        <v>-4.3556786000000002E-3</v>
      </c>
      <c r="BO75" s="53">
        <v>2.3366059000000002E-2</v>
      </c>
      <c r="BP75" s="53">
        <v>2.5401178E-2</v>
      </c>
      <c r="BQ75" s="53">
        <v>2.5926347999999998E-2</v>
      </c>
      <c r="BR75" s="53">
        <v>3.7481360999999998E-2</v>
      </c>
      <c r="BS75" s="53">
        <v>2.1718260999999999E-2</v>
      </c>
      <c r="BT75" s="53">
        <v>2.99</v>
      </c>
      <c r="BU75" s="53">
        <v>18.29</v>
      </c>
      <c r="BV75" s="53">
        <v>9.7274019000000004E-4</v>
      </c>
      <c r="BW75" s="53">
        <v>-6.6831892E-4</v>
      </c>
      <c r="BX75" s="53">
        <v>2.5081065999999998E-4</v>
      </c>
      <c r="BY75" s="53">
        <v>-7.4460167000000004E-4</v>
      </c>
      <c r="BZ75" s="53">
        <v>3.81</v>
      </c>
      <c r="CA75" s="53">
        <v>3.94</v>
      </c>
      <c r="CB75" s="53">
        <v>3.94</v>
      </c>
      <c r="CC75" s="53">
        <v>4.0999999999999996</v>
      </c>
      <c r="CD75" s="53">
        <v>4.1900000000000004</v>
      </c>
      <c r="CE75" s="53">
        <v>4.43</v>
      </c>
      <c r="CF75" s="53">
        <v>4.8</v>
      </c>
      <c r="CG75" s="53">
        <v>-0.09</v>
      </c>
      <c r="CH75" s="53">
        <v>0.04</v>
      </c>
      <c r="CI75" s="53">
        <v>0.04</v>
      </c>
      <c r="CJ75" s="53">
        <v>0.2</v>
      </c>
      <c r="CK75" s="53">
        <v>0.28999999999999998</v>
      </c>
      <c r="CL75" s="53">
        <v>0.53</v>
      </c>
      <c r="CM75" s="53">
        <v>0.9</v>
      </c>
      <c r="CN75" s="53">
        <v>2.4922131000000001E-3</v>
      </c>
      <c r="CO75" s="53">
        <v>6.5712510999999998E-3</v>
      </c>
      <c r="CP75" s="53">
        <v>7.6559706999999996E-3</v>
      </c>
      <c r="CQ75" s="53">
        <v>5.2874124999999998E-3</v>
      </c>
      <c r="CR75" s="53">
        <v>2.5412436000000001E-3</v>
      </c>
      <c r="CS75" s="53">
        <v>-4.9242681999999999E-3</v>
      </c>
      <c r="CT75" s="53">
        <v>-8.0342312999999999E-3</v>
      </c>
      <c r="CU75" s="53">
        <v>1.7828009999999998E-2</v>
      </c>
      <c r="CV75" s="53">
        <v>9.9</v>
      </c>
      <c r="CW75" s="53">
        <v>1.4127351E-2</v>
      </c>
      <c r="CX75" s="53">
        <v>70.7</v>
      </c>
      <c r="CY75" s="53">
        <v>0</v>
      </c>
      <c r="CZ75" s="53">
        <v>5.9523985E-3</v>
      </c>
      <c r="DA75" s="53">
        <v>0</v>
      </c>
      <c r="DB75" s="53">
        <v>-1.0118129999999999E-2</v>
      </c>
      <c r="DC75" s="53">
        <v>-1.8648558999999999E-2</v>
      </c>
      <c r="DD75" s="53">
        <v>9.5953949000000002E-4</v>
      </c>
      <c r="DE75" s="53">
        <v>2.1074823E-3</v>
      </c>
      <c r="DF75" s="53">
        <v>6.2893289000000002E-3</v>
      </c>
      <c r="DG75" s="53">
        <v>0</v>
      </c>
      <c r="DH75" s="53">
        <v>0</v>
      </c>
      <c r="DI75" s="53">
        <v>5.1151006999999998E-3</v>
      </c>
      <c r="DJ75" s="53">
        <v>3.8095284000000001E-3</v>
      </c>
      <c r="DK75" s="53">
        <v>3.1897954000000002E-3</v>
      </c>
      <c r="DL75" s="53">
        <v>0</v>
      </c>
      <c r="DM75" s="53">
        <v>3.1496088999999998E-3</v>
      </c>
      <c r="DN75" s="53">
        <v>-5.5710450000000002E-3</v>
      </c>
      <c r="DO75" s="53">
        <v>0</v>
      </c>
      <c r="DP75" s="53">
        <v>102.4</v>
      </c>
    </row>
    <row r="76" spans="1:120" x14ac:dyDescent="0.55000000000000004">
      <c r="A76" s="55" t="s">
        <v>1904</v>
      </c>
      <c r="B76" s="53">
        <v>8.0749477999999993E-3</v>
      </c>
      <c r="C76" s="53">
        <v>6.2577199E-3</v>
      </c>
      <c r="D76" s="53">
        <v>2.6899417999999998E-3</v>
      </c>
      <c r="E76" s="53">
        <v>1.3324241000000001E-2</v>
      </c>
      <c r="F76" s="53">
        <v>-1.8330772000000001E-3</v>
      </c>
      <c r="G76" s="53">
        <v>1.6694180999999999E-2</v>
      </c>
      <c r="H76" s="53">
        <v>1.3614555E-2</v>
      </c>
      <c r="I76" s="53">
        <v>3.4585663999999999E-3</v>
      </c>
      <c r="J76" s="53">
        <v>4.2113206000000004E-3</v>
      </c>
      <c r="K76" s="53">
        <v>-6.8878432000000003E-4</v>
      </c>
      <c r="L76" s="53">
        <v>6.1587912999999999E-3</v>
      </c>
      <c r="M76" s="53">
        <v>9.5148196000000001E-3</v>
      </c>
      <c r="N76" s="53">
        <v>1.7960902E-3</v>
      </c>
      <c r="O76" s="53">
        <v>9.4649891999999995E-4</v>
      </c>
      <c r="P76" s="53">
        <v>5.3666412000000002E-3</v>
      </c>
      <c r="Q76" s="53">
        <v>6.1974337000000003E-3</v>
      </c>
      <c r="R76" s="53">
        <v>88.722999999999999</v>
      </c>
      <c r="S76" s="53">
        <v>62.1</v>
      </c>
      <c r="T76" s="53">
        <v>59.8</v>
      </c>
      <c r="U76" s="56">
        <v>-8.6340873999999994E-5</v>
      </c>
      <c r="V76" s="53">
        <v>4.8947271999999998E-3</v>
      </c>
      <c r="W76" s="53">
        <v>4.1672696000000002E-2</v>
      </c>
      <c r="X76" s="53">
        <v>-2.6343974999999999E-2</v>
      </c>
      <c r="Y76" s="53">
        <v>1.8554998999999999E-3</v>
      </c>
      <c r="Z76" s="53">
        <v>1.2012379000000001E-3</v>
      </c>
      <c r="AA76" s="53">
        <v>5.0999999999999996</v>
      </c>
      <c r="AB76" s="53">
        <v>12.6</v>
      </c>
      <c r="AC76" s="53">
        <v>1743</v>
      </c>
      <c r="AD76" s="53">
        <v>1090</v>
      </c>
      <c r="AE76" s="53">
        <v>919</v>
      </c>
      <c r="AF76" s="53">
        <v>507</v>
      </c>
      <c r="AG76" s="53">
        <v>4.7866669999999997E-3</v>
      </c>
      <c r="AH76" s="53">
        <v>4.8876248000000004E-3</v>
      </c>
      <c r="AI76" s="53">
        <v>4.5564519999999999E-3</v>
      </c>
      <c r="AJ76" s="53">
        <v>-1.5710921999999999E-3</v>
      </c>
      <c r="AK76" s="53">
        <v>1.2227774E-2</v>
      </c>
      <c r="AL76" s="53">
        <v>3.3932846000000001E-3</v>
      </c>
      <c r="AM76" s="53">
        <v>5.2582093999999999E-3</v>
      </c>
      <c r="AN76" s="53">
        <v>9.2074981999999998E-4</v>
      </c>
      <c r="AO76" s="53">
        <v>4.9168572999999998E-3</v>
      </c>
      <c r="AP76" s="53">
        <v>1.1687125E-2</v>
      </c>
      <c r="AQ76" s="53">
        <v>4.8115570000000002E-3</v>
      </c>
      <c r="AR76" s="53">
        <v>1.6975051E-3</v>
      </c>
      <c r="AS76" s="53">
        <v>3.8383429000000001E-3</v>
      </c>
      <c r="AT76" s="53">
        <v>4.2756859999999999E-3</v>
      </c>
      <c r="AU76" s="53">
        <v>41.2</v>
      </c>
      <c r="AV76" s="53">
        <v>3.6</v>
      </c>
      <c r="AW76" s="53">
        <v>58.3</v>
      </c>
      <c r="AX76" s="53">
        <v>1.5722869E-2</v>
      </c>
      <c r="AY76" s="53">
        <v>7.1660742999999999E-2</v>
      </c>
      <c r="AZ76" s="53">
        <v>1.0458044E-2</v>
      </c>
      <c r="BA76" s="53">
        <v>2.7265341000000001E-3</v>
      </c>
      <c r="BB76" s="53">
        <v>0.16414097</v>
      </c>
      <c r="BC76" s="53">
        <v>7.2675254000000002</v>
      </c>
      <c r="BD76" s="53">
        <v>5.5053314999999996</v>
      </c>
      <c r="BE76" s="53">
        <v>5.6489741999999996</v>
      </c>
      <c r="BF76" s="53">
        <v>6.3902406999999997</v>
      </c>
      <c r="BG76" s="53">
        <v>5.7268477000000004</v>
      </c>
      <c r="BH76" s="53">
        <v>7.0774980999999997</v>
      </c>
      <c r="BI76" s="53">
        <v>5.3033048999999997</v>
      </c>
      <c r="BJ76" s="53">
        <v>63.2</v>
      </c>
      <c r="BK76" s="53">
        <v>63.2</v>
      </c>
      <c r="BL76" s="53">
        <v>68.099999999999994</v>
      </c>
      <c r="BM76" s="53">
        <v>1.3306881E-3</v>
      </c>
      <c r="BN76" s="53">
        <v>-1.7170773E-2</v>
      </c>
      <c r="BO76" s="53">
        <v>8.5966572999999994E-3</v>
      </c>
      <c r="BP76" s="53">
        <v>7.2887463000000001E-3</v>
      </c>
      <c r="BQ76" s="53">
        <v>6.5688871999999999E-3</v>
      </c>
      <c r="BR76" s="53">
        <v>2.8641869E-2</v>
      </c>
      <c r="BS76" s="53">
        <v>1.5303417999999999E-2</v>
      </c>
      <c r="BT76" s="53">
        <v>2.99</v>
      </c>
      <c r="BU76" s="53">
        <v>18.420000000000002</v>
      </c>
      <c r="BV76" s="53">
        <v>2.0350592000000002E-3</v>
      </c>
      <c r="BW76" s="53">
        <v>9.1882341000000002E-4</v>
      </c>
      <c r="BX76" s="53">
        <v>1.3604470000000001E-3</v>
      </c>
      <c r="BY76" s="53">
        <v>1.7675245000000001E-3</v>
      </c>
      <c r="BZ76" s="53">
        <v>3.93</v>
      </c>
      <c r="CA76" s="53">
        <v>4</v>
      </c>
      <c r="CB76" s="53">
        <v>4.03</v>
      </c>
      <c r="CC76" s="53">
        <v>4.1500000000000004</v>
      </c>
      <c r="CD76" s="53">
        <v>4.21</v>
      </c>
      <c r="CE76" s="53">
        <v>4.41</v>
      </c>
      <c r="CF76" s="53">
        <v>4.78</v>
      </c>
      <c r="CG76" s="53">
        <v>-0.05</v>
      </c>
      <c r="CH76" s="53">
        <v>0.02</v>
      </c>
      <c r="CI76" s="53">
        <v>0.05</v>
      </c>
      <c r="CJ76" s="53">
        <v>0.17</v>
      </c>
      <c r="CK76" s="53">
        <v>0.23</v>
      </c>
      <c r="CL76" s="53">
        <v>0.43</v>
      </c>
      <c r="CM76" s="53">
        <v>0.8</v>
      </c>
      <c r="CN76" s="53">
        <v>1.2437812999999999E-3</v>
      </c>
      <c r="CO76" s="53">
        <v>6.7607205000000002E-3</v>
      </c>
      <c r="CP76" s="53">
        <v>7.3751590999999997E-3</v>
      </c>
      <c r="CQ76" s="53">
        <v>6.2325758E-3</v>
      </c>
      <c r="CR76" s="53">
        <v>4.6211875999999999E-3</v>
      </c>
      <c r="CS76" s="53">
        <v>-5.7898211000000002E-3</v>
      </c>
      <c r="CT76" s="53">
        <v>-1.5044379E-2</v>
      </c>
      <c r="CU76" s="53">
        <v>2.3437934000000001E-2</v>
      </c>
      <c r="CV76" s="53">
        <v>12.7</v>
      </c>
      <c r="CW76" s="53">
        <v>1.1057826999999999E-2</v>
      </c>
      <c r="CX76" s="53">
        <v>64.8</v>
      </c>
      <c r="CY76" s="53">
        <v>2.9717704E-3</v>
      </c>
      <c r="CZ76" s="53">
        <v>0</v>
      </c>
      <c r="DA76" s="53">
        <v>0</v>
      </c>
      <c r="DB76" s="53">
        <v>1.3468216999999999E-2</v>
      </c>
      <c r="DC76" s="53">
        <v>0</v>
      </c>
      <c r="DD76" s="53">
        <v>0</v>
      </c>
      <c r="DE76" s="53">
        <v>0</v>
      </c>
      <c r="DF76" s="53">
        <v>-3.1397199999999999E-3</v>
      </c>
      <c r="DG76" s="53">
        <v>4.0241503000000003E-3</v>
      </c>
      <c r="DH76" s="53">
        <v>-2.8612323000000001E-3</v>
      </c>
      <c r="DI76" s="53">
        <v>-2.5542797999999999E-3</v>
      </c>
      <c r="DJ76" s="53">
        <v>3.7950710000000001E-3</v>
      </c>
      <c r="DK76" s="53">
        <v>0</v>
      </c>
      <c r="DL76" s="53">
        <v>3.0257208999999998E-3</v>
      </c>
      <c r="DM76" s="53">
        <v>0</v>
      </c>
      <c r="DN76" s="53">
        <v>2.2100346999999999E-2</v>
      </c>
      <c r="DO76" s="53">
        <v>3.8834999999999998E-3</v>
      </c>
      <c r="DP76" s="53">
        <v>103</v>
      </c>
    </row>
    <row r="77" spans="1:120" x14ac:dyDescent="0.55000000000000004">
      <c r="A77" s="55" t="s">
        <v>1905</v>
      </c>
      <c r="B77" s="53">
        <v>1.157594E-2</v>
      </c>
      <c r="C77" s="53">
        <v>1.2420642000000001E-2</v>
      </c>
      <c r="D77" s="53">
        <v>8.9016145999999997E-3</v>
      </c>
      <c r="E77" s="53">
        <v>2.6990896E-2</v>
      </c>
      <c r="F77" s="53">
        <v>9.264074E-4</v>
      </c>
      <c r="G77" s="53">
        <v>1.3151697E-2</v>
      </c>
      <c r="H77" s="53">
        <v>9.8675060999999994E-3</v>
      </c>
      <c r="I77" s="53">
        <v>1.5407267000000001E-2</v>
      </c>
      <c r="J77" s="53">
        <v>2.4036403000000001E-2</v>
      </c>
      <c r="K77" s="56">
        <v>-4.5935827999999998E-5</v>
      </c>
      <c r="L77" s="53">
        <v>1.2183048E-2</v>
      </c>
      <c r="M77" s="53">
        <v>1.7079146999999999E-2</v>
      </c>
      <c r="N77" s="53">
        <v>6.2717750000000003E-3</v>
      </c>
      <c r="O77" s="53">
        <v>7.5280269E-3</v>
      </c>
      <c r="P77" s="53">
        <v>1.1533452E-2</v>
      </c>
      <c r="Q77" s="53">
        <v>1.3149324E-2</v>
      </c>
      <c r="R77" s="53">
        <v>89.277000000000001</v>
      </c>
      <c r="S77" s="53">
        <v>64.900000000000006</v>
      </c>
      <c r="T77" s="53">
        <v>65.7</v>
      </c>
      <c r="U77" s="53">
        <v>4.4368894000000004E-3</v>
      </c>
      <c r="V77" s="53">
        <v>4.5958075000000001E-3</v>
      </c>
      <c r="W77" s="53">
        <v>2.0202707E-2</v>
      </c>
      <c r="X77" s="53">
        <v>5.4488185000000001E-2</v>
      </c>
      <c r="Y77" s="53">
        <v>4.4392030999999997E-3</v>
      </c>
      <c r="Z77" s="53">
        <v>4.7905736000000004E-3</v>
      </c>
      <c r="AA77" s="53">
        <v>4.7</v>
      </c>
      <c r="AB77" s="53">
        <v>12</v>
      </c>
      <c r="AC77" s="53">
        <v>1702</v>
      </c>
      <c r="AD77" s="53">
        <v>1029</v>
      </c>
      <c r="AE77" s="53">
        <v>796</v>
      </c>
      <c r="AF77" s="53">
        <v>437</v>
      </c>
      <c r="AG77" s="53">
        <v>3.0281000000000001E-3</v>
      </c>
      <c r="AH77" s="53">
        <v>2.8851375E-3</v>
      </c>
      <c r="AI77" s="53">
        <v>2.2241795999999999E-3</v>
      </c>
      <c r="AJ77" s="53">
        <v>-1.5735644000000001E-3</v>
      </c>
      <c r="AK77" s="53">
        <v>-5.9384453000000002E-3</v>
      </c>
      <c r="AL77" s="53">
        <v>3.8318541E-3</v>
      </c>
      <c r="AM77" s="53">
        <v>3.8516663999999998E-3</v>
      </c>
      <c r="AN77" s="53">
        <v>3.8055291999999998E-3</v>
      </c>
      <c r="AO77" s="53">
        <v>3.4823625999999999E-3</v>
      </c>
      <c r="AP77" s="53">
        <v>8.0503578999999992E-3</v>
      </c>
      <c r="AQ77" s="53">
        <v>2.3173130000000001E-3</v>
      </c>
      <c r="AR77" s="53">
        <v>2.0332098000000001E-3</v>
      </c>
      <c r="AS77" s="53">
        <v>3.2622786000000002E-3</v>
      </c>
      <c r="AT77" s="53">
        <v>3.7515886999999999E-3</v>
      </c>
      <c r="AU77" s="53">
        <v>41.4</v>
      </c>
      <c r="AV77" s="53">
        <v>3.7</v>
      </c>
      <c r="AW77" s="53">
        <v>61.2</v>
      </c>
      <c r="AX77" s="53">
        <v>2.9146714999999999E-3</v>
      </c>
      <c r="AY77" s="53">
        <v>4.8023161000000002E-2</v>
      </c>
      <c r="AZ77" s="53">
        <v>-1.4503583E-2</v>
      </c>
      <c r="BA77" s="53">
        <v>4.8666187000000003E-3</v>
      </c>
      <c r="BB77" s="53">
        <v>0.13340234000000001</v>
      </c>
      <c r="BC77" s="53">
        <v>7.2605225999999998</v>
      </c>
      <c r="BD77" s="53">
        <v>5.6801725999999997</v>
      </c>
      <c r="BE77" s="53">
        <v>5.7268477000000004</v>
      </c>
      <c r="BF77" s="53">
        <v>6.2499751999999997</v>
      </c>
      <c r="BG77" s="53">
        <v>5.7235851000000002</v>
      </c>
      <c r="BH77" s="53">
        <v>7.0992017000000001</v>
      </c>
      <c r="BI77" s="53">
        <v>5.3375380999999997</v>
      </c>
      <c r="BJ77" s="53">
        <v>57.8</v>
      </c>
      <c r="BK77" s="53">
        <v>68.7</v>
      </c>
      <c r="BL77" s="53">
        <v>65.900000000000006</v>
      </c>
      <c r="BM77" s="53">
        <v>1.3612290000000001E-2</v>
      </c>
      <c r="BN77" s="53">
        <v>7.9774273000000007E-2</v>
      </c>
      <c r="BO77" s="53">
        <v>1.0694044000000001E-3</v>
      </c>
      <c r="BP77" s="53">
        <v>9.2176525000000004E-4</v>
      </c>
      <c r="BQ77" s="53">
        <v>1.1996292999999999E-3</v>
      </c>
      <c r="BR77" s="53">
        <v>1.3242037999999999E-2</v>
      </c>
      <c r="BS77" s="53">
        <v>-1.5588468000000001E-3</v>
      </c>
      <c r="BT77" s="53">
        <v>2.99</v>
      </c>
      <c r="BU77" s="53">
        <v>18.73</v>
      </c>
      <c r="BV77" s="53">
        <v>3.5514184999999999E-3</v>
      </c>
      <c r="BW77" s="53">
        <v>4.3321367000000001E-3</v>
      </c>
      <c r="BX77" s="53">
        <v>-9.6644302999999998E-4</v>
      </c>
      <c r="BY77" s="53">
        <v>5.0065003999999998E-3</v>
      </c>
      <c r="BZ77" s="53">
        <v>3.93</v>
      </c>
      <c r="CA77" s="53">
        <v>4</v>
      </c>
      <c r="CB77" s="53">
        <v>4.0599999999999996</v>
      </c>
      <c r="CC77" s="53">
        <v>4.1500000000000004</v>
      </c>
      <c r="CD77" s="53">
        <v>4.21</v>
      </c>
      <c r="CE77" s="53">
        <v>4.42</v>
      </c>
      <c r="CF77" s="53">
        <v>4.78</v>
      </c>
      <c r="CG77" s="53">
        <v>-0.11</v>
      </c>
      <c r="CH77" s="53">
        <v>-0.04</v>
      </c>
      <c r="CI77" s="53">
        <v>0.02</v>
      </c>
      <c r="CJ77" s="53">
        <v>0.11</v>
      </c>
      <c r="CK77" s="53">
        <v>0.17</v>
      </c>
      <c r="CL77" s="53">
        <v>0.38</v>
      </c>
      <c r="CM77" s="53">
        <v>0.74</v>
      </c>
      <c r="CN77" s="53">
        <v>3.7220886999999999E-3</v>
      </c>
      <c r="CO77" s="53">
        <v>6.4845062999999998E-3</v>
      </c>
      <c r="CP77" s="53">
        <v>6.4365997000000001E-3</v>
      </c>
      <c r="CQ77" s="53">
        <v>5.0657578E-3</v>
      </c>
      <c r="CR77" s="53">
        <v>1.7668592E-3</v>
      </c>
      <c r="CS77" s="56">
        <v>8.4150291999999998E-5</v>
      </c>
      <c r="CT77" s="53">
        <v>-6.0999522999999995E-4</v>
      </c>
      <c r="CU77" s="53">
        <v>1.9538847000000002E-2</v>
      </c>
      <c r="CV77" s="53">
        <v>11.3</v>
      </c>
      <c r="CW77" s="53">
        <v>8.6306313000000003E-3</v>
      </c>
      <c r="CX77" s="53">
        <v>64.5</v>
      </c>
      <c r="CY77" s="53">
        <v>0</v>
      </c>
      <c r="CZ77" s="53">
        <v>0</v>
      </c>
      <c r="DA77" s="53">
        <v>3.2310206E-3</v>
      </c>
      <c r="DB77" s="53">
        <v>3.3389013000000001E-3</v>
      </c>
      <c r="DC77" s="53">
        <v>5.2801530999999997E-3</v>
      </c>
      <c r="DD77" s="53">
        <v>9.5861966000000004E-4</v>
      </c>
      <c r="DE77" s="53">
        <v>0</v>
      </c>
      <c r="DF77" s="53">
        <v>0</v>
      </c>
      <c r="DG77" s="53">
        <v>4.0080213999999998E-3</v>
      </c>
      <c r="DH77" s="53">
        <v>2.8612323000000001E-3</v>
      </c>
      <c r="DI77" s="53">
        <v>0</v>
      </c>
      <c r="DJ77" s="53">
        <v>0</v>
      </c>
      <c r="DK77" s="53">
        <v>3.1796529000000001E-3</v>
      </c>
      <c r="DL77" s="53">
        <v>0</v>
      </c>
      <c r="DM77" s="53">
        <v>0</v>
      </c>
      <c r="DN77" s="53">
        <v>2.7285146999999998E-3</v>
      </c>
      <c r="DO77" s="53">
        <v>3.8684767999999999E-3</v>
      </c>
      <c r="DP77" s="53">
        <v>103.2</v>
      </c>
    </row>
    <row r="78" spans="1:120" x14ac:dyDescent="0.55000000000000004">
      <c r="A78" s="55" t="s">
        <v>1906</v>
      </c>
      <c r="B78" s="53">
        <v>0</v>
      </c>
      <c r="C78" s="53">
        <v>1.758789E-3</v>
      </c>
      <c r="D78" s="53">
        <v>-2.6660715000000001E-3</v>
      </c>
      <c r="E78" s="53">
        <v>-1.6222654E-3</v>
      </c>
      <c r="F78" s="53">
        <v>-2.7628509000000002E-3</v>
      </c>
      <c r="G78" s="53">
        <v>8.9334374000000008E-3</v>
      </c>
      <c r="H78" s="53">
        <v>-7.1666973000000002E-3</v>
      </c>
      <c r="I78" s="53">
        <v>1.0147751999999999E-2</v>
      </c>
      <c r="J78" s="53">
        <v>8.9627683E-3</v>
      </c>
      <c r="K78" s="53">
        <v>2.0753338999999999E-2</v>
      </c>
      <c r="L78" s="53">
        <v>6.0471950999999996E-3</v>
      </c>
      <c r="M78" s="53">
        <v>9.2662710999999991E-3</v>
      </c>
      <c r="N78" s="53">
        <v>-9.0277933000000002E-4</v>
      </c>
      <c r="O78" s="53">
        <v>-9.3939706999999996E-4</v>
      </c>
      <c r="P78" s="53">
        <v>1.4876059000000001E-2</v>
      </c>
      <c r="Q78" s="53">
        <v>4.3518233999999996E-3</v>
      </c>
      <c r="R78" s="53">
        <v>89.287000000000006</v>
      </c>
      <c r="S78" s="53">
        <v>62</v>
      </c>
      <c r="T78" s="53">
        <v>62.6</v>
      </c>
      <c r="U78" s="53">
        <v>5.0161952000000003E-3</v>
      </c>
      <c r="V78" s="53">
        <v>4.5291382999999999E-3</v>
      </c>
      <c r="W78" s="53">
        <v>1.9802627E-2</v>
      </c>
      <c r="X78" s="53">
        <v>5.0693113999999997E-2</v>
      </c>
      <c r="Y78" s="53">
        <v>2.7503702999999999E-3</v>
      </c>
      <c r="Z78" s="53">
        <v>1.3300085000000001E-3</v>
      </c>
      <c r="AA78" s="53">
        <v>4.8</v>
      </c>
      <c r="AB78" s="53">
        <v>11.4</v>
      </c>
      <c r="AC78" s="53">
        <v>1747</v>
      </c>
      <c r="AD78" s="53">
        <v>1018</v>
      </c>
      <c r="AE78" s="53">
        <v>796</v>
      </c>
      <c r="AF78" s="53">
        <v>428</v>
      </c>
      <c r="AG78" s="53">
        <v>4.3337734999999997E-3</v>
      </c>
      <c r="AH78" s="53">
        <v>4.3121586000000002E-3</v>
      </c>
      <c r="AI78" s="53">
        <v>1.7573071000000001E-3</v>
      </c>
      <c r="AJ78" s="53">
        <v>-1.5760444999999999E-3</v>
      </c>
      <c r="AK78" s="53">
        <v>-1.3889112E-2</v>
      </c>
      <c r="AL78" s="53">
        <v>4.6573044000000003E-3</v>
      </c>
      <c r="AM78" s="53">
        <v>7.8547287000000007E-3</v>
      </c>
      <c r="AN78" s="53">
        <v>3.9285013E-4</v>
      </c>
      <c r="AO78" s="53">
        <v>5.7857862999999999E-3</v>
      </c>
      <c r="AP78" s="53">
        <v>1.0017532E-3</v>
      </c>
      <c r="AQ78" s="53">
        <v>9.7693481999999998E-3</v>
      </c>
      <c r="AR78" s="53">
        <v>1.3531801999999999E-3</v>
      </c>
      <c r="AS78" s="53">
        <v>5.2646439000000001E-3</v>
      </c>
      <c r="AT78" s="53">
        <v>4.4431054000000003E-3</v>
      </c>
      <c r="AU78" s="53">
        <v>41</v>
      </c>
      <c r="AV78" s="53">
        <v>3.4</v>
      </c>
      <c r="AW78" s="53">
        <v>59.2</v>
      </c>
      <c r="AX78" s="53">
        <v>7.2974336999999997E-3</v>
      </c>
      <c r="AY78" s="53">
        <v>-1.4154035000000001E-2</v>
      </c>
      <c r="AZ78" s="53">
        <v>1.6857905999999999E-2</v>
      </c>
      <c r="BA78" s="53">
        <v>5.2960580000000002E-3</v>
      </c>
      <c r="BB78" s="53">
        <v>-6.4976817000000006E-2</v>
      </c>
      <c r="BC78" s="53">
        <v>7.2710084999999998</v>
      </c>
      <c r="BD78" s="53">
        <v>5.5984220000000002</v>
      </c>
      <c r="BE78" s="53">
        <v>5.8493247999999998</v>
      </c>
      <c r="BF78" s="53">
        <v>6.3332796</v>
      </c>
      <c r="BG78" s="53">
        <v>5.5529596000000003</v>
      </c>
      <c r="BH78" s="53">
        <v>7.0578979000000004</v>
      </c>
      <c r="BI78" s="53">
        <v>5.2983174000000002</v>
      </c>
      <c r="BJ78" s="53">
        <v>61.9</v>
      </c>
      <c r="BK78" s="53">
        <v>59.8</v>
      </c>
      <c r="BL78" s="53">
        <v>69.400000000000006</v>
      </c>
      <c r="BM78" s="53">
        <v>-1.5257157E-3</v>
      </c>
      <c r="BN78" s="53">
        <v>-1.1487946000000001E-2</v>
      </c>
      <c r="BO78" s="53">
        <v>1.2955474999999999E-2</v>
      </c>
      <c r="BP78" s="53">
        <v>1.3043663E-2</v>
      </c>
      <c r="BQ78" s="53">
        <v>1.4391851000000001E-2</v>
      </c>
      <c r="BR78" s="53">
        <v>1.4602265999999999E-2</v>
      </c>
      <c r="BS78" s="53">
        <v>4.1515368000000002E-3</v>
      </c>
      <c r="BT78" s="53">
        <v>2.95</v>
      </c>
      <c r="BU78" s="53">
        <v>19.420000000000002</v>
      </c>
      <c r="BV78" s="56">
        <v>4.6039455999999998E-5</v>
      </c>
      <c r="BW78" s="53">
        <v>3.6510522999999998E-3</v>
      </c>
      <c r="BX78" s="53">
        <v>1.3599115000000001E-3</v>
      </c>
      <c r="BY78" s="53">
        <v>-1.8513380999999999E-3</v>
      </c>
      <c r="BZ78" s="53">
        <v>3.93</v>
      </c>
      <c r="CA78" s="53">
        <v>3.99</v>
      </c>
      <c r="CB78" s="53">
        <v>4.04</v>
      </c>
      <c r="CC78" s="53">
        <v>4.1500000000000004</v>
      </c>
      <c r="CD78" s="53">
        <v>4.2</v>
      </c>
      <c r="CE78" s="53">
        <v>4.43</v>
      </c>
      <c r="CF78" s="53">
        <v>4.8</v>
      </c>
      <c r="CG78" s="53">
        <v>-0.16</v>
      </c>
      <c r="CH78" s="53">
        <v>-0.1</v>
      </c>
      <c r="CI78" s="53">
        <v>-0.05</v>
      </c>
      <c r="CJ78" s="53">
        <v>0.06</v>
      </c>
      <c r="CK78" s="53">
        <v>0.11</v>
      </c>
      <c r="CL78" s="53">
        <v>0.34</v>
      </c>
      <c r="CM78" s="53">
        <v>0.71</v>
      </c>
      <c r="CN78" s="53">
        <v>3.0911926000000002E-3</v>
      </c>
      <c r="CO78" s="53">
        <v>5.0656336999999997E-3</v>
      </c>
      <c r="CP78" s="53">
        <v>5.5157338000000004E-3</v>
      </c>
      <c r="CQ78" s="53">
        <v>3.5950995000000002E-3</v>
      </c>
      <c r="CR78" s="53">
        <v>2.8749823E-3</v>
      </c>
      <c r="CS78" s="53">
        <v>1.3290621000000001E-2</v>
      </c>
      <c r="CT78" s="53">
        <v>8.5926839999999997E-3</v>
      </c>
      <c r="CU78" s="53">
        <v>1.2448578E-2</v>
      </c>
      <c r="CV78" s="53">
        <v>7.7</v>
      </c>
      <c r="CW78" s="53">
        <v>1.264297E-2</v>
      </c>
      <c r="CX78" s="53">
        <v>68.7</v>
      </c>
      <c r="CY78" s="53">
        <v>8.8626872999999998E-3</v>
      </c>
      <c r="CZ78" s="53">
        <v>8.8626872999999998E-3</v>
      </c>
      <c r="DA78" s="53">
        <v>3.2206146999999999E-3</v>
      </c>
      <c r="DB78" s="53">
        <v>1.3245227E-2</v>
      </c>
      <c r="DC78" s="53">
        <v>1.5963188999999999E-2</v>
      </c>
      <c r="DD78" s="53">
        <v>2.233212E-3</v>
      </c>
      <c r="DE78" s="53">
        <v>2.1030502E-3</v>
      </c>
      <c r="DF78" s="53">
        <v>3.1397199999999999E-3</v>
      </c>
      <c r="DG78" s="53">
        <v>0</v>
      </c>
      <c r="DH78" s="53">
        <v>0</v>
      </c>
      <c r="DI78" s="53">
        <v>-2.5608209E-3</v>
      </c>
      <c r="DJ78" s="53">
        <v>3.7807228000000001E-3</v>
      </c>
      <c r="DK78" s="53">
        <v>0</v>
      </c>
      <c r="DL78" s="53">
        <v>0</v>
      </c>
      <c r="DM78" s="53">
        <v>3.1397199999999999E-3</v>
      </c>
      <c r="DN78" s="53">
        <v>-5.4644945E-3</v>
      </c>
      <c r="DO78" s="53">
        <v>0</v>
      </c>
      <c r="DP78" s="53">
        <v>103.4</v>
      </c>
    </row>
    <row r="79" spans="1:120" x14ac:dyDescent="0.55000000000000004">
      <c r="A79" s="55" t="s">
        <v>1907</v>
      </c>
      <c r="B79" s="53">
        <v>1.0558104E-2</v>
      </c>
      <c r="C79" s="53">
        <v>1.0509470999999999E-2</v>
      </c>
      <c r="D79" s="53">
        <v>6.2162677E-3</v>
      </c>
      <c r="E79" s="53">
        <v>7.2481593000000002E-3</v>
      </c>
      <c r="F79" s="53">
        <v>5.5180895000000001E-3</v>
      </c>
      <c r="G79" s="53">
        <v>1.4466537999999999E-2</v>
      </c>
      <c r="H79" s="53">
        <v>9.8617255999999993E-3</v>
      </c>
      <c r="I79" s="53">
        <v>4.1833258000000002E-3</v>
      </c>
      <c r="J79" s="53">
        <v>4.8673958999999999E-3</v>
      </c>
      <c r="K79" s="53">
        <v>5.8544631000000003E-3</v>
      </c>
      <c r="L79" s="53">
        <v>7.7185302000000004E-3</v>
      </c>
      <c r="M79" s="53">
        <v>1.0029473000000001E-2</v>
      </c>
      <c r="N79" s="53">
        <v>5.3617131000000002E-3</v>
      </c>
      <c r="O79" s="53">
        <v>0</v>
      </c>
      <c r="P79" s="53">
        <v>-6.1036961000000001E-3</v>
      </c>
      <c r="Q79" s="53">
        <v>7.7695370999999996E-3</v>
      </c>
      <c r="R79" s="53">
        <v>89.448999999999998</v>
      </c>
      <c r="S79" s="53">
        <v>61.3</v>
      </c>
      <c r="T79" s="53">
        <v>62.4</v>
      </c>
      <c r="U79" s="53">
        <v>5.4591340999999996E-3</v>
      </c>
      <c r="V79" s="53">
        <v>6.4153824999999996E-3</v>
      </c>
      <c r="W79" s="53">
        <v>3.8466280999999998E-2</v>
      </c>
      <c r="X79" s="53">
        <v>0.13540463999999999</v>
      </c>
      <c r="Y79" s="53">
        <v>5.6611782999999999E-3</v>
      </c>
      <c r="Z79" s="53">
        <v>1.5243100000000001E-3</v>
      </c>
      <c r="AA79" s="53">
        <v>4.5999999999999996</v>
      </c>
      <c r="AB79" s="53">
        <v>11.1</v>
      </c>
      <c r="AC79" s="53">
        <v>1670</v>
      </c>
      <c r="AD79" s="53">
        <v>1043</v>
      </c>
      <c r="AE79" s="53">
        <v>736</v>
      </c>
      <c r="AF79" s="53">
        <v>385</v>
      </c>
      <c r="AG79" s="53">
        <v>3.9672381999999997E-3</v>
      </c>
      <c r="AH79" s="53">
        <v>3.9960689000000001E-3</v>
      </c>
      <c r="AI79" s="53">
        <v>5.6210985000000003E-3</v>
      </c>
      <c r="AJ79" s="53">
        <v>0</v>
      </c>
      <c r="AK79" s="53">
        <v>2.3560066000000001E-2</v>
      </c>
      <c r="AL79" s="53">
        <v>2.6276816E-3</v>
      </c>
      <c r="AM79" s="53">
        <v>3.9043484999999999E-3</v>
      </c>
      <c r="AN79" s="53">
        <v>9.1605058000000003E-4</v>
      </c>
      <c r="AO79" s="53">
        <v>3.0358487000000001E-3</v>
      </c>
      <c r="AP79" s="53">
        <v>3.4982543999999998E-3</v>
      </c>
      <c r="AQ79" s="53">
        <v>1.1848811000000001E-3</v>
      </c>
      <c r="AR79" s="53">
        <v>2.7008793999999999E-3</v>
      </c>
      <c r="AS79" s="53">
        <v>4.6812390000000002E-3</v>
      </c>
      <c r="AT79" s="53">
        <v>3.8214045000000002E-3</v>
      </c>
      <c r="AU79" s="53">
        <v>41.2</v>
      </c>
      <c r="AV79" s="53">
        <v>3.6</v>
      </c>
      <c r="AW79" s="53">
        <v>56.4</v>
      </c>
      <c r="AX79" s="53">
        <v>-7.5852367000000002E-4</v>
      </c>
      <c r="AY79" s="53">
        <v>-3.6758038999999999E-2</v>
      </c>
      <c r="AZ79" s="53">
        <v>6.0081212999999996E-3</v>
      </c>
      <c r="BA79" s="53">
        <v>4.5254494999999997E-3</v>
      </c>
      <c r="BB79" s="53">
        <v>-0.12916473000000001</v>
      </c>
      <c r="BC79" s="53">
        <v>7.2984451000000004</v>
      </c>
      <c r="BD79" s="53">
        <v>5.6383546999999998</v>
      </c>
      <c r="BE79" s="53">
        <v>5.8607861999999997</v>
      </c>
      <c r="BF79" s="53">
        <v>6.3350543000000004</v>
      </c>
      <c r="BG79" s="53">
        <v>5.6383546999999998</v>
      </c>
      <c r="BH79" s="53">
        <v>7.0958931999999999</v>
      </c>
      <c r="BI79" s="53">
        <v>5.3375380999999997</v>
      </c>
      <c r="BJ79" s="53">
        <v>60.6</v>
      </c>
      <c r="BK79" s="53">
        <v>60.2</v>
      </c>
      <c r="BL79" s="53">
        <v>68.900000000000006</v>
      </c>
      <c r="BM79" s="53">
        <v>-4.7100783999999996E-3</v>
      </c>
      <c r="BN79" s="53">
        <v>-2.7025426000000002E-2</v>
      </c>
      <c r="BO79" s="53">
        <v>1.2998087E-2</v>
      </c>
      <c r="BP79" s="53">
        <v>1.4781651E-2</v>
      </c>
      <c r="BQ79" s="53">
        <v>1.7149060000000001E-2</v>
      </c>
      <c r="BR79" s="53">
        <v>1.7523812999999999E-2</v>
      </c>
      <c r="BS79" s="53">
        <v>3.3604787999999999E-3</v>
      </c>
      <c r="BT79" s="53">
        <v>2.92</v>
      </c>
      <c r="BU79" s="53">
        <v>18.97</v>
      </c>
      <c r="BV79" s="53">
        <v>6.6733402999999999E-4</v>
      </c>
      <c r="BW79" s="53">
        <v>8.8309974000000001E-4</v>
      </c>
      <c r="BX79" s="53">
        <v>3.2181359999999999E-4</v>
      </c>
      <c r="BY79" s="53">
        <v>2.7791931000000001E-4</v>
      </c>
      <c r="BZ79" s="53">
        <v>3.89</v>
      </c>
      <c r="CA79" s="53">
        <v>3.95</v>
      </c>
      <c r="CB79" s="53">
        <v>4.03</v>
      </c>
      <c r="CC79" s="53">
        <v>4.1500000000000004</v>
      </c>
      <c r="CD79" s="53">
        <v>4.21</v>
      </c>
      <c r="CE79" s="53">
        <v>4.4400000000000004</v>
      </c>
      <c r="CF79" s="53">
        <v>4.8099999999999996</v>
      </c>
      <c r="CG79" s="53">
        <v>-0.21</v>
      </c>
      <c r="CH79" s="53">
        <v>-0.15</v>
      </c>
      <c r="CI79" s="53">
        <v>-7.0000000000000007E-2</v>
      </c>
      <c r="CJ79" s="53">
        <v>0.05</v>
      </c>
      <c r="CK79" s="53">
        <v>0.11</v>
      </c>
      <c r="CL79" s="53">
        <v>0.34</v>
      </c>
      <c r="CM79" s="53">
        <v>0.71</v>
      </c>
      <c r="CN79" s="53">
        <v>-1.8535686000000001E-3</v>
      </c>
      <c r="CO79" s="53">
        <v>3.8968531000000001E-3</v>
      </c>
      <c r="CP79" s="53">
        <v>4.1717044000000002E-3</v>
      </c>
      <c r="CQ79" s="53">
        <v>1.6590407999999999E-3</v>
      </c>
      <c r="CR79" s="53">
        <v>1.6331662E-3</v>
      </c>
      <c r="CS79" s="53">
        <v>-1.0937283000000001E-2</v>
      </c>
      <c r="CT79" s="53">
        <v>-1.3398495E-2</v>
      </c>
      <c r="CU79" s="53">
        <v>1.9310820999999999E-2</v>
      </c>
      <c r="CV79" s="53">
        <v>12.1</v>
      </c>
      <c r="CW79" s="53">
        <v>9.2686752999999993E-3</v>
      </c>
      <c r="CX79" s="53">
        <v>70</v>
      </c>
      <c r="CY79" s="53">
        <v>2.9368596999999998E-3</v>
      </c>
      <c r="CZ79" s="53">
        <v>2.9368596999999998E-3</v>
      </c>
      <c r="DA79" s="53">
        <v>0</v>
      </c>
      <c r="DB79" s="53">
        <v>1.3072082E-2</v>
      </c>
      <c r="DC79" s="53">
        <v>1.5995770999999999E-2</v>
      </c>
      <c r="DD79" s="53">
        <v>3.1816762000000001E-3</v>
      </c>
      <c r="DE79" s="53">
        <v>2.0986366999999999E-3</v>
      </c>
      <c r="DF79" s="53">
        <v>3.1298929999999999E-3</v>
      </c>
      <c r="DG79" s="53">
        <v>3.9920212999999998E-3</v>
      </c>
      <c r="DH79" s="53">
        <v>2.8530690000000002E-3</v>
      </c>
      <c r="DI79" s="53">
        <v>-2.5673954999999998E-3</v>
      </c>
      <c r="DJ79" s="53">
        <v>0</v>
      </c>
      <c r="DK79" s="53">
        <v>0</v>
      </c>
      <c r="DL79" s="53">
        <v>6.0241145999999999E-3</v>
      </c>
      <c r="DM79" s="53">
        <v>0</v>
      </c>
      <c r="DN79" s="53">
        <v>1.0899290000000001E-2</v>
      </c>
      <c r="DO79" s="53">
        <v>3.8535692999999999E-3</v>
      </c>
      <c r="DP79" s="53">
        <v>103.7</v>
      </c>
    </row>
    <row r="80" spans="1:120" x14ac:dyDescent="0.55000000000000004">
      <c r="A80" s="55" t="s">
        <v>1908</v>
      </c>
      <c r="B80" s="53">
        <v>5.2165618E-3</v>
      </c>
      <c r="C80" s="53">
        <v>6.9524703000000002E-3</v>
      </c>
      <c r="D80" s="53">
        <v>2.6495717000000001E-3</v>
      </c>
      <c r="E80" s="53">
        <v>8.7742714000000003E-3</v>
      </c>
      <c r="F80" s="53">
        <v>9.2300453999999996E-4</v>
      </c>
      <c r="G80" s="53">
        <v>1.4232089E-2</v>
      </c>
      <c r="H80" s="53">
        <v>2.6671368999999999E-3</v>
      </c>
      <c r="I80" s="53">
        <v>1.1671427E-2</v>
      </c>
      <c r="J80" s="53">
        <v>1.3619322E-2</v>
      </c>
      <c r="K80" s="53">
        <v>1.1474442E-2</v>
      </c>
      <c r="L80" s="53">
        <v>5.9647674999999999E-3</v>
      </c>
      <c r="M80" s="53">
        <v>9.0899879000000006E-3</v>
      </c>
      <c r="N80" s="53">
        <v>3.5443616E-3</v>
      </c>
      <c r="O80" s="53">
        <v>1.2120357E-2</v>
      </c>
      <c r="P80" s="53">
        <v>6.1036961000000001E-3</v>
      </c>
      <c r="Q80" s="53">
        <v>7.7299001999999997E-3</v>
      </c>
      <c r="R80" s="53">
        <v>89.457999999999998</v>
      </c>
      <c r="S80" s="53">
        <v>58.7</v>
      </c>
      <c r="T80" s="53">
        <v>57.5</v>
      </c>
      <c r="U80" s="53">
        <v>3.1001192999999998E-3</v>
      </c>
      <c r="V80" s="53">
        <v>3.0792941999999998E-3</v>
      </c>
      <c r="W80" s="53">
        <v>0</v>
      </c>
      <c r="X80" s="53">
        <v>0.14842000999999999</v>
      </c>
      <c r="Y80" s="53">
        <v>-1.2670792E-4</v>
      </c>
      <c r="Z80" s="53">
        <v>4.0785361999999999E-3</v>
      </c>
      <c r="AA80" s="53">
        <v>4.5999999999999996</v>
      </c>
      <c r="AB80" s="53">
        <v>11.6</v>
      </c>
      <c r="AC80" s="53">
        <v>1656</v>
      </c>
      <c r="AD80" s="53">
        <v>1009</v>
      </c>
      <c r="AE80" s="53">
        <v>786</v>
      </c>
      <c r="AF80" s="53">
        <v>417</v>
      </c>
      <c r="AG80" s="53">
        <v>3.836047E-3</v>
      </c>
      <c r="AH80" s="53">
        <v>3.6836831000000001E-3</v>
      </c>
      <c r="AI80" s="53">
        <v>3.8977464999999998E-3</v>
      </c>
      <c r="AJ80" s="53">
        <v>-4.7430919000000004E-3</v>
      </c>
      <c r="AK80" s="53">
        <v>4.3370576000000003E-3</v>
      </c>
      <c r="AL80" s="53">
        <v>4.1232576000000002E-3</v>
      </c>
      <c r="AM80" s="53">
        <v>5.9249359999999996E-3</v>
      </c>
      <c r="AN80" s="53">
        <v>1.6990137000000001E-3</v>
      </c>
      <c r="AO80" s="53">
        <v>3.8012535999999999E-3</v>
      </c>
      <c r="AP80" s="53">
        <v>8.9397169000000002E-3</v>
      </c>
      <c r="AQ80" s="53">
        <v>3.0741363E-3</v>
      </c>
      <c r="AR80" s="53">
        <v>1.0109520999999999E-3</v>
      </c>
      <c r="AS80" s="53">
        <v>2.5542797999999999E-3</v>
      </c>
      <c r="AT80" s="53">
        <v>4.6064571999999996E-3</v>
      </c>
      <c r="AU80" s="53">
        <v>41.1</v>
      </c>
      <c r="AV80" s="53">
        <v>3.6</v>
      </c>
      <c r="AW80" s="53">
        <v>55.4</v>
      </c>
      <c r="AX80" s="53">
        <v>-8.0433099999999997E-3</v>
      </c>
      <c r="AY80" s="53">
        <v>-4.2567220000000003E-2</v>
      </c>
      <c r="AZ80" s="53">
        <v>-1.0500326000000001E-2</v>
      </c>
      <c r="BA80" s="53">
        <v>5.5623916000000001E-3</v>
      </c>
      <c r="BB80" s="53">
        <v>-0.11447396999999999</v>
      </c>
      <c r="BC80" s="53">
        <v>7.3051881999999999</v>
      </c>
      <c r="BD80" s="53">
        <v>5.6524891999999998</v>
      </c>
      <c r="BE80" s="53">
        <v>5.9295891000000003</v>
      </c>
      <c r="BF80" s="53">
        <v>6.3243590000000003</v>
      </c>
      <c r="BG80" s="53">
        <v>5.5984220000000002</v>
      </c>
      <c r="BH80" s="53">
        <v>7.1236727999999996</v>
      </c>
      <c r="BI80" s="53">
        <v>5.3706379999999996</v>
      </c>
      <c r="BJ80" s="53">
        <v>55.8</v>
      </c>
      <c r="BK80" s="53">
        <v>57.4</v>
      </c>
      <c r="BL80" s="53">
        <v>69.3</v>
      </c>
      <c r="BM80" s="53">
        <v>8.5848617999999995E-3</v>
      </c>
      <c r="BN80" s="53">
        <v>3.2697523999999999E-2</v>
      </c>
      <c r="BO80" s="53">
        <v>-5.2159717000000001E-2</v>
      </c>
      <c r="BP80" s="53">
        <v>-4.8655764999999997E-2</v>
      </c>
      <c r="BQ80" s="53">
        <v>-4.8689841999999997E-2</v>
      </c>
      <c r="BR80" s="53">
        <v>-5.6334475000000002E-2</v>
      </c>
      <c r="BS80" s="53">
        <v>-4.3648566E-2</v>
      </c>
      <c r="BT80" s="53">
        <v>3.07</v>
      </c>
      <c r="BU80" s="53">
        <v>17.39</v>
      </c>
      <c r="BV80" s="53">
        <v>-3.0872755000000002E-3</v>
      </c>
      <c r="BW80" s="53">
        <v>-1.9327946E-3</v>
      </c>
      <c r="BX80" s="53">
        <v>-1.7175372E-3</v>
      </c>
      <c r="BY80" s="53">
        <v>2.6825786999999999E-3</v>
      </c>
      <c r="BZ80" s="53">
        <v>3.8</v>
      </c>
      <c r="CA80" s="53">
        <v>3.86</v>
      </c>
      <c r="CB80" s="53">
        <v>3.99</v>
      </c>
      <c r="CC80" s="53">
        <v>4.1500000000000004</v>
      </c>
      <c r="CD80" s="53">
        <v>4.21</v>
      </c>
      <c r="CE80" s="53">
        <v>4.46</v>
      </c>
      <c r="CF80" s="53">
        <v>4.8499999999999996</v>
      </c>
      <c r="CG80" s="53">
        <v>-0.24</v>
      </c>
      <c r="CH80" s="53">
        <v>-0.18</v>
      </c>
      <c r="CI80" s="53">
        <v>-0.05</v>
      </c>
      <c r="CJ80" s="53">
        <v>0.11</v>
      </c>
      <c r="CK80" s="53">
        <v>0.17</v>
      </c>
      <c r="CL80" s="53">
        <v>0.42</v>
      </c>
      <c r="CM80" s="53">
        <v>0.81</v>
      </c>
      <c r="CN80" s="53">
        <v>3.0873750999999999E-3</v>
      </c>
      <c r="CO80" s="53">
        <v>6.8399719000000001E-3</v>
      </c>
      <c r="CP80" s="53">
        <v>7.6394566000000004E-3</v>
      </c>
      <c r="CQ80" s="53">
        <v>4.0024602000000003E-3</v>
      </c>
      <c r="CR80" s="53">
        <v>5.4663185999999997E-3</v>
      </c>
      <c r="CS80" s="53">
        <v>7.7769342999999998E-3</v>
      </c>
      <c r="CT80" s="53">
        <v>4.3698723999999996E-3</v>
      </c>
      <c r="CU80" s="53">
        <v>7.8608537999999995E-3</v>
      </c>
      <c r="CV80" s="53">
        <v>6.1</v>
      </c>
      <c r="CW80" s="53">
        <v>1.0335257E-2</v>
      </c>
      <c r="CX80" s="53">
        <v>73.2</v>
      </c>
      <c r="CY80" s="53">
        <v>2.9282598000000002E-3</v>
      </c>
      <c r="CZ80" s="53">
        <v>5.8479698999999996E-3</v>
      </c>
      <c r="DA80" s="53">
        <v>3.2102756000000001E-3</v>
      </c>
      <c r="DB80" s="53">
        <v>2.5642431E-2</v>
      </c>
      <c r="DC80" s="53">
        <v>-1.1341083999999999E-3</v>
      </c>
      <c r="DD80" s="53">
        <v>4.1211027000000004E-3</v>
      </c>
      <c r="DE80" s="53">
        <v>2.0942415999999999E-3</v>
      </c>
      <c r="DF80" s="53">
        <v>-3.1298929999999999E-3</v>
      </c>
      <c r="DG80" s="53">
        <v>0</v>
      </c>
      <c r="DH80" s="53">
        <v>5.6818334999999996E-3</v>
      </c>
      <c r="DI80" s="53">
        <v>-2.574004E-3</v>
      </c>
      <c r="DJ80" s="53">
        <v>0</v>
      </c>
      <c r="DK80" s="53">
        <v>0</v>
      </c>
      <c r="DL80" s="53">
        <v>2.998503E-3</v>
      </c>
      <c r="DM80" s="53">
        <v>6.2500202999999999E-3</v>
      </c>
      <c r="DN80" s="53">
        <v>5.4054185999999997E-3</v>
      </c>
      <c r="DO80" s="53">
        <v>3.8387763E-3</v>
      </c>
      <c r="DP80" s="53">
        <v>103.9</v>
      </c>
    </row>
    <row r="81" spans="1:120" x14ac:dyDescent="0.55000000000000004">
      <c r="A81" s="55" t="s">
        <v>1909</v>
      </c>
      <c r="B81" s="53">
        <v>7.8158050999999999E-3</v>
      </c>
      <c r="C81" s="53">
        <v>6.0466277000000004E-3</v>
      </c>
      <c r="D81" s="53">
        <v>0</v>
      </c>
      <c r="E81" s="53">
        <v>7.1333615000000001E-3</v>
      </c>
      <c r="F81" s="53">
        <v>-2.7715734E-3</v>
      </c>
      <c r="G81" s="53">
        <v>1.716409E-2</v>
      </c>
      <c r="H81" s="53">
        <v>1.3230011999999999E-2</v>
      </c>
      <c r="I81" s="53">
        <v>9.0634479000000004E-3</v>
      </c>
      <c r="J81" s="53">
        <v>1.1881677E-2</v>
      </c>
      <c r="K81" s="53">
        <v>8.3229227000000006E-3</v>
      </c>
      <c r="L81" s="53">
        <v>1.5149384E-2</v>
      </c>
      <c r="M81" s="53">
        <v>1.9563917E-2</v>
      </c>
      <c r="N81" s="53">
        <v>6.1619726000000001E-3</v>
      </c>
      <c r="O81" s="53">
        <v>-9.2894736000000003E-4</v>
      </c>
      <c r="P81" s="53">
        <v>-7.8391567000000006E-3</v>
      </c>
      <c r="Q81" s="53">
        <v>9.3382282999999993E-3</v>
      </c>
      <c r="R81" s="53">
        <v>90.296999999999997</v>
      </c>
      <c r="S81" s="53">
        <v>58.1</v>
      </c>
      <c r="T81" s="53">
        <v>59</v>
      </c>
      <c r="U81" s="53">
        <v>6.3822360000000003E-3</v>
      </c>
      <c r="V81" s="53">
        <v>6.3998776000000002E-3</v>
      </c>
      <c r="W81" s="53">
        <v>0</v>
      </c>
      <c r="X81" s="53">
        <v>0.17395331</v>
      </c>
      <c r="Y81" s="53">
        <v>6.1059249000000003E-3</v>
      </c>
      <c r="Z81" s="53">
        <v>7.3175986E-3</v>
      </c>
      <c r="AA81" s="53">
        <v>4.4000000000000004</v>
      </c>
      <c r="AB81" s="53">
        <v>11.6</v>
      </c>
      <c r="AC81" s="53">
        <v>1654</v>
      </c>
      <c r="AD81" s="53">
        <v>959</v>
      </c>
      <c r="AE81" s="53">
        <v>683</v>
      </c>
      <c r="AF81" s="53">
        <v>359</v>
      </c>
      <c r="AG81" s="53">
        <v>4.3637629999999997E-3</v>
      </c>
      <c r="AH81" s="53">
        <v>3.8867947000000001E-3</v>
      </c>
      <c r="AI81" s="53">
        <v>4.0649533999999998E-3</v>
      </c>
      <c r="AJ81" s="53">
        <v>-1.5860431999999999E-3</v>
      </c>
      <c r="AK81" s="53">
        <v>-1.2441839999999999E-2</v>
      </c>
      <c r="AL81" s="53">
        <v>7.2026462000000001E-3</v>
      </c>
      <c r="AM81" s="53">
        <v>8.6780989999999999E-3</v>
      </c>
      <c r="AN81" s="53">
        <v>5.2097018E-3</v>
      </c>
      <c r="AO81" s="53">
        <v>4.5322354999999996E-3</v>
      </c>
      <c r="AP81" s="53">
        <v>7.4138147000000001E-4</v>
      </c>
      <c r="AQ81" s="53">
        <v>3.2216269999999999E-3</v>
      </c>
      <c r="AR81" s="53">
        <v>3.3624778999999999E-3</v>
      </c>
      <c r="AS81" s="53">
        <v>5.9714874000000003E-3</v>
      </c>
      <c r="AT81" s="53">
        <v>6.7709110999999997E-3</v>
      </c>
      <c r="AU81" s="53">
        <v>41.1</v>
      </c>
      <c r="AV81" s="53">
        <v>3.6</v>
      </c>
      <c r="AW81" s="53">
        <v>56.2</v>
      </c>
      <c r="AX81" s="53">
        <v>1.2041113000000001E-2</v>
      </c>
      <c r="AY81" s="53">
        <v>2.4830277000000001E-2</v>
      </c>
      <c r="AZ81" s="53">
        <v>1.6744433E-2</v>
      </c>
      <c r="BA81" s="53">
        <v>3.1117502E-3</v>
      </c>
      <c r="BB81" s="53">
        <v>4.3754451E-2</v>
      </c>
      <c r="BC81" s="53">
        <v>7.3323691999999996</v>
      </c>
      <c r="BD81" s="53">
        <v>5.4889377000000001</v>
      </c>
      <c r="BE81" s="53">
        <v>6.0497335000000003</v>
      </c>
      <c r="BF81" s="53">
        <v>6.4068800000000001</v>
      </c>
      <c r="BG81" s="53">
        <v>5.5529596000000003</v>
      </c>
      <c r="BH81" s="53">
        <v>7.1204444000000002</v>
      </c>
      <c r="BI81" s="53">
        <v>5.3798973999999999</v>
      </c>
      <c r="BJ81" s="53">
        <v>53.8</v>
      </c>
      <c r="BK81" s="53">
        <v>56.6</v>
      </c>
      <c r="BL81" s="53">
        <v>65.099999999999994</v>
      </c>
      <c r="BM81" s="53">
        <v>2.8729459999999998E-2</v>
      </c>
      <c r="BN81" s="53">
        <v>1.6478110000000001E-2</v>
      </c>
      <c r="BO81" s="53">
        <v>-3.0769255000000001E-3</v>
      </c>
      <c r="BP81" s="53">
        <v>-1.5298620000000001E-3</v>
      </c>
      <c r="BQ81" s="53">
        <v>-2.9981700000000001E-3</v>
      </c>
      <c r="BR81" s="53">
        <v>-1.3320375000000001E-2</v>
      </c>
      <c r="BS81" s="53">
        <v>5.9132009000000003E-3</v>
      </c>
      <c r="BT81" s="53">
        <v>3.09</v>
      </c>
      <c r="BU81" s="53">
        <v>17.28</v>
      </c>
      <c r="BV81" s="53">
        <v>-2.2870353999999999E-3</v>
      </c>
      <c r="BW81" s="53">
        <v>1.4085482E-3</v>
      </c>
      <c r="BX81" s="53">
        <v>-4.6567442999999998E-4</v>
      </c>
      <c r="BY81" s="53">
        <v>1.1079311E-3</v>
      </c>
      <c r="BZ81" s="53">
        <v>3.83</v>
      </c>
      <c r="CA81" s="53">
        <v>3.89</v>
      </c>
      <c r="CB81" s="53">
        <v>3.98</v>
      </c>
      <c r="CC81" s="53">
        <v>4.1500000000000004</v>
      </c>
      <c r="CD81" s="53">
        <v>4.2</v>
      </c>
      <c r="CE81" s="53">
        <v>4.4800000000000004</v>
      </c>
      <c r="CF81" s="53">
        <v>4.88</v>
      </c>
      <c r="CG81" s="53">
        <v>-0.26</v>
      </c>
      <c r="CH81" s="53">
        <v>-0.2</v>
      </c>
      <c r="CI81" s="53">
        <v>-0.11</v>
      </c>
      <c r="CJ81" s="53">
        <v>0.06</v>
      </c>
      <c r="CK81" s="53">
        <v>0.11</v>
      </c>
      <c r="CL81" s="53">
        <v>0.39</v>
      </c>
      <c r="CM81" s="53">
        <v>0.79</v>
      </c>
      <c r="CN81" s="53">
        <v>5.5333678999999998E-3</v>
      </c>
      <c r="CO81" s="53">
        <v>6.3420370999999996E-3</v>
      </c>
      <c r="CP81" s="53">
        <v>7.3657178999999998E-3</v>
      </c>
      <c r="CQ81" s="53">
        <v>5.4177644000000004E-3</v>
      </c>
      <c r="CR81" s="53">
        <v>4.5670711000000003E-3</v>
      </c>
      <c r="CS81" s="53">
        <v>5.6483247000000004E-3</v>
      </c>
      <c r="CT81" s="53">
        <v>6.6924764000000003E-3</v>
      </c>
      <c r="CU81" s="53">
        <v>6.4973286999999999E-3</v>
      </c>
      <c r="CV81" s="53">
        <v>4.2</v>
      </c>
      <c r="CW81" s="53">
        <v>9.3700879000000008E-3</v>
      </c>
      <c r="CX81" s="53">
        <v>71.8</v>
      </c>
      <c r="CY81" s="53">
        <v>-2.9282598000000002E-3</v>
      </c>
      <c r="CZ81" s="53">
        <v>0</v>
      </c>
      <c r="DA81" s="53">
        <v>0</v>
      </c>
      <c r="DB81" s="53">
        <v>-1.2739026000000001E-2</v>
      </c>
      <c r="DC81" s="53">
        <v>1.7006807E-3</v>
      </c>
      <c r="DD81" s="53">
        <v>-9.4951740000000001E-4</v>
      </c>
      <c r="DE81" s="53">
        <v>-2.0942415999999999E-3</v>
      </c>
      <c r="DF81" s="53">
        <v>0</v>
      </c>
      <c r="DG81" s="53">
        <v>7.9365496000000004E-3</v>
      </c>
      <c r="DH81" s="53">
        <v>0</v>
      </c>
      <c r="DI81" s="53">
        <v>-2.5806466E-3</v>
      </c>
      <c r="DJ81" s="53">
        <v>3.7664828000000001E-3</v>
      </c>
      <c r="DK81" s="53">
        <v>0</v>
      </c>
      <c r="DL81" s="53">
        <v>0</v>
      </c>
      <c r="DM81" s="53">
        <v>-3.1201273E-3</v>
      </c>
      <c r="DN81" s="53">
        <v>-8.1191244000000003E-3</v>
      </c>
      <c r="DO81" s="53">
        <v>3.8240964000000001E-3</v>
      </c>
      <c r="DP81" s="53">
        <v>104.1</v>
      </c>
    </row>
    <row r="82" spans="1:120" x14ac:dyDescent="0.55000000000000004">
      <c r="A82" s="55" t="s">
        <v>1910</v>
      </c>
      <c r="B82" s="53">
        <v>8.5310922E-4</v>
      </c>
      <c r="C82" s="53">
        <v>8.5783934000000005E-4</v>
      </c>
      <c r="D82" s="53">
        <v>-8.888546E-4</v>
      </c>
      <c r="E82" s="53">
        <v>-1.0313213E-2</v>
      </c>
      <c r="F82" s="53">
        <v>2.7715734E-3</v>
      </c>
      <c r="G82" s="53">
        <v>0</v>
      </c>
      <c r="H82" s="53">
        <v>8.7580839999999997E-4</v>
      </c>
      <c r="I82" s="53">
        <v>9.7997862000000005E-3</v>
      </c>
      <c r="J82" s="53">
        <v>1.2521532E-2</v>
      </c>
      <c r="K82" s="53">
        <v>6.8614651999999998E-3</v>
      </c>
      <c r="L82" s="53">
        <v>8.4550513E-4</v>
      </c>
      <c r="M82" s="53">
        <v>-8.0316196E-4</v>
      </c>
      <c r="N82" s="53">
        <v>4.3963546999999997E-3</v>
      </c>
      <c r="O82" s="53">
        <v>1.0159619999999999E-2</v>
      </c>
      <c r="P82" s="53">
        <v>6.0929521E-3</v>
      </c>
      <c r="Q82" s="53">
        <v>4.2268961000000004E-3</v>
      </c>
      <c r="R82" s="53">
        <v>89.850999999999999</v>
      </c>
      <c r="S82" s="53">
        <v>58.1</v>
      </c>
      <c r="T82" s="53">
        <v>56.6</v>
      </c>
      <c r="U82" s="53">
        <v>4.1623807000000001E-3</v>
      </c>
      <c r="V82" s="53">
        <v>5.2872244000000002E-3</v>
      </c>
      <c r="W82" s="53">
        <v>3.7041272E-2</v>
      </c>
      <c r="X82" s="53">
        <v>0.22554067999999999</v>
      </c>
      <c r="Y82" s="53">
        <v>-1.3723378E-3</v>
      </c>
      <c r="Z82" s="53">
        <v>-9.3975856999999996E-4</v>
      </c>
      <c r="AA82" s="53">
        <v>4.4000000000000004</v>
      </c>
      <c r="AB82" s="53">
        <v>11.9</v>
      </c>
      <c r="AC82" s="53">
        <v>1613</v>
      </c>
      <c r="AD82" s="53">
        <v>940</v>
      </c>
      <c r="AE82" s="53">
        <v>733</v>
      </c>
      <c r="AF82" s="53">
        <v>406</v>
      </c>
      <c r="AG82" s="53">
        <v>3.6901923999999998E-3</v>
      </c>
      <c r="AH82" s="53">
        <v>3.1457077E-3</v>
      </c>
      <c r="AI82" s="53">
        <v>4.2754545000000003E-3</v>
      </c>
      <c r="AJ82" s="53">
        <v>-1.5885627E-3</v>
      </c>
      <c r="AK82" s="53">
        <v>1.3677552000000001E-2</v>
      </c>
      <c r="AL82" s="53">
        <v>2.8115457000000002E-3</v>
      </c>
      <c r="AM82" s="53">
        <v>4.9798992000000004E-3</v>
      </c>
      <c r="AN82" s="53">
        <v>-1.2991230999999999E-4</v>
      </c>
      <c r="AO82" s="53">
        <v>3.3601405999999999E-3</v>
      </c>
      <c r="AP82" s="53">
        <v>4.190811E-3</v>
      </c>
      <c r="AQ82" s="53">
        <v>1.7244086E-3</v>
      </c>
      <c r="AR82" s="53">
        <v>1.6770086E-3</v>
      </c>
      <c r="AS82" s="53">
        <v>2.4226419E-3</v>
      </c>
      <c r="AT82" s="53">
        <v>6.4296181000000003E-3</v>
      </c>
      <c r="AU82" s="53">
        <v>41</v>
      </c>
      <c r="AV82" s="53">
        <v>3.5</v>
      </c>
      <c r="AW82" s="53">
        <v>58</v>
      </c>
      <c r="AX82" s="53">
        <v>7.1506835999999999E-3</v>
      </c>
      <c r="AY82" s="53">
        <v>4.0131150999999997E-2</v>
      </c>
      <c r="AZ82" s="53">
        <v>-7.9933749999999996E-4</v>
      </c>
      <c r="BA82" s="53">
        <v>4.5456580999999998E-3</v>
      </c>
      <c r="BB82" s="53">
        <v>0.10031155999999999</v>
      </c>
      <c r="BC82" s="53">
        <v>7.2668273000000001</v>
      </c>
      <c r="BD82" s="53">
        <v>5.5606815999999997</v>
      </c>
      <c r="BE82" s="53">
        <v>5.8260000999999999</v>
      </c>
      <c r="BF82" s="53">
        <v>6.3985949</v>
      </c>
      <c r="BG82" s="53">
        <v>5.4467374</v>
      </c>
      <c r="BH82" s="53">
        <v>7.1300984999999999</v>
      </c>
      <c r="BI82" s="53">
        <v>5.4116460999999996</v>
      </c>
      <c r="BJ82" s="53">
        <v>57.2</v>
      </c>
      <c r="BK82" s="53">
        <v>56</v>
      </c>
      <c r="BL82" s="53">
        <v>65.400000000000006</v>
      </c>
      <c r="BM82" s="53">
        <v>2.6772552E-3</v>
      </c>
      <c r="BN82" s="53">
        <v>-2.892788E-2</v>
      </c>
      <c r="BO82" s="53">
        <v>2.0264338999999999E-2</v>
      </c>
      <c r="BP82" s="53">
        <v>1.8436928000000002E-2</v>
      </c>
      <c r="BQ82" s="53">
        <v>1.9383866999999999E-2</v>
      </c>
      <c r="BR82" s="53">
        <v>3.3094172999999998E-2</v>
      </c>
      <c r="BS82" s="53">
        <v>1.0713808000000001E-3</v>
      </c>
      <c r="BT82" s="53">
        <v>3.06</v>
      </c>
      <c r="BU82" s="53">
        <v>16.920000000000002</v>
      </c>
      <c r="BV82" s="53">
        <v>-1.4349529000000001E-3</v>
      </c>
      <c r="BW82" s="56">
        <v>5.5196776999999997E-5</v>
      </c>
      <c r="BX82" s="56">
        <v>-7.1661471000000006E-5</v>
      </c>
      <c r="BY82" s="53">
        <v>-4.7172079999999996E-3</v>
      </c>
      <c r="BZ82" s="53">
        <v>3.84</v>
      </c>
      <c r="CA82" s="53">
        <v>3.95</v>
      </c>
      <c r="CB82" s="53">
        <v>4.07</v>
      </c>
      <c r="CC82" s="53">
        <v>4.2</v>
      </c>
      <c r="CD82" s="53">
        <v>4.25</v>
      </c>
      <c r="CE82" s="53">
        <v>4.49</v>
      </c>
      <c r="CF82" s="53">
        <v>4.88</v>
      </c>
      <c r="CG82" s="53">
        <v>-0.28000000000000003</v>
      </c>
      <c r="CH82" s="53">
        <v>-0.17</v>
      </c>
      <c r="CI82" s="53">
        <v>-0.05</v>
      </c>
      <c r="CJ82" s="53">
        <v>0.08</v>
      </c>
      <c r="CK82" s="53">
        <v>0.13</v>
      </c>
      <c r="CL82" s="53">
        <v>0.37</v>
      </c>
      <c r="CM82" s="53">
        <v>0.76</v>
      </c>
      <c r="CN82" s="53">
        <v>3.6719748E-3</v>
      </c>
      <c r="CO82" s="53">
        <v>6.5264099999999999E-3</v>
      </c>
      <c r="CP82" s="53">
        <v>7.5261080000000001E-3</v>
      </c>
      <c r="CQ82" s="53">
        <v>6.020615E-3</v>
      </c>
      <c r="CR82" s="53">
        <v>3.5561474000000001E-3</v>
      </c>
      <c r="CS82" s="53">
        <v>4.9685327000000001E-4</v>
      </c>
      <c r="CT82" s="53">
        <v>-1.1267606999999999E-3</v>
      </c>
      <c r="CU82" s="53">
        <v>2.1442238999999998E-2</v>
      </c>
      <c r="CV82" s="53">
        <v>12.8</v>
      </c>
      <c r="CW82" s="53">
        <v>6.3716162000000002E-3</v>
      </c>
      <c r="CX82" s="53">
        <v>70.5</v>
      </c>
      <c r="CY82" s="53">
        <v>2.9282598000000002E-3</v>
      </c>
      <c r="CZ82" s="53">
        <v>0</v>
      </c>
      <c r="DA82" s="53">
        <v>3.2000027000000002E-3</v>
      </c>
      <c r="DB82" s="53">
        <v>9.5694509999999997E-3</v>
      </c>
      <c r="DC82" s="53">
        <v>1.0143789E-2</v>
      </c>
      <c r="DD82" s="53">
        <v>-9.5041983999999999E-4</v>
      </c>
      <c r="DE82" s="53">
        <v>2.0942415999999999E-3</v>
      </c>
      <c r="DF82" s="53">
        <v>0</v>
      </c>
      <c r="DG82" s="53">
        <v>0</v>
      </c>
      <c r="DH82" s="53">
        <v>-2.8368813E-3</v>
      </c>
      <c r="DI82" s="53">
        <v>-5.1813587000000003E-3</v>
      </c>
      <c r="DJ82" s="53">
        <v>0</v>
      </c>
      <c r="DK82" s="53">
        <v>0</v>
      </c>
      <c r="DL82" s="53">
        <v>-2.998503E-3</v>
      </c>
      <c r="DM82" s="53">
        <v>0</v>
      </c>
      <c r="DN82" s="53">
        <v>8.1191244000000003E-3</v>
      </c>
      <c r="DO82" s="53">
        <v>0</v>
      </c>
      <c r="DP82" s="53">
        <v>104.3</v>
      </c>
    </row>
    <row r="83" spans="1:120" x14ac:dyDescent="0.55000000000000004">
      <c r="A83" s="55" t="s">
        <v>1911</v>
      </c>
      <c r="B83" s="53">
        <v>9.4601035000000007E-3</v>
      </c>
      <c r="C83" s="53">
        <v>1.3646914E-2</v>
      </c>
      <c r="D83" s="53">
        <v>1.4870804E-2</v>
      </c>
      <c r="E83" s="53">
        <v>1.8173129999999999E-2</v>
      </c>
      <c r="F83" s="53">
        <v>1.2759045E-2</v>
      </c>
      <c r="G83" s="53">
        <v>1.913016E-2</v>
      </c>
      <c r="H83" s="53">
        <v>-4.3867326000000002E-3</v>
      </c>
      <c r="I83" s="53">
        <v>-8.1693874999999999E-3</v>
      </c>
      <c r="J83" s="53">
        <v>-7.0145247000000001E-3</v>
      </c>
      <c r="K83" s="53">
        <v>-3.5341121999999999E-3</v>
      </c>
      <c r="L83" s="53">
        <v>2.5111590999999998E-3</v>
      </c>
      <c r="M83" s="53">
        <v>1.6056794E-3</v>
      </c>
      <c r="N83" s="53">
        <v>4.3771113999999996E-3</v>
      </c>
      <c r="O83" s="53">
        <v>-2.135103E-2</v>
      </c>
      <c r="P83" s="53">
        <v>1.8979828000000001E-2</v>
      </c>
      <c r="Q83" s="53">
        <v>2.5156241000000002E-3</v>
      </c>
      <c r="R83" s="53">
        <v>89.558999999999997</v>
      </c>
      <c r="S83" s="53">
        <v>61</v>
      </c>
      <c r="T83" s="53">
        <v>63.8</v>
      </c>
      <c r="U83" s="53">
        <v>2.6171265999999999E-2</v>
      </c>
      <c r="V83" s="53">
        <v>8.1004538000000008E-3</v>
      </c>
      <c r="W83" s="53">
        <v>3.5718082999999998E-2</v>
      </c>
      <c r="X83" s="53">
        <v>0.27307592000000003</v>
      </c>
      <c r="Y83" s="53">
        <v>-1.0655600999999999E-3</v>
      </c>
      <c r="Z83" s="53">
        <v>1.1938338E-4</v>
      </c>
      <c r="AA83" s="53">
        <v>4.3</v>
      </c>
      <c r="AB83" s="53">
        <v>11.9</v>
      </c>
      <c r="AC83" s="53">
        <v>1627</v>
      </c>
      <c r="AD83" s="53">
        <v>860</v>
      </c>
      <c r="AE83" s="53">
        <v>732</v>
      </c>
      <c r="AF83" s="53">
        <v>376</v>
      </c>
      <c r="AG83" s="53">
        <v>4.6058944999999999E-3</v>
      </c>
      <c r="AH83" s="53">
        <v>4.4069759999999999E-3</v>
      </c>
      <c r="AI83" s="53">
        <v>4.5735584000000003E-3</v>
      </c>
      <c r="AJ83" s="53">
        <v>-7.9808883000000008E-3</v>
      </c>
      <c r="AK83" s="53">
        <v>1.5424961E-3</v>
      </c>
      <c r="AL83" s="53">
        <v>5.5447426000000003E-3</v>
      </c>
      <c r="AM83" s="53">
        <v>7.2339930999999998E-3</v>
      </c>
      <c r="AN83" s="53">
        <v>3.2427553E-3</v>
      </c>
      <c r="AO83" s="53">
        <v>4.6241379999999999E-3</v>
      </c>
      <c r="AP83" s="53">
        <v>8.0853068000000007E-3</v>
      </c>
      <c r="AQ83" s="53">
        <v>3.8300745999999999E-3</v>
      </c>
      <c r="AR83" s="53">
        <v>3.0115465000000001E-3</v>
      </c>
      <c r="AS83" s="53">
        <v>3.6229934999999999E-3</v>
      </c>
      <c r="AT83" s="53">
        <v>5.6044589000000004E-3</v>
      </c>
      <c r="AU83" s="53">
        <v>40.799999999999997</v>
      </c>
      <c r="AV83" s="53">
        <v>3.5</v>
      </c>
      <c r="AW83" s="53">
        <v>56.2</v>
      </c>
      <c r="AX83" s="53">
        <v>1.6550463000000001E-2</v>
      </c>
      <c r="AY83" s="53">
        <v>7.0030956000000005E-2</v>
      </c>
      <c r="AZ83" s="53">
        <v>8.7523180999999999E-3</v>
      </c>
      <c r="BA83" s="53">
        <v>6.4011826000000003E-3</v>
      </c>
      <c r="BB83" s="53">
        <v>0.10335524</v>
      </c>
      <c r="BC83" s="53">
        <v>7.3011477999999999</v>
      </c>
      <c r="BD83" s="53">
        <v>5.6276210999999998</v>
      </c>
      <c r="BE83" s="53">
        <v>5.8888780000000001</v>
      </c>
      <c r="BF83" s="53">
        <v>6.3508857000000001</v>
      </c>
      <c r="BG83" s="53">
        <v>5.5947113999999996</v>
      </c>
      <c r="BH83" s="53">
        <v>7.1123273999999999</v>
      </c>
      <c r="BI83" s="53">
        <v>5.4161004000000004</v>
      </c>
      <c r="BJ83" s="53">
        <v>55.7</v>
      </c>
      <c r="BK83" s="53">
        <v>63.6</v>
      </c>
      <c r="BL83" s="53">
        <v>61.2</v>
      </c>
      <c r="BM83" s="53">
        <v>-6.7528972000000007E-2</v>
      </c>
      <c r="BN83" s="53">
        <v>3.4706572999999998E-2</v>
      </c>
      <c r="BO83" s="53">
        <v>3.3721782999999998E-2</v>
      </c>
      <c r="BP83" s="53">
        <v>3.2868143000000002E-2</v>
      </c>
      <c r="BQ83" s="53">
        <v>3.4835524999999999E-2</v>
      </c>
      <c r="BR83" s="53">
        <v>4.3024972000000002E-2</v>
      </c>
      <c r="BS83" s="53">
        <v>1.8434313000000001E-2</v>
      </c>
      <c r="BT83" s="53">
        <v>2.98</v>
      </c>
      <c r="BU83" s="53">
        <v>17.07</v>
      </c>
      <c r="BV83" s="56">
        <v>-4.6323104000000001E-5</v>
      </c>
      <c r="BW83" s="56">
        <v>2.7597246E-5</v>
      </c>
      <c r="BX83" s="53">
        <v>2.1118576000000002E-3</v>
      </c>
      <c r="BY83" s="53">
        <v>-1.8559767999999999E-3</v>
      </c>
      <c r="BZ83" s="53">
        <v>3.92</v>
      </c>
      <c r="CA83" s="53">
        <v>4.07</v>
      </c>
      <c r="CB83" s="53">
        <v>4.2</v>
      </c>
      <c r="CC83" s="53">
        <v>4.25</v>
      </c>
      <c r="CD83" s="53">
        <v>4.29</v>
      </c>
      <c r="CE83" s="53">
        <v>4.5199999999999996</v>
      </c>
      <c r="CF83" s="53">
        <v>4.91</v>
      </c>
      <c r="CG83" s="53">
        <v>-0.09</v>
      </c>
      <c r="CH83" s="53">
        <v>0.06</v>
      </c>
      <c r="CI83" s="53">
        <v>0.19</v>
      </c>
      <c r="CJ83" s="53">
        <v>0.24</v>
      </c>
      <c r="CK83" s="53">
        <v>0.28000000000000003</v>
      </c>
      <c r="CL83" s="53">
        <v>0.51</v>
      </c>
      <c r="CM83" s="53">
        <v>0.9</v>
      </c>
      <c r="CN83" s="53">
        <v>7.3037451999999996E-3</v>
      </c>
      <c r="CO83" s="53">
        <v>8.2654330000000008E-3</v>
      </c>
      <c r="CP83" s="53">
        <v>9.1694853000000003E-3</v>
      </c>
      <c r="CQ83" s="53">
        <v>7.9192757000000006E-3</v>
      </c>
      <c r="CR83" s="53">
        <v>5.3311503999999999E-3</v>
      </c>
      <c r="CS83" s="53">
        <v>-6.6252590000000005E-4</v>
      </c>
      <c r="CT83" s="53">
        <v>-1.2148561000000001E-3</v>
      </c>
      <c r="CU83" s="53">
        <v>1.9845431E-2</v>
      </c>
      <c r="CV83" s="53">
        <v>12</v>
      </c>
      <c r="CW83" s="53">
        <v>8.9577875999999994E-3</v>
      </c>
      <c r="CX83" s="53">
        <v>66.3</v>
      </c>
      <c r="CY83" s="53">
        <v>2.9197100999999999E-3</v>
      </c>
      <c r="CZ83" s="53">
        <v>0</v>
      </c>
      <c r="DA83" s="53">
        <v>0</v>
      </c>
      <c r="DB83" s="53">
        <v>-3.1796529000000001E-3</v>
      </c>
      <c r="DC83" s="53">
        <v>2.8030834E-4</v>
      </c>
      <c r="DD83" s="53">
        <v>2.2162428000000001E-3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3.7523496000000001E-3</v>
      </c>
      <c r="DK83" s="53">
        <v>3.1695747999999999E-3</v>
      </c>
      <c r="DL83" s="53">
        <v>2.998503E-3</v>
      </c>
      <c r="DM83" s="53">
        <v>3.1201273E-3</v>
      </c>
      <c r="DN83" s="53">
        <v>2.6917917E-3</v>
      </c>
      <c r="DO83" s="53">
        <v>3.8095284000000001E-3</v>
      </c>
      <c r="DP83" s="53">
        <v>105.3</v>
      </c>
    </row>
    <row r="84" spans="1:120" x14ac:dyDescent="0.55000000000000004">
      <c r="A84" s="55" t="s">
        <v>1912</v>
      </c>
      <c r="B84" s="53">
        <v>1.0187541E-2</v>
      </c>
      <c r="C84" s="53">
        <v>8.4433761000000003E-3</v>
      </c>
      <c r="D84" s="53">
        <v>5.2050799999999999E-3</v>
      </c>
      <c r="E84" s="53">
        <v>9.3591730999999997E-3</v>
      </c>
      <c r="F84" s="53">
        <v>2.7103809E-3</v>
      </c>
      <c r="G84" s="53">
        <v>1.4311948E-2</v>
      </c>
      <c r="H84" s="53">
        <v>1.3102885999999999E-2</v>
      </c>
      <c r="I84" s="53">
        <v>1.0599661E-2</v>
      </c>
      <c r="J84" s="53">
        <v>1.5678763000000001E-3</v>
      </c>
      <c r="K84" s="53">
        <v>1.3889715E-2</v>
      </c>
      <c r="L84" s="53">
        <v>8.2904421999999995E-3</v>
      </c>
      <c r="M84" s="53">
        <v>8.0318339000000002E-3</v>
      </c>
      <c r="N84" s="53">
        <v>6.9470879999999997E-3</v>
      </c>
      <c r="O84" s="53">
        <v>3.5021987999999997E-2</v>
      </c>
      <c r="P84" s="53">
        <v>1.4409352E-2</v>
      </c>
      <c r="Q84" s="53">
        <v>1.0039169000000001E-2</v>
      </c>
      <c r="R84" s="53">
        <v>89.789000000000001</v>
      </c>
      <c r="S84" s="53">
        <v>58.6</v>
      </c>
      <c r="T84" s="53">
        <v>60.5</v>
      </c>
      <c r="U84" s="53">
        <v>-5.0811451999999997E-3</v>
      </c>
      <c r="V84" s="53">
        <v>1.0626437000000001E-2</v>
      </c>
      <c r="W84" s="53">
        <v>3.4486176E-2</v>
      </c>
      <c r="X84" s="53">
        <v>0.33074155999999999</v>
      </c>
      <c r="Y84" s="53">
        <v>5.7210554999999998E-3</v>
      </c>
      <c r="Z84" s="53">
        <v>3.9019499999999999E-3</v>
      </c>
      <c r="AA84" s="53">
        <v>4.2</v>
      </c>
      <c r="AB84" s="53">
        <v>12.1</v>
      </c>
      <c r="AC84" s="53">
        <v>1533</v>
      </c>
      <c r="AD84" s="53">
        <v>920</v>
      </c>
      <c r="AE84" s="53">
        <v>672</v>
      </c>
      <c r="AF84" s="53">
        <v>336</v>
      </c>
      <c r="AG84" s="53">
        <v>3.4324325000000002E-3</v>
      </c>
      <c r="AH84" s="53">
        <v>3.2584441000000001E-3</v>
      </c>
      <c r="AI84" s="53">
        <v>3.3827242999999998E-3</v>
      </c>
      <c r="AJ84" s="53">
        <v>1.2739026000000001E-2</v>
      </c>
      <c r="AK84" s="53">
        <v>5.8398814E-3</v>
      </c>
      <c r="AL84" s="53">
        <v>2.6243864E-3</v>
      </c>
      <c r="AM84" s="53">
        <v>2.0843210000000001E-3</v>
      </c>
      <c r="AN84" s="53">
        <v>3.3613477E-3</v>
      </c>
      <c r="AO84" s="53">
        <v>3.4604751999999998E-3</v>
      </c>
      <c r="AP84" s="53">
        <v>2.1937851999999998E-3</v>
      </c>
      <c r="AQ84" s="53">
        <v>3.4267946000000001E-3</v>
      </c>
      <c r="AR84" s="53">
        <v>3.6685049999999999E-3</v>
      </c>
      <c r="AS84" s="53">
        <v>3.0637949000000002E-3</v>
      </c>
      <c r="AT84" s="53">
        <v>4.3048692000000003E-3</v>
      </c>
      <c r="AU84" s="53">
        <v>41.2</v>
      </c>
      <c r="AV84" s="53">
        <v>3.7</v>
      </c>
      <c r="AW84" s="53">
        <v>56.9</v>
      </c>
      <c r="AX84" s="53">
        <v>1.4442135E-2</v>
      </c>
      <c r="AY84" s="53">
        <v>-8.4516569E-3</v>
      </c>
      <c r="AZ84" s="53">
        <v>2.9691953E-2</v>
      </c>
      <c r="BA84" s="53">
        <v>6.7481349999999997E-3</v>
      </c>
      <c r="BB84" s="53">
        <v>-8.4808277000000005E-3</v>
      </c>
      <c r="BC84" s="53">
        <v>7.2806971999999996</v>
      </c>
      <c r="BD84" s="53">
        <v>5.5214609000000001</v>
      </c>
      <c r="BE84" s="53">
        <v>5.8971539000000002</v>
      </c>
      <c r="BF84" s="53">
        <v>6.3315017999999998</v>
      </c>
      <c r="BG84" s="53">
        <v>5.6240174999999999</v>
      </c>
      <c r="BH84" s="53">
        <v>7.1538338000000001</v>
      </c>
      <c r="BI84" s="53">
        <v>5.4116460999999996</v>
      </c>
      <c r="BJ84" s="53">
        <v>46.5</v>
      </c>
      <c r="BK84" s="53">
        <v>62</v>
      </c>
      <c r="BL84" s="53">
        <v>59.1</v>
      </c>
      <c r="BM84" s="53">
        <v>4.5884156000000002E-2</v>
      </c>
      <c r="BN84" s="53">
        <v>2.924268E-2</v>
      </c>
      <c r="BO84" s="53">
        <v>2.2681384999999998E-2</v>
      </c>
      <c r="BP84" s="53">
        <v>2.2239120000000001E-2</v>
      </c>
      <c r="BQ84" s="53">
        <v>2.3630933999999999E-2</v>
      </c>
      <c r="BR84" s="53">
        <v>3.8042851000000003E-2</v>
      </c>
      <c r="BS84" s="53">
        <v>7.7230568999999997E-3</v>
      </c>
      <c r="BT84" s="53">
        <v>2.91</v>
      </c>
      <c r="BU84" s="53">
        <v>17.34</v>
      </c>
      <c r="BV84" s="53">
        <v>5.3258617999999997E-4</v>
      </c>
      <c r="BW84" s="53">
        <v>-1.9319671999999999E-4</v>
      </c>
      <c r="BX84" s="53">
        <v>2.2857969E-3</v>
      </c>
      <c r="BY84" s="53">
        <v>-1.2082346999999999E-3</v>
      </c>
      <c r="BZ84" s="53">
        <v>4.0199999999999996</v>
      </c>
      <c r="CA84" s="53">
        <v>4.18</v>
      </c>
      <c r="CB84" s="53">
        <v>4.3</v>
      </c>
      <c r="CC84" s="53">
        <v>4.34</v>
      </c>
      <c r="CD84" s="53">
        <v>4.3499999999999996</v>
      </c>
      <c r="CE84" s="53">
        <v>4.5599999999999996</v>
      </c>
      <c r="CF84" s="53">
        <v>4.93</v>
      </c>
      <c r="CG84" s="53">
        <v>-0.06</v>
      </c>
      <c r="CH84" s="53">
        <v>0.1</v>
      </c>
      <c r="CI84" s="53">
        <v>0.22</v>
      </c>
      <c r="CJ84" s="53">
        <v>0.26</v>
      </c>
      <c r="CK84" s="53">
        <v>0.27</v>
      </c>
      <c r="CL84" s="53">
        <v>0.48</v>
      </c>
      <c r="CM84" s="53">
        <v>0.85</v>
      </c>
      <c r="CN84" s="53">
        <v>6.6485588E-3</v>
      </c>
      <c r="CO84" s="53">
        <v>6.8728792999999998E-3</v>
      </c>
      <c r="CP84" s="53">
        <v>8.0338697999999993E-3</v>
      </c>
      <c r="CQ84" s="53">
        <v>6.5604734E-3</v>
      </c>
      <c r="CR84" s="53">
        <v>6.4865534999999997E-3</v>
      </c>
      <c r="CS84" s="53">
        <v>3.8860688000000002E-3</v>
      </c>
      <c r="CT84" s="53">
        <v>9.7637617999999995E-3</v>
      </c>
      <c r="CU84" s="53">
        <v>1.2953175000000001E-2</v>
      </c>
      <c r="CV84" s="53">
        <v>8.1</v>
      </c>
      <c r="CW84" s="53">
        <v>7.1772542000000002E-3</v>
      </c>
      <c r="CX84" s="53">
        <v>68.599999999999994</v>
      </c>
      <c r="CY84" s="53">
        <v>2.9112102000000001E-3</v>
      </c>
      <c r="CZ84" s="53">
        <v>5.8139699000000003E-3</v>
      </c>
      <c r="DA84" s="53">
        <v>0</v>
      </c>
      <c r="DB84" s="53">
        <v>1.2658397E-2</v>
      </c>
      <c r="DC84" s="53">
        <v>-1.1217051E-3</v>
      </c>
      <c r="DD84" s="53">
        <v>9.4831680999999995E-4</v>
      </c>
      <c r="DE84" s="53">
        <v>2.0898649000000002E-3</v>
      </c>
      <c r="DF84" s="53">
        <v>-3.1397199999999999E-3</v>
      </c>
      <c r="DG84" s="53">
        <v>3.9447783E-3</v>
      </c>
      <c r="DH84" s="53">
        <v>2.8368813E-3</v>
      </c>
      <c r="DI84" s="53">
        <v>0</v>
      </c>
      <c r="DJ84" s="53">
        <v>3.7383221000000001E-3</v>
      </c>
      <c r="DK84" s="53">
        <v>3.1595603000000002E-3</v>
      </c>
      <c r="DL84" s="53">
        <v>2.9895388000000002E-3</v>
      </c>
      <c r="DM84" s="53">
        <v>3.1104224E-3</v>
      </c>
      <c r="DN84" s="53">
        <v>8.0321717000000001E-3</v>
      </c>
      <c r="DO84" s="53">
        <v>7.5757938000000002E-3</v>
      </c>
      <c r="DP84" s="53">
        <v>106.3</v>
      </c>
    </row>
    <row r="85" spans="1:120" x14ac:dyDescent="0.55000000000000004">
      <c r="A85" s="55" t="s">
        <v>1913</v>
      </c>
      <c r="B85" s="53">
        <v>9.2768998000000002E-3</v>
      </c>
      <c r="C85" s="53">
        <v>9.2040804999999996E-3</v>
      </c>
      <c r="D85" s="53">
        <v>5.1781274000000004E-3</v>
      </c>
      <c r="E85" s="53">
        <v>6.9623408000000003E-3</v>
      </c>
      <c r="F85" s="53">
        <v>6.3019401000000003E-3</v>
      </c>
      <c r="G85" s="53">
        <v>1.8506772000000001E-2</v>
      </c>
      <c r="H85" s="53">
        <v>9.5008296999999995E-3</v>
      </c>
      <c r="I85" s="53">
        <v>-4.0664365999999999E-3</v>
      </c>
      <c r="J85" s="53">
        <v>-8.6319523000000006E-3</v>
      </c>
      <c r="K85" s="53">
        <v>2.0238998999999999E-3</v>
      </c>
      <c r="L85" s="53">
        <v>4.1299963E-3</v>
      </c>
      <c r="M85" s="53">
        <v>3.9918543999999997E-3</v>
      </c>
      <c r="N85" s="53">
        <v>6.0289988999999997E-3</v>
      </c>
      <c r="O85" s="53">
        <v>-2.7146735000000001E-3</v>
      </c>
      <c r="P85" s="53">
        <v>-6.7635606000000003E-3</v>
      </c>
      <c r="Q85" s="53">
        <v>4.1566995000000004E-3</v>
      </c>
      <c r="R85" s="53">
        <v>89.647999999999996</v>
      </c>
      <c r="S85" s="53">
        <v>59.4</v>
      </c>
      <c r="T85" s="53">
        <v>60.9</v>
      </c>
      <c r="U85" s="53">
        <v>7.8566572000000005E-3</v>
      </c>
      <c r="V85" s="53">
        <v>7.4284807000000001E-3</v>
      </c>
      <c r="W85" s="53">
        <v>6.5597282000000007E-2</v>
      </c>
      <c r="X85" s="53">
        <v>0.41871033000000002</v>
      </c>
      <c r="Y85" s="53">
        <v>4.0440946E-4</v>
      </c>
      <c r="Z85" s="53">
        <v>5.2480328999999996E-3</v>
      </c>
      <c r="AA85" s="53">
        <v>4.0999999999999996</v>
      </c>
      <c r="AB85" s="53">
        <v>11.7</v>
      </c>
      <c r="AC85" s="53">
        <v>1531</v>
      </c>
      <c r="AD85" s="53">
        <v>895</v>
      </c>
      <c r="AE85" s="53">
        <v>645</v>
      </c>
      <c r="AF85" s="53">
        <v>334</v>
      </c>
      <c r="AG85" s="53">
        <v>4.9246819000000001E-3</v>
      </c>
      <c r="AH85" s="53">
        <v>4.5673273E-3</v>
      </c>
      <c r="AI85" s="53">
        <v>7.4913438000000004E-3</v>
      </c>
      <c r="AJ85" s="53">
        <v>1.5810279999999999E-3</v>
      </c>
      <c r="AK85" s="53">
        <v>1.0669207E-2</v>
      </c>
      <c r="AL85" s="53">
        <v>7.1275364000000004E-3</v>
      </c>
      <c r="AM85" s="53">
        <v>7.7307824000000004E-3</v>
      </c>
      <c r="AN85" s="53">
        <v>6.3042988000000001E-3</v>
      </c>
      <c r="AO85" s="53">
        <v>3.4738544999999999E-3</v>
      </c>
      <c r="AP85" s="53">
        <v>-1.7058613E-3</v>
      </c>
      <c r="AQ85" s="53">
        <v>3.1051104E-3</v>
      </c>
      <c r="AR85" s="53">
        <v>1.6630637E-3</v>
      </c>
      <c r="AS85" s="53">
        <v>3.2722542000000001E-3</v>
      </c>
      <c r="AT85" s="53">
        <v>6.7137202000000003E-3</v>
      </c>
      <c r="AU85" s="53">
        <v>41.3</v>
      </c>
      <c r="AV85" s="53">
        <v>3.8</v>
      </c>
      <c r="AW85" s="53">
        <v>54.7</v>
      </c>
      <c r="AX85" s="53">
        <v>-3.4092166999999998E-4</v>
      </c>
      <c r="AY85" s="53">
        <v>-7.7690431999999999E-3</v>
      </c>
      <c r="AZ85" s="53">
        <v>-4.3076128999999996E-3</v>
      </c>
      <c r="BA85" s="53">
        <v>6.2666134999999996E-3</v>
      </c>
      <c r="BB85" s="53">
        <v>-7.5940202999999998E-2</v>
      </c>
      <c r="BC85" s="53">
        <v>7.2861916999999998</v>
      </c>
      <c r="BD85" s="53">
        <v>5.6629604999999996</v>
      </c>
      <c r="BE85" s="53">
        <v>5.9738096000000001</v>
      </c>
      <c r="BF85" s="53">
        <v>6.2709884000000002</v>
      </c>
      <c r="BG85" s="53">
        <v>5.5254529000000003</v>
      </c>
      <c r="BH85" s="53">
        <v>7.1747243000000003</v>
      </c>
      <c r="BI85" s="53">
        <v>5.4722707000000002</v>
      </c>
      <c r="BJ85" s="53">
        <v>48.7</v>
      </c>
      <c r="BK85" s="53">
        <v>61.9</v>
      </c>
      <c r="BL85" s="53">
        <v>65.099999999999994</v>
      </c>
      <c r="BM85" s="53">
        <v>3.6040245999999998E-2</v>
      </c>
      <c r="BN85" s="53">
        <v>1.9670949E-2</v>
      </c>
      <c r="BO85" s="53">
        <v>7.7173412999999996E-3</v>
      </c>
      <c r="BP85" s="53">
        <v>8.2816208000000002E-3</v>
      </c>
      <c r="BQ85" s="53">
        <v>8.4008280000000008E-3</v>
      </c>
      <c r="BR85" s="53">
        <v>1.4733637000000001E-2</v>
      </c>
      <c r="BS85" s="53">
        <v>3.9110879999999998E-4</v>
      </c>
      <c r="BT85" s="53">
        <v>2.96</v>
      </c>
      <c r="BU85" s="53">
        <v>17.510000000000002</v>
      </c>
      <c r="BV85" s="53">
        <v>0</v>
      </c>
      <c r="BW85" s="53">
        <v>-2.1276310000000001E-3</v>
      </c>
      <c r="BX85" s="53">
        <v>2.1402583E-4</v>
      </c>
      <c r="BY85" s="56">
        <v>-9.3001627999999997E-5</v>
      </c>
      <c r="BZ85" s="53">
        <v>4.08</v>
      </c>
      <c r="CA85" s="53">
        <v>4.24</v>
      </c>
      <c r="CB85" s="53">
        <v>4.37</v>
      </c>
      <c r="CC85" s="53">
        <v>4.46</v>
      </c>
      <c r="CD85" s="53">
        <v>4.45</v>
      </c>
      <c r="CE85" s="53">
        <v>4.5999999999999996</v>
      </c>
      <c r="CF85" s="53">
        <v>4.95</v>
      </c>
      <c r="CG85" s="53">
        <v>-0.02</v>
      </c>
      <c r="CH85" s="53">
        <v>0.14000000000000001</v>
      </c>
      <c r="CI85" s="53">
        <v>0.27</v>
      </c>
      <c r="CJ85" s="53">
        <v>0.36</v>
      </c>
      <c r="CK85" s="53">
        <v>0.35</v>
      </c>
      <c r="CL85" s="53">
        <v>0.5</v>
      </c>
      <c r="CM85" s="53">
        <v>0.85</v>
      </c>
      <c r="CN85" s="53">
        <v>4.2080014000000004E-3</v>
      </c>
      <c r="CO85" s="53">
        <v>6.8259651000000003E-3</v>
      </c>
      <c r="CP85" s="53">
        <v>7.1338950999999999E-3</v>
      </c>
      <c r="CQ85" s="53">
        <v>5.1246327000000003E-3</v>
      </c>
      <c r="CR85" s="53">
        <v>4.1724819999999999E-3</v>
      </c>
      <c r="CS85" s="53">
        <v>-2.5614556E-3</v>
      </c>
      <c r="CT85" s="53">
        <v>2.1473059999999999E-3</v>
      </c>
      <c r="CU85" s="53">
        <v>1.4698015E-2</v>
      </c>
      <c r="CV85" s="53">
        <v>10.1</v>
      </c>
      <c r="CW85" s="53">
        <v>6.3172560000000003E-3</v>
      </c>
      <c r="CX85" s="53">
        <v>70.599999999999994</v>
      </c>
      <c r="CY85" s="53">
        <v>2.9027596999999998E-3</v>
      </c>
      <c r="CZ85" s="53">
        <v>5.7803628999999997E-3</v>
      </c>
      <c r="DA85" s="53">
        <v>3.1897954000000002E-3</v>
      </c>
      <c r="DB85" s="53">
        <v>9.3897402999999994E-3</v>
      </c>
      <c r="DC85" s="53">
        <v>-1.6849204E-3</v>
      </c>
      <c r="DD85" s="53">
        <v>3.1545766999999999E-3</v>
      </c>
      <c r="DE85" s="53">
        <v>2.0855065000000002E-3</v>
      </c>
      <c r="DF85" s="53">
        <v>3.1397199999999999E-3</v>
      </c>
      <c r="DG85" s="53">
        <v>3.9292781000000001E-3</v>
      </c>
      <c r="DH85" s="53">
        <v>2.8288561999999999E-3</v>
      </c>
      <c r="DI85" s="53">
        <v>2.5940351999999998E-3</v>
      </c>
      <c r="DJ85" s="53">
        <v>3.7243990999999998E-3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107.3</v>
      </c>
    </row>
    <row r="86" spans="1:120" x14ac:dyDescent="0.55000000000000004">
      <c r="A86" s="55" t="s">
        <v>1914</v>
      </c>
      <c r="B86" s="53">
        <v>1.2489620999999999E-2</v>
      </c>
      <c r="C86" s="53">
        <v>1.0745746E-2</v>
      </c>
      <c r="D86" s="53">
        <v>5.9949627000000002E-3</v>
      </c>
      <c r="E86" s="53">
        <v>2.0581116999999999E-2</v>
      </c>
      <c r="F86" s="53">
        <v>-9.0311766000000001E-4</v>
      </c>
      <c r="G86" s="53">
        <v>2.1055597999999998E-2</v>
      </c>
      <c r="H86" s="53">
        <v>1.8735076E-2</v>
      </c>
      <c r="I86" s="53">
        <v>1.1322018999999999E-2</v>
      </c>
      <c r="J86" s="53">
        <v>1.1760349E-2</v>
      </c>
      <c r="K86" s="53">
        <v>1.1292788E-2</v>
      </c>
      <c r="L86" s="53">
        <v>1.5511552E-2</v>
      </c>
      <c r="M86" s="53">
        <v>2.1297159E-2</v>
      </c>
      <c r="N86" s="53">
        <v>6.0134708999999998E-3</v>
      </c>
      <c r="O86" s="53">
        <v>9.9369876000000006E-3</v>
      </c>
      <c r="P86" s="53">
        <v>5.0717920999999999E-3</v>
      </c>
      <c r="Q86" s="53">
        <v>1.2348006999999999E-2</v>
      </c>
      <c r="R86" s="53">
        <v>90.513999999999996</v>
      </c>
      <c r="S86" s="53">
        <v>62.8</v>
      </c>
      <c r="T86" s="53">
        <v>64.400000000000006</v>
      </c>
      <c r="U86" s="53">
        <v>5.1225871000000001E-3</v>
      </c>
      <c r="V86" s="53">
        <v>5.1239852999999998E-3</v>
      </c>
      <c r="W86" s="53">
        <v>1.5748357000000001E-2</v>
      </c>
      <c r="X86" s="53">
        <v>0.44788581999999999</v>
      </c>
      <c r="Y86" s="53">
        <v>4.7014400000000003E-3</v>
      </c>
      <c r="Z86" s="53">
        <v>4.0137584000000002E-3</v>
      </c>
      <c r="AA86" s="53">
        <v>4</v>
      </c>
      <c r="AB86" s="53">
        <v>11.4</v>
      </c>
      <c r="AC86" s="53">
        <v>1436</v>
      </c>
      <c r="AD86" s="53">
        <v>857</v>
      </c>
      <c r="AE86" s="53">
        <v>659</v>
      </c>
      <c r="AF86" s="53">
        <v>366</v>
      </c>
      <c r="AG86" s="53">
        <v>5.6078528000000002E-3</v>
      </c>
      <c r="AH86" s="53">
        <v>5.6847998000000002E-3</v>
      </c>
      <c r="AI86" s="53">
        <v>7.1250747000000001E-3</v>
      </c>
      <c r="AJ86" s="53">
        <v>-1.5810279999999999E-3</v>
      </c>
      <c r="AK86" s="53">
        <v>1.9517209000000001E-2</v>
      </c>
      <c r="AL86" s="53">
        <v>5.1911650999999998E-3</v>
      </c>
      <c r="AM86" s="53">
        <v>7.4850649000000003E-3</v>
      </c>
      <c r="AN86" s="53">
        <v>2.0499686999999999E-3</v>
      </c>
      <c r="AO86" s="53">
        <v>4.7474837000000001E-3</v>
      </c>
      <c r="AP86" s="53">
        <v>4.8768594E-4</v>
      </c>
      <c r="AQ86" s="53">
        <v>6.1044118E-3</v>
      </c>
      <c r="AR86" s="53">
        <v>1.6603026E-3</v>
      </c>
      <c r="AS86" s="53">
        <v>5.2134364000000002E-3</v>
      </c>
      <c r="AT86" s="53">
        <v>5.2229540999999997E-3</v>
      </c>
      <c r="AU86" s="53">
        <v>41.4</v>
      </c>
      <c r="AV86" s="53">
        <v>3.8</v>
      </c>
      <c r="AW86" s="53">
        <v>60.2</v>
      </c>
      <c r="AX86" s="53">
        <v>2.2475081000000001E-3</v>
      </c>
      <c r="AY86" s="53">
        <v>-9.0559000000000004E-3</v>
      </c>
      <c r="AZ86" s="53">
        <v>5.0239680999999998E-3</v>
      </c>
      <c r="BA86" s="53">
        <v>3.2085145000000002E-3</v>
      </c>
      <c r="BB86" s="53">
        <v>-4.9737425000000002E-2</v>
      </c>
      <c r="BC86" s="53">
        <v>7.4121603</v>
      </c>
      <c r="BD86" s="53">
        <v>5.8230459000000003</v>
      </c>
      <c r="BE86" s="53">
        <v>6.1114673000000002</v>
      </c>
      <c r="BF86" s="53">
        <v>6.4536249999999997</v>
      </c>
      <c r="BG86" s="53">
        <v>5.4467374</v>
      </c>
      <c r="BH86" s="53">
        <v>7.1815918999999999</v>
      </c>
      <c r="BI86" s="53">
        <v>5.3798973999999999</v>
      </c>
      <c r="BJ86" s="53">
        <v>47.4</v>
      </c>
      <c r="BK86" s="53">
        <v>62.9</v>
      </c>
      <c r="BL86" s="53">
        <v>73.5</v>
      </c>
      <c r="BM86" s="53">
        <v>2.0566649999999999E-2</v>
      </c>
      <c r="BN86" s="53">
        <v>6.7722747E-2</v>
      </c>
      <c r="BO86" s="53">
        <v>3.8364508999999998E-3</v>
      </c>
      <c r="BP86" s="53">
        <v>-4.5682046000000004E-3</v>
      </c>
      <c r="BQ86" s="53">
        <v>-3.6794808E-3</v>
      </c>
      <c r="BR86" s="53">
        <v>-2.1853155999999999E-3</v>
      </c>
      <c r="BS86" s="53">
        <v>-1.748779E-2</v>
      </c>
      <c r="BT86" s="53">
        <v>3.05</v>
      </c>
      <c r="BU86" s="53">
        <v>17.45</v>
      </c>
      <c r="BV86" s="53">
        <v>-5.3258617999999997E-4</v>
      </c>
      <c r="BW86" s="53">
        <v>-1.0239806000000001E-3</v>
      </c>
      <c r="BX86" s="53">
        <v>-5.7083736000000001E-4</v>
      </c>
      <c r="BY86" s="53">
        <v>7.4377095000000004E-4</v>
      </c>
      <c r="BZ86" s="53">
        <v>4.37</v>
      </c>
      <c r="CA86" s="53">
        <v>4.54</v>
      </c>
      <c r="CB86" s="53">
        <v>4.72</v>
      </c>
      <c r="CC86" s="53">
        <v>4.72</v>
      </c>
      <c r="CD86" s="53">
        <v>4.62</v>
      </c>
      <c r="CE86" s="53">
        <v>4.68</v>
      </c>
      <c r="CF86" s="53">
        <v>5.0199999999999996</v>
      </c>
      <c r="CG86" s="53">
        <v>0.05</v>
      </c>
      <c r="CH86" s="53">
        <v>0.22</v>
      </c>
      <c r="CI86" s="53">
        <v>0.4</v>
      </c>
      <c r="CJ86" s="53">
        <v>0.4</v>
      </c>
      <c r="CK86" s="53">
        <v>0.3</v>
      </c>
      <c r="CL86" s="53">
        <v>0.36</v>
      </c>
      <c r="CM86" s="53">
        <v>0.7</v>
      </c>
      <c r="CN86" s="53">
        <v>6.5770042999999997E-3</v>
      </c>
      <c r="CO86" s="53">
        <v>7.6511467E-3</v>
      </c>
      <c r="CP86" s="53">
        <v>7.9134106999999999E-3</v>
      </c>
      <c r="CQ86" s="53">
        <v>4.0191738000000003E-3</v>
      </c>
      <c r="CR86" s="53">
        <v>7.8095365000000003E-3</v>
      </c>
      <c r="CS86" s="53">
        <v>1.8768735000000002E-2</v>
      </c>
      <c r="CT86" s="53">
        <v>1.8447413999999999E-2</v>
      </c>
      <c r="CU86" s="53">
        <v>8.8571003000000002E-3</v>
      </c>
      <c r="CV86" s="53">
        <v>7.8</v>
      </c>
      <c r="CW86" s="53">
        <v>5.7420726000000002E-3</v>
      </c>
      <c r="CX86" s="53">
        <v>67</v>
      </c>
      <c r="CY86" s="53">
        <v>5.7803628999999997E-3</v>
      </c>
      <c r="CZ86" s="53">
        <v>5.7471422999999999E-3</v>
      </c>
      <c r="DA86" s="53">
        <v>0</v>
      </c>
      <c r="DB86" s="53">
        <v>1.8519048E-2</v>
      </c>
      <c r="DC86" s="53">
        <v>5.6053958000000003E-3</v>
      </c>
      <c r="DD86" s="53">
        <v>3.1446566999999998E-3</v>
      </c>
      <c r="DE86" s="53">
        <v>2.0811661999999998E-3</v>
      </c>
      <c r="DF86" s="53">
        <v>3.1298929999999999E-3</v>
      </c>
      <c r="DG86" s="53">
        <v>0</v>
      </c>
      <c r="DH86" s="53">
        <v>2.8208763E-3</v>
      </c>
      <c r="DI86" s="53">
        <v>2.5873236000000001E-3</v>
      </c>
      <c r="DJ86" s="53">
        <v>0</v>
      </c>
      <c r="DK86" s="53">
        <v>3.1496088999999998E-3</v>
      </c>
      <c r="DL86" s="53">
        <v>5.9523985E-3</v>
      </c>
      <c r="DM86" s="53">
        <v>3.1007777000000001E-3</v>
      </c>
      <c r="DN86" s="53">
        <v>0</v>
      </c>
      <c r="DO86" s="53">
        <v>0</v>
      </c>
      <c r="DP86" s="53">
        <v>104.9</v>
      </c>
    </row>
    <row r="87" spans="1:120" x14ac:dyDescent="0.55000000000000004">
      <c r="A87" s="55" t="s">
        <v>1915</v>
      </c>
      <c r="B87" s="53">
        <v>8.2471825999999998E-3</v>
      </c>
      <c r="C87" s="53">
        <v>1.1484296E-2</v>
      </c>
      <c r="D87" s="53">
        <v>5.1207407999999998E-3</v>
      </c>
      <c r="E87" s="53">
        <v>3.0097101000000001E-3</v>
      </c>
      <c r="F87" s="53">
        <v>5.3881720000000001E-3</v>
      </c>
      <c r="G87" s="53">
        <v>1.9915599999999999E-2</v>
      </c>
      <c r="H87" s="53">
        <v>-8.4402269999999996E-4</v>
      </c>
      <c r="I87" s="53">
        <v>1.3593948999999999E-2</v>
      </c>
      <c r="J87" s="53">
        <v>2.0822011000000001E-2</v>
      </c>
      <c r="K87" s="53">
        <v>4.0750545000000004E-3</v>
      </c>
      <c r="L87" s="53">
        <v>9.6678230000000007E-3</v>
      </c>
      <c r="M87" s="53">
        <v>1.2398572E-2</v>
      </c>
      <c r="N87" s="53">
        <v>6.8168548999999997E-3</v>
      </c>
      <c r="O87" s="53">
        <v>4.4833429000000003E-3</v>
      </c>
      <c r="P87" s="53">
        <v>1.6917684999999999E-3</v>
      </c>
      <c r="Q87" s="53">
        <v>9.7774778E-3</v>
      </c>
      <c r="R87" s="53">
        <v>90.858999999999995</v>
      </c>
      <c r="S87" s="53">
        <v>65.8</v>
      </c>
      <c r="T87" s="53">
        <v>68.400000000000006</v>
      </c>
      <c r="U87" s="53">
        <v>2.1873868999999998E-3</v>
      </c>
      <c r="V87" s="53">
        <v>1.7310027E-3</v>
      </c>
      <c r="W87" s="53">
        <v>1.5504186999999999E-2</v>
      </c>
      <c r="X87" s="53">
        <v>0.47809580000000002</v>
      </c>
      <c r="Y87" s="53">
        <v>1.8854850999999999E-3</v>
      </c>
      <c r="Z87" s="53">
        <v>3.2053195E-3</v>
      </c>
      <c r="AA87" s="53">
        <v>4</v>
      </c>
      <c r="AB87" s="53">
        <v>11.9</v>
      </c>
      <c r="AC87" s="53">
        <v>1523</v>
      </c>
      <c r="AD87" s="53">
        <v>777</v>
      </c>
      <c r="AE87" s="53">
        <v>623</v>
      </c>
      <c r="AF87" s="53">
        <v>333</v>
      </c>
      <c r="AG87" s="53">
        <v>2.5036925999999998E-3</v>
      </c>
      <c r="AH87" s="53">
        <v>2.3687794999999998E-3</v>
      </c>
      <c r="AI87" s="53">
        <v>3.4551528999999998E-3</v>
      </c>
      <c r="AJ87" s="53">
        <v>1.5810279999999999E-3</v>
      </c>
      <c r="AK87" s="53">
        <v>-4.4702800999999997E-3</v>
      </c>
      <c r="AL87" s="53">
        <v>4.9497061000000004E-3</v>
      </c>
      <c r="AM87" s="53">
        <v>7.7069883000000002E-3</v>
      </c>
      <c r="AN87" s="53">
        <v>1.1512632999999999E-3</v>
      </c>
      <c r="AO87" s="53">
        <v>1.9631042999999999E-3</v>
      </c>
      <c r="AP87" s="53">
        <v>-6.8493418000000004E-3</v>
      </c>
      <c r="AQ87" s="53">
        <v>2.4621079000000001E-3</v>
      </c>
      <c r="AR87" s="53">
        <v>1.3262600999999999E-3</v>
      </c>
      <c r="AS87" s="53">
        <v>4.0002216000000002E-3</v>
      </c>
      <c r="AT87" s="53">
        <v>3.1784279E-3</v>
      </c>
      <c r="AU87" s="53">
        <v>41.4</v>
      </c>
      <c r="AV87" s="53">
        <v>3.9</v>
      </c>
      <c r="AW87" s="53">
        <v>62.6</v>
      </c>
      <c r="AX87" s="53">
        <v>6.3530171000000003E-3</v>
      </c>
      <c r="AY87" s="53">
        <v>2.6955943999999999E-2</v>
      </c>
      <c r="AZ87" s="53">
        <v>3.6780964999999998E-3</v>
      </c>
      <c r="BA87" s="53">
        <v>2.1502849E-3</v>
      </c>
      <c r="BB87" s="53">
        <v>5.4088150000000002E-2</v>
      </c>
      <c r="BC87" s="53">
        <v>7.2225659999999996</v>
      </c>
      <c r="BD87" s="53">
        <v>5.6276210999999998</v>
      </c>
      <c r="BE87" s="53">
        <v>5.8289455999999999</v>
      </c>
      <c r="BF87" s="53">
        <v>6.1841489000000003</v>
      </c>
      <c r="BG87" s="53">
        <v>5.5909870000000002</v>
      </c>
      <c r="BH87" s="53">
        <v>7.1891676999999996</v>
      </c>
      <c r="BI87" s="53">
        <v>5.2574953999999998</v>
      </c>
      <c r="BJ87" s="53">
        <v>49.7</v>
      </c>
      <c r="BK87" s="53">
        <v>66.5</v>
      </c>
      <c r="BL87" s="53">
        <v>74.900000000000006</v>
      </c>
      <c r="BM87" s="53">
        <v>-8.4874914999999995E-3</v>
      </c>
      <c r="BN87" s="53">
        <v>-5.3719739000000002E-2</v>
      </c>
      <c r="BO87" s="53">
        <v>1.8766772000000001E-2</v>
      </c>
      <c r="BP87" s="53">
        <v>1.7184967999999998E-2</v>
      </c>
      <c r="BQ87" s="53">
        <v>1.9268418999999998E-2</v>
      </c>
      <c r="BR87" s="53">
        <v>2.0891597000000001E-2</v>
      </c>
      <c r="BS87" s="53">
        <v>-1.1875515E-2</v>
      </c>
      <c r="BT87" s="53">
        <v>3.02</v>
      </c>
      <c r="BU87" s="53">
        <v>17.75</v>
      </c>
      <c r="BV87" s="53">
        <v>2.5907948999999999E-3</v>
      </c>
      <c r="BW87" s="53">
        <v>-1.9384407E-4</v>
      </c>
      <c r="BX87" s="53">
        <v>6.4216912999999997E-4</v>
      </c>
      <c r="BY87" s="53">
        <v>-1.0228277E-3</v>
      </c>
      <c r="BZ87" s="53">
        <v>4.58</v>
      </c>
      <c r="CA87" s="53">
        <v>4.71</v>
      </c>
      <c r="CB87" s="53">
        <v>4.88</v>
      </c>
      <c r="CC87" s="53">
        <v>4.8600000000000003</v>
      </c>
      <c r="CD87" s="53">
        <v>4.6100000000000003</v>
      </c>
      <c r="CE87" s="53">
        <v>4.74</v>
      </c>
      <c r="CF87" s="53">
        <v>5.0599999999999996</v>
      </c>
      <c r="CG87" s="53">
        <v>0.16</v>
      </c>
      <c r="CH87" s="53">
        <v>0.28999999999999998</v>
      </c>
      <c r="CI87" s="53">
        <v>0.46</v>
      </c>
      <c r="CJ87" s="53">
        <v>0.44</v>
      </c>
      <c r="CK87" s="53">
        <v>0.19</v>
      </c>
      <c r="CL87" s="53">
        <v>0.32</v>
      </c>
      <c r="CM87" s="53">
        <v>0.64</v>
      </c>
      <c r="CN87" s="53">
        <v>7.7174619E-3</v>
      </c>
      <c r="CO87" s="53">
        <v>6.0790460999999999E-3</v>
      </c>
      <c r="CP87" s="53">
        <v>6.2034938000000003E-3</v>
      </c>
      <c r="CQ87" s="53">
        <v>4.8734290000000003E-3</v>
      </c>
      <c r="CR87" s="53">
        <v>4.6245180999999998E-3</v>
      </c>
      <c r="CS87" s="53">
        <v>-1.7065544E-3</v>
      </c>
      <c r="CT87" s="53">
        <v>2.5266349999999998E-4</v>
      </c>
      <c r="CU87" s="53">
        <v>1.5741514000000002E-2</v>
      </c>
      <c r="CV87" s="53">
        <v>10.7</v>
      </c>
      <c r="CW87" s="53">
        <v>1.1151217999999999E-2</v>
      </c>
      <c r="CX87" s="53">
        <v>75.900000000000006</v>
      </c>
      <c r="CY87" s="53">
        <v>0</v>
      </c>
      <c r="CZ87" s="53">
        <v>2.8612323000000001E-3</v>
      </c>
      <c r="DA87" s="53">
        <v>0</v>
      </c>
      <c r="DB87" s="53">
        <v>1.2158204000000001E-2</v>
      </c>
      <c r="DC87" s="53">
        <v>1.0011206999999999E-2</v>
      </c>
      <c r="DD87" s="53">
        <v>9.4147190000000002E-4</v>
      </c>
      <c r="DE87" s="53">
        <v>4.1493835000000001E-3</v>
      </c>
      <c r="DF87" s="53">
        <v>-3.1298929999999999E-3</v>
      </c>
      <c r="DG87" s="53">
        <v>3.9138992999999999E-3</v>
      </c>
      <c r="DH87" s="53">
        <v>2.8129413999999999E-3</v>
      </c>
      <c r="DI87" s="53">
        <v>-2.5873236000000001E-3</v>
      </c>
      <c r="DJ87" s="53">
        <v>3.7105794E-3</v>
      </c>
      <c r="DK87" s="53">
        <v>0</v>
      </c>
      <c r="DL87" s="53">
        <v>0</v>
      </c>
      <c r="DM87" s="53">
        <v>3.0911926000000002E-3</v>
      </c>
      <c r="DN87" s="53">
        <v>-2.6702286E-3</v>
      </c>
      <c r="DO87" s="53">
        <v>3.7664828000000001E-3</v>
      </c>
      <c r="DP87" s="53">
        <v>102.4</v>
      </c>
    </row>
    <row r="88" spans="1:120" x14ac:dyDescent="0.55000000000000004">
      <c r="A88" s="55" t="s">
        <v>1916</v>
      </c>
      <c r="B88" s="53">
        <v>3.2799222999999999E-3</v>
      </c>
      <c r="C88" s="53">
        <v>3.2458564999999998E-3</v>
      </c>
      <c r="D88" s="53">
        <v>2.5505706E-3</v>
      </c>
      <c r="E88" s="53">
        <v>-1.5135584000000001E-3</v>
      </c>
      <c r="F88" s="53">
        <v>5.3410526999999996E-3</v>
      </c>
      <c r="G88" s="53">
        <v>-2.8281419E-3</v>
      </c>
      <c r="H88" s="53">
        <v>1.6873336E-3</v>
      </c>
      <c r="I88" s="53">
        <v>1.1044938000000001E-2</v>
      </c>
      <c r="J88" s="53">
        <v>1.4405429000000001E-2</v>
      </c>
      <c r="K88" s="53">
        <v>6.7761091000000002E-3</v>
      </c>
      <c r="L88" s="53">
        <v>6.4138451000000001E-3</v>
      </c>
      <c r="M88" s="53">
        <v>8.4344624000000003E-3</v>
      </c>
      <c r="N88" s="53">
        <v>3.3910801999999999E-3</v>
      </c>
      <c r="O88" s="53">
        <v>-3.5827860000000001E-3</v>
      </c>
      <c r="P88" s="53">
        <v>1.503757E-2</v>
      </c>
      <c r="Q88" s="53">
        <v>6.4592403000000003E-3</v>
      </c>
      <c r="R88" s="53">
        <v>90.911000000000001</v>
      </c>
      <c r="S88" s="53">
        <v>65.5</v>
      </c>
      <c r="T88" s="53">
        <v>66.099999999999994</v>
      </c>
      <c r="U88" s="53">
        <v>4.1993116999999996E-3</v>
      </c>
      <c r="V88" s="53">
        <v>4.2283360999999997E-3</v>
      </c>
      <c r="W88" s="53">
        <v>1.5267472000000001E-2</v>
      </c>
      <c r="X88" s="53">
        <v>0.55100740999999998</v>
      </c>
      <c r="Y88" s="53">
        <v>-8.8684427999999999E-4</v>
      </c>
      <c r="Z88" s="53">
        <v>-9.5463999000000002E-4</v>
      </c>
      <c r="AA88" s="53">
        <v>3.8</v>
      </c>
      <c r="AB88" s="53">
        <v>11.2</v>
      </c>
      <c r="AC88" s="53">
        <v>1505</v>
      </c>
      <c r="AD88" s="53">
        <v>758</v>
      </c>
      <c r="AE88" s="53">
        <v>594</v>
      </c>
      <c r="AF88" s="53">
        <v>324</v>
      </c>
      <c r="AG88" s="53">
        <v>5.3394847999999996E-3</v>
      </c>
      <c r="AH88" s="53">
        <v>4.9887856000000001E-3</v>
      </c>
      <c r="AI88" s="53">
        <v>7.7965376999999999E-3</v>
      </c>
      <c r="AJ88" s="53">
        <v>-6.3391654E-3</v>
      </c>
      <c r="AK88" s="53">
        <v>5.9719321000000001E-4</v>
      </c>
      <c r="AL88" s="53">
        <v>9.5607617999999995E-3</v>
      </c>
      <c r="AM88" s="53">
        <v>1.1678831000000001E-2</v>
      </c>
      <c r="AN88" s="53">
        <v>6.6259162E-3</v>
      </c>
      <c r="AO88" s="53">
        <v>3.9397297999999997E-3</v>
      </c>
      <c r="AP88" s="53">
        <v>2.4515825000000001E-3</v>
      </c>
      <c r="AQ88" s="53">
        <v>2.3794000999999999E-3</v>
      </c>
      <c r="AR88" s="53">
        <v>6.6247104000000004E-4</v>
      </c>
      <c r="AS88" s="53">
        <v>4.3066388999999997E-3</v>
      </c>
      <c r="AT88" s="53">
        <v>7.0908691000000001E-3</v>
      </c>
      <c r="AU88" s="53">
        <v>41.6</v>
      </c>
      <c r="AV88" s="53">
        <v>4.0999999999999996</v>
      </c>
      <c r="AW88" s="53">
        <v>61.2</v>
      </c>
      <c r="AX88" s="53">
        <v>6.6487869000000002E-3</v>
      </c>
      <c r="AY88" s="53">
        <v>2.6946037999999999E-2</v>
      </c>
      <c r="AZ88" s="53">
        <v>4.5311763000000001E-3</v>
      </c>
      <c r="BA88" s="53">
        <v>1.7887319000000001E-3</v>
      </c>
      <c r="BB88" s="53">
        <v>7.6138158999999997E-2</v>
      </c>
      <c r="BC88" s="53">
        <v>7.2283885000000003</v>
      </c>
      <c r="BD88" s="53">
        <v>5.3981627000000003</v>
      </c>
      <c r="BE88" s="53">
        <v>5.8493247999999998</v>
      </c>
      <c r="BF88" s="53">
        <v>6.3491390000000001</v>
      </c>
      <c r="BG88" s="53">
        <v>5.4680600999999998</v>
      </c>
      <c r="BH88" s="53">
        <v>7.0553128000000003</v>
      </c>
      <c r="BI88" s="53">
        <v>5.3082677</v>
      </c>
      <c r="BJ88" s="53">
        <v>48.7</v>
      </c>
      <c r="BK88" s="53">
        <v>66.099999999999994</v>
      </c>
      <c r="BL88" s="53">
        <v>80.099999999999994</v>
      </c>
      <c r="BM88" s="53">
        <v>1.6958254999999998E-2</v>
      </c>
      <c r="BN88" s="53">
        <v>8.9033822999999998E-2</v>
      </c>
      <c r="BO88" s="53">
        <v>-3.9635406999999996E-3</v>
      </c>
      <c r="BP88" s="53">
        <v>-6.7738553000000002E-3</v>
      </c>
      <c r="BQ88" s="53">
        <v>-4.5301331E-3</v>
      </c>
      <c r="BR88" s="53">
        <v>3.6355900000000002E-3</v>
      </c>
      <c r="BS88" s="53">
        <v>-3.5940194000000002E-2</v>
      </c>
      <c r="BT88" s="53">
        <v>3.06</v>
      </c>
      <c r="BU88" s="53">
        <v>17.64</v>
      </c>
      <c r="BV88" s="53">
        <v>1.0852124E-3</v>
      </c>
      <c r="BW88" s="53">
        <v>2.2960216999999999E-3</v>
      </c>
      <c r="BX88" s="53">
        <v>-4.9942922999999997E-4</v>
      </c>
      <c r="BY88" s="53">
        <v>1.4874038E-3</v>
      </c>
      <c r="BZ88" s="53">
        <v>4.6500000000000004</v>
      </c>
      <c r="CA88" s="53">
        <v>4.82</v>
      </c>
      <c r="CB88" s="53">
        <v>4.9400000000000004</v>
      </c>
      <c r="CC88" s="53">
        <v>4.9800000000000004</v>
      </c>
      <c r="CD88" s="53">
        <v>4.83</v>
      </c>
      <c r="CE88" s="53">
        <v>4.78</v>
      </c>
      <c r="CF88" s="53">
        <v>5.12</v>
      </c>
      <c r="CG88" s="53">
        <v>0.05</v>
      </c>
      <c r="CH88" s="53">
        <v>0.22</v>
      </c>
      <c r="CI88" s="53">
        <v>0.34</v>
      </c>
      <c r="CJ88" s="53">
        <v>0.38</v>
      </c>
      <c r="CK88" s="53">
        <v>0.23</v>
      </c>
      <c r="CL88" s="53">
        <v>0.18</v>
      </c>
      <c r="CM88" s="53">
        <v>0.52</v>
      </c>
      <c r="CN88" s="53">
        <v>2.9524675E-3</v>
      </c>
      <c r="CO88" s="53">
        <v>5.6119293000000004E-3</v>
      </c>
      <c r="CP88" s="53">
        <v>5.5504305E-3</v>
      </c>
      <c r="CQ88" s="53">
        <v>1.3807565999999999E-3</v>
      </c>
      <c r="CR88" s="53">
        <v>4.0839261999999999E-3</v>
      </c>
      <c r="CS88" s="53">
        <v>-8.3306591000000003E-3</v>
      </c>
      <c r="CT88" s="53">
        <v>-1.3906778999999999E-2</v>
      </c>
      <c r="CU88" s="53">
        <v>1.2108991E-2</v>
      </c>
      <c r="CV88" s="53">
        <v>10.5</v>
      </c>
      <c r="CW88" s="53">
        <v>7.4717053999999996E-3</v>
      </c>
      <c r="CX88" s="53">
        <v>80.900000000000006</v>
      </c>
      <c r="CY88" s="53">
        <v>8.6083745E-3</v>
      </c>
      <c r="CZ88" s="53">
        <v>8.5349024000000006E-3</v>
      </c>
      <c r="DA88" s="53">
        <v>6.3492276999999996E-3</v>
      </c>
      <c r="DB88" s="53">
        <v>1.7964555E-2</v>
      </c>
      <c r="DC88" s="53">
        <v>7.9923258999999996E-3</v>
      </c>
      <c r="DD88" s="53">
        <v>6.2539290999999997E-3</v>
      </c>
      <c r="DE88" s="53">
        <v>2.0682531E-3</v>
      </c>
      <c r="DF88" s="53">
        <v>3.1298929999999999E-3</v>
      </c>
      <c r="DG88" s="53">
        <v>0</v>
      </c>
      <c r="DH88" s="53">
        <v>5.6022555000000002E-3</v>
      </c>
      <c r="DI88" s="53">
        <v>0</v>
      </c>
      <c r="DJ88" s="53">
        <v>0</v>
      </c>
      <c r="DK88" s="53">
        <v>3.1397199999999999E-3</v>
      </c>
      <c r="DL88" s="53">
        <v>5.917177E-3</v>
      </c>
      <c r="DM88" s="53">
        <v>3.0816665E-3</v>
      </c>
      <c r="DN88" s="53">
        <v>1.5915454999999998E-2</v>
      </c>
      <c r="DO88" s="53">
        <v>3.7523496000000001E-3</v>
      </c>
      <c r="DP88" s="53">
        <v>100</v>
      </c>
    </row>
    <row r="89" spans="1:120" x14ac:dyDescent="0.55000000000000004">
      <c r="A89" s="55" t="s">
        <v>1917</v>
      </c>
      <c r="B89" s="53">
        <v>1.0576294999999999E-2</v>
      </c>
      <c r="C89" s="53">
        <v>9.6943998999999993E-3</v>
      </c>
      <c r="D89" s="53">
        <v>7.5944573999999999E-3</v>
      </c>
      <c r="E89" s="53">
        <v>7.5254631999999997E-3</v>
      </c>
      <c r="F89" s="53">
        <v>7.0893919999999999E-3</v>
      </c>
      <c r="G89" s="53">
        <v>1.9581464999999999E-2</v>
      </c>
      <c r="H89" s="53">
        <v>1.4228535E-2</v>
      </c>
      <c r="I89" s="53">
        <v>1.7894841000000002E-2</v>
      </c>
      <c r="J89" s="53">
        <v>1.6407429000000001E-2</v>
      </c>
      <c r="K89" s="53">
        <v>1.7166102999999999E-2</v>
      </c>
      <c r="L89" s="53">
        <v>1.3462010999999999E-2</v>
      </c>
      <c r="M89" s="53">
        <v>1.3664562E-2</v>
      </c>
      <c r="N89" s="53">
        <v>1.2625177E-2</v>
      </c>
      <c r="O89" s="53">
        <v>2.3089730999999999E-2</v>
      </c>
      <c r="P89" s="53">
        <v>2.4742950000000001E-3</v>
      </c>
      <c r="Q89" s="53">
        <v>1.3586546999999999E-2</v>
      </c>
      <c r="R89" s="53">
        <v>91.587999999999994</v>
      </c>
      <c r="S89" s="53">
        <v>65.7</v>
      </c>
      <c r="T89" s="53">
        <v>63.8</v>
      </c>
      <c r="U89" s="53">
        <v>4.5027011999999996E-3</v>
      </c>
      <c r="V89" s="53">
        <v>4.5534681000000002E-3</v>
      </c>
      <c r="W89" s="53">
        <v>5.8840499999999997E-2</v>
      </c>
      <c r="X89" s="53">
        <v>0.58667493999999998</v>
      </c>
      <c r="Y89" s="53">
        <v>7.4832668999999996E-4</v>
      </c>
      <c r="Z89" s="53">
        <v>9.2528003999999995E-4</v>
      </c>
      <c r="AA89" s="53">
        <v>3.8</v>
      </c>
      <c r="AB89" s="53">
        <v>11.1</v>
      </c>
      <c r="AC89" s="53">
        <v>1523</v>
      </c>
      <c r="AD89" s="53">
        <v>814</v>
      </c>
      <c r="AE89" s="53">
        <v>583</v>
      </c>
      <c r="AF89" s="53">
        <v>315</v>
      </c>
      <c r="AG89" s="53">
        <v>5.8343500999999999E-3</v>
      </c>
      <c r="AH89" s="53">
        <v>5.4209986E-3</v>
      </c>
      <c r="AI89" s="53">
        <v>6.9522153E-3</v>
      </c>
      <c r="AJ89" s="53">
        <v>6.3391654E-3</v>
      </c>
      <c r="AK89" s="53">
        <v>1.2754140000000001E-2</v>
      </c>
      <c r="AL89" s="53">
        <v>5.9359937000000003E-3</v>
      </c>
      <c r="AM89" s="53">
        <v>7.8317492999999995E-3</v>
      </c>
      <c r="AN89" s="53">
        <v>3.2965669999999998E-3</v>
      </c>
      <c r="AO89" s="53">
        <v>5.1957252000000001E-3</v>
      </c>
      <c r="AP89" s="53">
        <v>3.9100734000000002E-3</v>
      </c>
      <c r="AQ89" s="53">
        <v>4.3603052000000002E-3</v>
      </c>
      <c r="AR89" s="53">
        <v>4.6250494999999997E-3</v>
      </c>
      <c r="AS89" s="53">
        <v>4.0741987999999996E-3</v>
      </c>
      <c r="AT89" s="53">
        <v>7.8939018999999999E-3</v>
      </c>
      <c r="AU89" s="53">
        <v>41.5</v>
      </c>
      <c r="AV89" s="53">
        <v>4.0999999999999996</v>
      </c>
      <c r="AW89" s="53">
        <v>61.5</v>
      </c>
      <c r="AX89" s="53">
        <v>7.6046717000000002E-3</v>
      </c>
      <c r="AY89" s="53">
        <v>3.0405259E-2</v>
      </c>
      <c r="AZ89" s="53">
        <v>1.6445262E-3</v>
      </c>
      <c r="BA89" s="53">
        <v>5.6504995000000004E-3</v>
      </c>
      <c r="BB89" s="53">
        <v>6.0067073999999998E-2</v>
      </c>
      <c r="BC89" s="53">
        <v>7.2399326000000004</v>
      </c>
      <c r="BD89" s="53">
        <v>5.5490760999999997</v>
      </c>
      <c r="BE89" s="53">
        <v>5.8944027999999999</v>
      </c>
      <c r="BF89" s="53">
        <v>6.2989492</v>
      </c>
      <c r="BG89" s="53">
        <v>5.4380793000000001</v>
      </c>
      <c r="BH89" s="53">
        <v>7.1180161999999996</v>
      </c>
      <c r="BI89" s="53">
        <v>5.4467374</v>
      </c>
      <c r="BJ89" s="53">
        <v>52.3</v>
      </c>
      <c r="BK89" s="53">
        <v>64.3</v>
      </c>
      <c r="BL89" s="53">
        <v>86.4</v>
      </c>
      <c r="BM89" s="53">
        <v>3.8839832999999997E-2</v>
      </c>
      <c r="BN89" s="53">
        <v>-1.5664292999999999E-2</v>
      </c>
      <c r="BO89" s="53">
        <v>-4.2179812999999997E-2</v>
      </c>
      <c r="BP89" s="53">
        <v>-4.1973446999999997E-2</v>
      </c>
      <c r="BQ89" s="53">
        <v>-4.1932489000000003E-2</v>
      </c>
      <c r="BR89" s="53">
        <v>-3.7075508E-2</v>
      </c>
      <c r="BS89" s="53">
        <v>-3.7713571000000001E-2</v>
      </c>
      <c r="BT89" s="53">
        <v>3.23</v>
      </c>
      <c r="BU89" s="53">
        <v>16.95</v>
      </c>
      <c r="BV89" s="53">
        <v>1.6140937000000001E-3</v>
      </c>
      <c r="BW89" s="53">
        <v>5.8008647999999998E-4</v>
      </c>
      <c r="BX89" s="53">
        <v>-2.6082155999999999E-3</v>
      </c>
      <c r="BY89" s="56">
        <v>-9.2897952000000006E-5</v>
      </c>
      <c r="BZ89" s="53">
        <v>4.58</v>
      </c>
      <c r="CA89" s="53">
        <v>4.78</v>
      </c>
      <c r="CB89" s="53">
        <v>4.97</v>
      </c>
      <c r="CC89" s="53">
        <v>4.92</v>
      </c>
      <c r="CD89" s="53">
        <v>4.87</v>
      </c>
      <c r="CE89" s="53">
        <v>4.92</v>
      </c>
      <c r="CF89" s="53">
        <v>5.32</v>
      </c>
      <c r="CG89" s="53">
        <v>-7.0000000000000007E-2</v>
      </c>
      <c r="CH89" s="53">
        <v>0.13</v>
      </c>
      <c r="CI89" s="53">
        <v>0.32</v>
      </c>
      <c r="CJ89" s="53">
        <v>0.27</v>
      </c>
      <c r="CK89" s="53">
        <v>0.22</v>
      </c>
      <c r="CL89" s="53">
        <v>0.27</v>
      </c>
      <c r="CM89" s="53">
        <v>0.67</v>
      </c>
      <c r="CN89" s="53">
        <v>5.2925734000000002E-3</v>
      </c>
      <c r="CO89" s="53">
        <v>5.5806112000000001E-3</v>
      </c>
      <c r="CP89" s="53">
        <v>6.1312271E-3</v>
      </c>
      <c r="CQ89" s="53">
        <v>3.1124856000000001E-3</v>
      </c>
      <c r="CR89" s="53">
        <v>2.3347479000000002E-3</v>
      </c>
      <c r="CS89" s="53">
        <v>-2.3812467999999999E-3</v>
      </c>
      <c r="CT89" s="53">
        <v>-9.1787047999999996E-3</v>
      </c>
      <c r="CU89" s="53">
        <v>1.1043852999999999E-2</v>
      </c>
      <c r="CV89" s="53">
        <v>8.8000000000000007</v>
      </c>
      <c r="CW89" s="53">
        <v>7.013109E-3</v>
      </c>
      <c r="CX89" s="53">
        <v>85.7</v>
      </c>
      <c r="CY89" s="53">
        <v>0</v>
      </c>
      <c r="CZ89" s="53">
        <v>0</v>
      </c>
      <c r="DA89" s="53">
        <v>3.1595603000000002E-3</v>
      </c>
      <c r="DB89" s="53">
        <v>-5.9523985E-3</v>
      </c>
      <c r="DC89" s="53">
        <v>6.5663711000000001E-3</v>
      </c>
      <c r="DD89" s="53">
        <v>3.1123586000000002E-3</v>
      </c>
      <c r="DE89" s="53">
        <v>2.0639842000000001E-3</v>
      </c>
      <c r="DF89" s="53">
        <v>3.1201273E-3</v>
      </c>
      <c r="DG89" s="53">
        <v>7.7821404E-3</v>
      </c>
      <c r="DH89" s="53">
        <v>2.7894020999999999E-3</v>
      </c>
      <c r="DI89" s="53">
        <v>2.5873236000000001E-3</v>
      </c>
      <c r="DJ89" s="53">
        <v>3.6968618999999999E-3</v>
      </c>
      <c r="DK89" s="53">
        <v>0</v>
      </c>
      <c r="DL89" s="53">
        <v>2.9455102000000002E-3</v>
      </c>
      <c r="DM89" s="53">
        <v>3.0721989999999999E-3</v>
      </c>
      <c r="DN89" s="53">
        <v>2.6281223999999998E-3</v>
      </c>
      <c r="DO89" s="53">
        <v>3.7383221000000001E-3</v>
      </c>
      <c r="DP89" s="53">
        <v>98.7</v>
      </c>
    </row>
    <row r="90" spans="1:120" x14ac:dyDescent="0.55000000000000004">
      <c r="A90" s="55" t="s">
        <v>1918</v>
      </c>
      <c r="B90" s="53">
        <v>4.8483763000000003E-3</v>
      </c>
      <c r="C90" s="53">
        <v>7.1950471999999996E-3</v>
      </c>
      <c r="D90" s="53">
        <v>3.3711932999999999E-3</v>
      </c>
      <c r="E90" s="53">
        <v>1.8512061999999999E-2</v>
      </c>
      <c r="F90" s="53">
        <v>-1.7767146E-3</v>
      </c>
      <c r="G90" s="53">
        <v>7.5837474000000002E-3</v>
      </c>
      <c r="H90" s="53">
        <v>-4.9987510000000001E-3</v>
      </c>
      <c r="I90" s="53">
        <v>-2.3120979999999998E-3</v>
      </c>
      <c r="J90" s="53">
        <v>1.0308207999999999E-2</v>
      </c>
      <c r="K90" s="53">
        <v>-2.6090752999999999E-3</v>
      </c>
      <c r="L90" s="53">
        <v>5.4967545000000001E-3</v>
      </c>
      <c r="M90" s="53">
        <v>1.123971E-2</v>
      </c>
      <c r="N90" s="53">
        <v>-4.1974472999999997E-3</v>
      </c>
      <c r="O90" s="53">
        <v>-3.5748853999999997E-2</v>
      </c>
      <c r="P90" s="53">
        <v>6.6018834000000004E-3</v>
      </c>
      <c r="Q90" s="53">
        <v>1.6007386E-3</v>
      </c>
      <c r="R90" s="53">
        <v>91.542000000000002</v>
      </c>
      <c r="S90" s="53">
        <v>64.2</v>
      </c>
      <c r="T90" s="53">
        <v>63.1</v>
      </c>
      <c r="U90" s="53">
        <v>-2.0058169E-4</v>
      </c>
      <c r="V90" s="53">
        <v>2.9997215000000002E-4</v>
      </c>
      <c r="W90" s="53">
        <v>-4.3802622999999999E-2</v>
      </c>
      <c r="X90" s="53">
        <v>0.5630385</v>
      </c>
      <c r="Y90" s="53">
        <v>4.4506563000000004E-3</v>
      </c>
      <c r="Z90" s="53">
        <v>4.1458883E-3</v>
      </c>
      <c r="AA90" s="53">
        <v>3.8</v>
      </c>
      <c r="AB90" s="53">
        <v>10.8</v>
      </c>
      <c r="AC90" s="53">
        <v>1563</v>
      </c>
      <c r="AD90" s="53">
        <v>653</v>
      </c>
      <c r="AE90" s="53">
        <v>575</v>
      </c>
      <c r="AF90" s="53">
        <v>324</v>
      </c>
      <c r="AG90" s="53">
        <v>3.6391294000000002E-3</v>
      </c>
      <c r="AH90" s="53">
        <v>3.0601698E-3</v>
      </c>
      <c r="AI90" s="53">
        <v>2.3501772999999998E-3</v>
      </c>
      <c r="AJ90" s="53">
        <v>-6.1909016999999997E-2</v>
      </c>
      <c r="AK90" s="53">
        <v>-1.0368927E-2</v>
      </c>
      <c r="AL90" s="53">
        <v>6.6886358999999999E-3</v>
      </c>
      <c r="AM90" s="53">
        <v>8.7604985999999996E-3</v>
      </c>
      <c r="AN90" s="53">
        <v>3.7902762E-3</v>
      </c>
      <c r="AO90" s="53">
        <v>4.3753953999999999E-3</v>
      </c>
      <c r="AP90" s="53">
        <v>1.2187692E-3</v>
      </c>
      <c r="AQ90" s="53">
        <v>4.4173720000000001E-3</v>
      </c>
      <c r="AR90" s="53">
        <v>1.3175232E-3</v>
      </c>
      <c r="AS90" s="53">
        <v>4.2707730999999999E-3</v>
      </c>
      <c r="AT90" s="53">
        <v>6.5152962000000003E-3</v>
      </c>
      <c r="AU90" s="53">
        <v>41.5</v>
      </c>
      <c r="AV90" s="53">
        <v>4.0999999999999996</v>
      </c>
      <c r="AW90" s="53">
        <v>59.9</v>
      </c>
      <c r="AX90" s="53">
        <v>9.1043294000000001E-4</v>
      </c>
      <c r="AY90" s="53">
        <v>-3.0286045000000001E-2</v>
      </c>
      <c r="AZ90" s="53">
        <v>8.9696394999999995E-3</v>
      </c>
      <c r="BA90" s="53">
        <v>3.6475381000000001E-3</v>
      </c>
      <c r="BB90" s="53">
        <v>-8.5216950999999999E-2</v>
      </c>
      <c r="BC90" s="53">
        <v>7.2093403</v>
      </c>
      <c r="BD90" s="53">
        <v>5.4847969000000001</v>
      </c>
      <c r="BE90" s="53">
        <v>5.8377303999999999</v>
      </c>
      <c r="BF90" s="53">
        <v>6.2709884000000002</v>
      </c>
      <c r="BG90" s="53">
        <v>5.4764635999999998</v>
      </c>
      <c r="BH90" s="53">
        <v>7.0431599</v>
      </c>
      <c r="BI90" s="53">
        <v>5.4026774</v>
      </c>
      <c r="BJ90" s="53">
        <v>53</v>
      </c>
      <c r="BK90" s="53">
        <v>64.3</v>
      </c>
      <c r="BL90" s="53">
        <v>79.3</v>
      </c>
      <c r="BM90" s="53">
        <v>-2.4146063999999998E-2</v>
      </c>
      <c r="BN90" s="53">
        <v>2.9330812000000001E-2</v>
      </c>
      <c r="BO90" s="53">
        <v>2.6973437999999999E-2</v>
      </c>
      <c r="BP90" s="53">
        <v>3.0144126E-2</v>
      </c>
      <c r="BQ90" s="53">
        <v>3.2402814000000002E-2</v>
      </c>
      <c r="BR90" s="53">
        <v>3.5473200000000003E-2</v>
      </c>
      <c r="BS90" s="53">
        <v>1.2206656999999999E-2</v>
      </c>
      <c r="BT90" s="53">
        <v>3.15</v>
      </c>
      <c r="BU90" s="53">
        <v>17.53</v>
      </c>
      <c r="BV90" s="53">
        <v>-2.6993059999999998E-3</v>
      </c>
      <c r="BW90" s="53">
        <v>8.8329475E-4</v>
      </c>
      <c r="BX90" s="53">
        <v>-6.4416851E-4</v>
      </c>
      <c r="BY90" s="53">
        <v>7.4294208000000002E-4</v>
      </c>
      <c r="BZ90" s="53">
        <v>4.6100000000000003</v>
      </c>
      <c r="CA90" s="53">
        <v>4.74</v>
      </c>
      <c r="CB90" s="53">
        <v>4.9000000000000004</v>
      </c>
      <c r="CC90" s="53">
        <v>4.83</v>
      </c>
      <c r="CD90" s="53">
        <v>4.75</v>
      </c>
      <c r="CE90" s="53">
        <v>4.96</v>
      </c>
      <c r="CF90" s="53">
        <v>5.41</v>
      </c>
      <c r="CG90" s="53">
        <v>-0.06</v>
      </c>
      <c r="CH90" s="53">
        <v>7.0000000000000007E-2</v>
      </c>
      <c r="CI90" s="53">
        <v>0.23</v>
      </c>
      <c r="CJ90" s="53">
        <v>0.16</v>
      </c>
      <c r="CK90" s="53">
        <v>0.08</v>
      </c>
      <c r="CL90" s="53">
        <v>0.28999999999999998</v>
      </c>
      <c r="CM90" s="53">
        <v>0.74</v>
      </c>
      <c r="CN90" s="53">
        <v>7.5957128000000004E-3</v>
      </c>
      <c r="CO90" s="53">
        <v>4.4847912999999998E-3</v>
      </c>
      <c r="CP90" s="53">
        <v>6.4988043999999997E-3</v>
      </c>
      <c r="CQ90" s="53">
        <v>1.120163E-3</v>
      </c>
      <c r="CR90" s="53">
        <v>5.3275147999999996E-3</v>
      </c>
      <c r="CS90" s="53">
        <v>7.6980152E-3</v>
      </c>
      <c r="CT90" s="53">
        <v>1.4639399999999999E-3</v>
      </c>
      <c r="CU90" s="53">
        <v>6.9892373999999998E-3</v>
      </c>
      <c r="CV90" s="53">
        <v>6.9</v>
      </c>
      <c r="CW90" s="53">
        <v>3.6369852000000002E-3</v>
      </c>
      <c r="CX90" s="53">
        <v>83.9</v>
      </c>
      <c r="CY90" s="53">
        <v>2.8530690000000002E-3</v>
      </c>
      <c r="CZ90" s="53">
        <v>0</v>
      </c>
      <c r="DA90" s="53">
        <v>3.1496088999999998E-3</v>
      </c>
      <c r="DB90" s="53">
        <v>-5.9880417999999998E-3</v>
      </c>
      <c r="DC90" s="53">
        <v>1.0902154E-3</v>
      </c>
      <c r="DD90" s="53">
        <v>3.1027018000000001E-3</v>
      </c>
      <c r="DE90" s="53">
        <v>4.1152321000000004E-3</v>
      </c>
      <c r="DF90" s="53">
        <v>3.1104224E-3</v>
      </c>
      <c r="DG90" s="53">
        <v>3.8684767999999999E-3</v>
      </c>
      <c r="DH90" s="53">
        <v>2.7816429999999999E-3</v>
      </c>
      <c r="DI90" s="53">
        <v>0</v>
      </c>
      <c r="DJ90" s="53">
        <v>7.3529742999999996E-3</v>
      </c>
      <c r="DK90" s="53">
        <v>6.2500202999999999E-3</v>
      </c>
      <c r="DL90" s="53">
        <v>5.8651195E-3</v>
      </c>
      <c r="DM90" s="53">
        <v>6.1162270000000001E-3</v>
      </c>
      <c r="DN90" s="53">
        <v>1.0443958999999999E-2</v>
      </c>
      <c r="DO90" s="53">
        <v>7.4349784999999998E-3</v>
      </c>
      <c r="DP90" s="53">
        <v>97.3</v>
      </c>
    </row>
    <row r="91" spans="1:120" x14ac:dyDescent="0.55000000000000004">
      <c r="A91" s="55" t="s">
        <v>1919</v>
      </c>
      <c r="B91" s="53">
        <v>7.2191299999999998E-3</v>
      </c>
      <c r="C91" s="53">
        <v>6.3717304000000001E-3</v>
      </c>
      <c r="D91" s="53">
        <v>0</v>
      </c>
      <c r="E91" s="53">
        <v>-1.6288799E-2</v>
      </c>
      <c r="F91" s="53">
        <v>6.1686715999999999E-3</v>
      </c>
      <c r="G91" s="53">
        <v>1.2982909000000001E-2</v>
      </c>
      <c r="H91" s="53">
        <v>9.9918694000000006E-3</v>
      </c>
      <c r="I91" s="53">
        <v>1.1525277E-2</v>
      </c>
      <c r="J91" s="53">
        <v>5.8343578000000004E-3</v>
      </c>
      <c r="K91" s="53">
        <v>9.0404957999999994E-3</v>
      </c>
      <c r="L91" s="53">
        <v>7.0203404000000001E-3</v>
      </c>
      <c r="M91" s="53">
        <v>4.4568643999999998E-3</v>
      </c>
      <c r="N91" s="53">
        <v>1.1700743E-2</v>
      </c>
      <c r="O91" s="53">
        <v>3.3117713999999999E-2</v>
      </c>
      <c r="P91" s="53">
        <v>6.5585842000000002E-3</v>
      </c>
      <c r="Q91" s="53">
        <v>9.4577962999999998E-3</v>
      </c>
      <c r="R91" s="53">
        <v>91.638000000000005</v>
      </c>
      <c r="S91" s="53">
        <v>57.7</v>
      </c>
      <c r="T91" s="53">
        <v>55.5</v>
      </c>
      <c r="U91" s="53">
        <v>3.2844698000000002E-3</v>
      </c>
      <c r="V91" s="53">
        <v>3.3791763999999999E-3</v>
      </c>
      <c r="W91" s="53">
        <v>1.4815086E-2</v>
      </c>
      <c r="X91" s="53">
        <v>0.53590839999999995</v>
      </c>
      <c r="Y91" s="53">
        <v>-1.7930168999999999E-4</v>
      </c>
      <c r="Z91" s="53">
        <v>2.4093055000000002E-3</v>
      </c>
      <c r="AA91" s="53">
        <v>3.9</v>
      </c>
      <c r="AB91" s="53">
        <v>10.199999999999999</v>
      </c>
      <c r="AC91" s="53">
        <v>1631</v>
      </c>
      <c r="AD91" s="53">
        <v>821</v>
      </c>
      <c r="AE91" s="53">
        <v>534</v>
      </c>
      <c r="AF91" s="53">
        <v>249</v>
      </c>
      <c r="AG91" s="53">
        <v>3.8304862000000002E-3</v>
      </c>
      <c r="AH91" s="53">
        <v>3.5426432999999999E-3</v>
      </c>
      <c r="AI91" s="53">
        <v>3.4283019999999998E-3</v>
      </c>
      <c r="AJ91" s="53">
        <v>5.3978761E-2</v>
      </c>
      <c r="AK91" s="53">
        <v>-1.4397369E-2</v>
      </c>
      <c r="AL91" s="53">
        <v>4.9219913000000002E-3</v>
      </c>
      <c r="AM91" s="53">
        <v>6.5427076000000002E-3</v>
      </c>
      <c r="AN91" s="53">
        <v>2.6446713E-3</v>
      </c>
      <c r="AO91" s="53">
        <v>4.0599140000000004E-3</v>
      </c>
      <c r="AP91" s="53">
        <v>6.0716640999999997E-3</v>
      </c>
      <c r="AQ91" s="53">
        <v>2.5046500999999998E-3</v>
      </c>
      <c r="AR91" s="53">
        <v>2.6298503000000001E-3</v>
      </c>
      <c r="AS91" s="53">
        <v>4.4647677000000004E-3</v>
      </c>
      <c r="AT91" s="53">
        <v>5.2567472999999997E-3</v>
      </c>
      <c r="AU91" s="53">
        <v>41.4</v>
      </c>
      <c r="AV91" s="53">
        <v>4</v>
      </c>
      <c r="AW91" s="53">
        <v>57</v>
      </c>
      <c r="AX91" s="53">
        <v>-9.4561603000000004E-3</v>
      </c>
      <c r="AY91" s="53">
        <v>-5.6023791000000003E-2</v>
      </c>
      <c r="AZ91" s="53">
        <v>-8.2948050000000006E-3</v>
      </c>
      <c r="BA91" s="53">
        <v>4.9949145000000002E-3</v>
      </c>
      <c r="BB91" s="53">
        <v>-0.12660980999999999</v>
      </c>
      <c r="BC91" s="53">
        <v>7.1428273999999998</v>
      </c>
      <c r="BD91" s="53">
        <v>5.3181200000000004</v>
      </c>
      <c r="BE91" s="53">
        <v>5.7525725999999997</v>
      </c>
      <c r="BF91" s="53">
        <v>6.2653011999999997</v>
      </c>
      <c r="BG91" s="53">
        <v>5.3890716999999997</v>
      </c>
      <c r="BH91" s="53">
        <v>6.9828628000000004</v>
      </c>
      <c r="BI91" s="53">
        <v>5.3981627000000003</v>
      </c>
      <c r="BJ91" s="53">
        <v>53.8</v>
      </c>
      <c r="BK91" s="53">
        <v>52.7</v>
      </c>
      <c r="BL91" s="53">
        <v>74.599999999999994</v>
      </c>
      <c r="BM91" s="53">
        <v>-1.2027888E-2</v>
      </c>
      <c r="BN91" s="53">
        <v>6.4243175999999999E-3</v>
      </c>
      <c r="BO91" s="53">
        <v>-5.6613021999999999E-2</v>
      </c>
      <c r="BP91" s="53">
        <v>-5.4055091E-2</v>
      </c>
      <c r="BQ91" s="53">
        <v>-5.5715382000000001E-2</v>
      </c>
      <c r="BR91" s="53">
        <v>-5.2227753000000002E-2</v>
      </c>
      <c r="BS91" s="53">
        <v>-2.2664269000000001E-2</v>
      </c>
      <c r="BT91" s="53">
        <v>3.3</v>
      </c>
      <c r="BU91" s="53">
        <v>16.68</v>
      </c>
      <c r="BV91" s="53">
        <v>-2.7992754000000001E-3</v>
      </c>
      <c r="BW91" s="53">
        <v>-4.4154984999999998E-4</v>
      </c>
      <c r="BX91" s="53">
        <v>-3.9386290000000001E-4</v>
      </c>
      <c r="BY91" s="53">
        <v>-2.7853859999999998E-4</v>
      </c>
      <c r="BZ91" s="53">
        <v>4.63</v>
      </c>
      <c r="CA91" s="53">
        <v>4.8099999999999996</v>
      </c>
      <c r="CB91" s="53">
        <v>4.93</v>
      </c>
      <c r="CC91" s="53">
        <v>4.88</v>
      </c>
      <c r="CD91" s="53">
        <v>4.78</v>
      </c>
      <c r="CE91" s="53">
        <v>4.9800000000000004</v>
      </c>
      <c r="CF91" s="53">
        <v>5.48</v>
      </c>
      <c r="CG91" s="53">
        <v>-0.27</v>
      </c>
      <c r="CH91" s="53">
        <v>-0.09</v>
      </c>
      <c r="CI91" s="53">
        <v>0.03</v>
      </c>
      <c r="CJ91" s="53">
        <v>-0.02</v>
      </c>
      <c r="CK91" s="53">
        <v>-0.12</v>
      </c>
      <c r="CL91" s="53">
        <v>0.08</v>
      </c>
      <c r="CM91" s="53">
        <v>0.57999999999999996</v>
      </c>
      <c r="CN91" s="53">
        <v>-2.9146042E-3</v>
      </c>
      <c r="CO91" s="53">
        <v>1.7032152E-3</v>
      </c>
      <c r="CP91" s="53">
        <v>2.8299999E-3</v>
      </c>
      <c r="CQ91" s="53">
        <v>3.5615254E-4</v>
      </c>
      <c r="CR91" s="53">
        <v>3.0090095000000002E-3</v>
      </c>
      <c r="CS91" s="53">
        <v>4.0781371999999998E-4</v>
      </c>
      <c r="CT91" s="53">
        <v>-3.9662062999999996E-3</v>
      </c>
      <c r="CU91" s="53">
        <v>1.2326785999999999E-2</v>
      </c>
      <c r="CV91" s="53">
        <v>9.1</v>
      </c>
      <c r="CW91" s="53">
        <v>5.0507273999999998E-3</v>
      </c>
      <c r="CX91" s="53">
        <v>83.3</v>
      </c>
      <c r="CY91" s="53">
        <v>0</v>
      </c>
      <c r="CZ91" s="53">
        <v>-2.8368813E-3</v>
      </c>
      <c r="DA91" s="53">
        <v>6.2696130000000003E-3</v>
      </c>
      <c r="DB91" s="53">
        <v>-9.0498355000000006E-3</v>
      </c>
      <c r="DC91" s="53">
        <v>-7.9311231999999992E-3</v>
      </c>
      <c r="DD91" s="53">
        <v>2.1661775000000002E-3</v>
      </c>
      <c r="DE91" s="53">
        <v>2.0512828E-3</v>
      </c>
      <c r="DF91" s="53">
        <v>-3.1104224E-3</v>
      </c>
      <c r="DG91" s="53">
        <v>3.8535692999999999E-3</v>
      </c>
      <c r="DH91" s="53">
        <v>0</v>
      </c>
      <c r="DI91" s="53">
        <v>2.5806466E-3</v>
      </c>
      <c r="DJ91" s="53">
        <v>3.6563111999999998E-3</v>
      </c>
      <c r="DK91" s="53">
        <v>3.1104224E-3</v>
      </c>
      <c r="DL91" s="53">
        <v>0</v>
      </c>
      <c r="DM91" s="53">
        <v>0</v>
      </c>
      <c r="DN91" s="53">
        <v>5.1813587000000003E-3</v>
      </c>
      <c r="DO91" s="53">
        <v>0</v>
      </c>
      <c r="DP91" s="53">
        <v>96</v>
      </c>
    </row>
    <row r="92" spans="1:120" x14ac:dyDescent="0.55000000000000004">
      <c r="A92" s="55" t="s">
        <v>1920</v>
      </c>
      <c r="B92" s="53">
        <v>5.5961146000000003E-3</v>
      </c>
      <c r="C92" s="53">
        <v>7.1176047000000003E-3</v>
      </c>
      <c r="D92" s="53">
        <v>4.1843369000000002E-3</v>
      </c>
      <c r="E92" s="56">
        <v>1.9480456000000001E-5</v>
      </c>
      <c r="F92" s="53">
        <v>5.2701281000000003E-3</v>
      </c>
      <c r="G92" s="53">
        <v>9.4533059000000003E-3</v>
      </c>
      <c r="H92" s="53">
        <v>0</v>
      </c>
      <c r="I92" s="53">
        <v>6.0952977000000002E-3</v>
      </c>
      <c r="J92" s="53">
        <v>5.8206676000000001E-3</v>
      </c>
      <c r="K92" s="53">
        <v>5.9206318999999999E-3</v>
      </c>
      <c r="L92" s="53">
        <v>4.6464749999999997E-3</v>
      </c>
      <c r="M92" s="53">
        <v>5.1714736000000004E-3</v>
      </c>
      <c r="N92" s="53">
        <v>2.4753475999999999E-3</v>
      </c>
      <c r="O92" s="53">
        <v>2.6311403999999998E-3</v>
      </c>
      <c r="P92" s="53">
        <v>1.3778534E-2</v>
      </c>
      <c r="Q92" s="53">
        <v>4.7048408999999999E-3</v>
      </c>
      <c r="R92" s="53">
        <v>91.521000000000001</v>
      </c>
      <c r="S92" s="53">
        <v>59</v>
      </c>
      <c r="T92" s="53">
        <v>57.6</v>
      </c>
      <c r="U92" s="53">
        <v>5.3839687999999997E-3</v>
      </c>
      <c r="V92" s="53">
        <v>6.3000379000000004E-3</v>
      </c>
      <c r="W92" s="53">
        <v>1.4598799000000001E-2</v>
      </c>
      <c r="X92" s="53">
        <v>0.57717499999999999</v>
      </c>
      <c r="Y92" s="53">
        <v>3.8273079000000002E-3</v>
      </c>
      <c r="Z92" s="53">
        <v>3.5086478E-3</v>
      </c>
      <c r="AA92" s="53">
        <v>3.8</v>
      </c>
      <c r="AB92" s="53">
        <v>9.6999999999999993</v>
      </c>
      <c r="AC92" s="53">
        <v>1647</v>
      </c>
      <c r="AD92" s="53">
        <v>779</v>
      </c>
      <c r="AE92" s="53">
        <v>475</v>
      </c>
      <c r="AF92" s="53">
        <v>245</v>
      </c>
      <c r="AG92" s="53">
        <v>6.5549325999999996E-3</v>
      </c>
      <c r="AH92" s="53">
        <v>6.3340269000000003E-3</v>
      </c>
      <c r="AI92" s="53">
        <v>7.251726E-3</v>
      </c>
      <c r="AJ92" s="53">
        <v>0</v>
      </c>
      <c r="AK92" s="53">
        <v>1.3205474E-2</v>
      </c>
      <c r="AL92" s="53">
        <v>6.4560019999999997E-3</v>
      </c>
      <c r="AM92" s="53">
        <v>7.2986528000000004E-3</v>
      </c>
      <c r="AN92" s="53">
        <v>5.2684517000000002E-3</v>
      </c>
      <c r="AO92" s="53">
        <v>6.1573516000000003E-3</v>
      </c>
      <c r="AP92" s="53">
        <v>1.0597402000000001E-2</v>
      </c>
      <c r="AQ92" s="53">
        <v>4.4624360000000002E-3</v>
      </c>
      <c r="AR92" s="53">
        <v>3.6047884E-3</v>
      </c>
      <c r="AS92" s="53">
        <v>5.7112793999999998E-3</v>
      </c>
      <c r="AT92" s="53">
        <v>7.6478641999999999E-3</v>
      </c>
      <c r="AU92" s="53">
        <v>41.4</v>
      </c>
      <c r="AV92" s="53">
        <v>3.9</v>
      </c>
      <c r="AW92" s="53">
        <v>58.8</v>
      </c>
      <c r="AX92" s="53">
        <v>2.8644639000000001E-3</v>
      </c>
      <c r="AY92" s="53">
        <v>-1.2234527E-2</v>
      </c>
      <c r="AZ92" s="53">
        <v>7.8837053000000001E-3</v>
      </c>
      <c r="BA92" s="53">
        <v>2.5886539000000001E-3</v>
      </c>
      <c r="BB92" s="53">
        <v>-0.1101791</v>
      </c>
      <c r="BC92" s="53">
        <v>7.0850643</v>
      </c>
      <c r="BD92" s="53">
        <v>5.4116460999999996</v>
      </c>
      <c r="BE92" s="53">
        <v>5.6559917999999998</v>
      </c>
      <c r="BF92" s="53">
        <v>6.1944054</v>
      </c>
      <c r="BG92" s="53">
        <v>5.2678582</v>
      </c>
      <c r="BH92" s="53">
        <v>6.8627579000000001</v>
      </c>
      <c r="BI92" s="53">
        <v>5.4205350000000001</v>
      </c>
      <c r="BJ92" s="53">
        <v>53.3</v>
      </c>
      <c r="BK92" s="53">
        <v>55.9</v>
      </c>
      <c r="BL92" s="53">
        <v>71.599999999999994</v>
      </c>
      <c r="BM92" s="53">
        <v>6.6446150000000004E-3</v>
      </c>
      <c r="BN92" s="53">
        <v>-1.47101E-2</v>
      </c>
      <c r="BO92" s="53">
        <v>-5.5627015000000004E-3</v>
      </c>
      <c r="BP92" s="53">
        <v>-8.3314530000000008E-3</v>
      </c>
      <c r="BQ92" s="53">
        <v>-7.6761282999999996E-3</v>
      </c>
      <c r="BR92" s="53">
        <v>-1.6352851000000002E-2</v>
      </c>
      <c r="BS92" s="53">
        <v>-1.4412014000000001E-2</v>
      </c>
      <c r="BT92" s="53">
        <v>3.36</v>
      </c>
      <c r="BU92" s="53">
        <v>16.079999999999998</v>
      </c>
      <c r="BV92" s="56">
        <v>-9.2671964000000005E-5</v>
      </c>
      <c r="BW92" s="53">
        <v>6.8983597999999996E-4</v>
      </c>
      <c r="BX92" s="53">
        <v>-8.9572030999999998E-4</v>
      </c>
      <c r="BY92" s="53">
        <v>-1.8573550999999999E-4</v>
      </c>
      <c r="BZ92" s="53">
        <v>4.5</v>
      </c>
      <c r="CA92" s="53">
        <v>4.6500000000000004</v>
      </c>
      <c r="CB92" s="53">
        <v>4.97</v>
      </c>
      <c r="CC92" s="53">
        <v>4.97</v>
      </c>
      <c r="CD92" s="53">
        <v>4.8099999999999996</v>
      </c>
      <c r="CE92" s="53">
        <v>5.07</v>
      </c>
      <c r="CF92" s="53">
        <v>5.58</v>
      </c>
      <c r="CG92" s="53">
        <v>-0.67</v>
      </c>
      <c r="CH92" s="53">
        <v>-0.52</v>
      </c>
      <c r="CI92" s="53">
        <v>-0.2</v>
      </c>
      <c r="CJ92" s="53">
        <v>-0.2</v>
      </c>
      <c r="CK92" s="53">
        <v>-0.36</v>
      </c>
      <c r="CL92" s="53">
        <v>-0.1</v>
      </c>
      <c r="CM92" s="53">
        <v>0.41</v>
      </c>
      <c r="CN92" s="53">
        <v>1.7497817E-3</v>
      </c>
      <c r="CO92" s="53">
        <v>2.3371943E-3</v>
      </c>
      <c r="CP92" s="53">
        <v>3.4256960000000002E-3</v>
      </c>
      <c r="CQ92" s="53">
        <v>-1.5262127000000001E-4</v>
      </c>
      <c r="CR92" s="53">
        <v>3.2167377000000001E-3</v>
      </c>
      <c r="CS92" s="53">
        <v>-5.7098578000000001E-4</v>
      </c>
      <c r="CT92" s="53">
        <v>-2.2487468000000001E-3</v>
      </c>
      <c r="CU92" s="53">
        <v>1.6707079999999999E-2</v>
      </c>
      <c r="CV92" s="53">
        <v>13.1</v>
      </c>
      <c r="CW92" s="53">
        <v>4.8550002E-3</v>
      </c>
      <c r="CX92" s="53">
        <v>81.5</v>
      </c>
      <c r="CY92" s="53">
        <v>-5.7143013000000003E-3</v>
      </c>
      <c r="CZ92" s="53">
        <v>-2.8449521E-3</v>
      </c>
      <c r="DA92" s="53">
        <v>0</v>
      </c>
      <c r="DB92" s="53">
        <v>0</v>
      </c>
      <c r="DC92" s="53">
        <v>-3.3003329999999999E-3</v>
      </c>
      <c r="DD92" s="53">
        <v>9.2692730000000002E-4</v>
      </c>
      <c r="DE92" s="53">
        <v>2.0470836000000001E-3</v>
      </c>
      <c r="DF92" s="53">
        <v>3.1104224E-3</v>
      </c>
      <c r="DG92" s="53">
        <v>3.8387763E-3</v>
      </c>
      <c r="DH92" s="53">
        <v>0</v>
      </c>
      <c r="DI92" s="53">
        <v>0</v>
      </c>
      <c r="DJ92" s="53">
        <v>3.6429913E-3</v>
      </c>
      <c r="DK92" s="53">
        <v>3.1007777000000001E-3</v>
      </c>
      <c r="DL92" s="53">
        <v>0</v>
      </c>
      <c r="DM92" s="53">
        <v>3.0441423999999998E-3</v>
      </c>
      <c r="DN92" s="53">
        <v>5.1546506000000004E-3</v>
      </c>
      <c r="DO92" s="53">
        <v>3.6968618999999999E-3</v>
      </c>
      <c r="DP92" s="53">
        <v>94.2</v>
      </c>
    </row>
    <row r="93" spans="1:120" x14ac:dyDescent="0.55000000000000004">
      <c r="A93" s="55" t="s">
        <v>1921</v>
      </c>
      <c r="B93" s="53">
        <v>6.3465574999999998E-3</v>
      </c>
      <c r="C93" s="53">
        <v>5.4862742000000003E-3</v>
      </c>
      <c r="D93" s="53">
        <v>-1.6679653999999999E-3</v>
      </c>
      <c r="E93" s="53">
        <v>-1.8838429E-2</v>
      </c>
      <c r="F93" s="53">
        <v>6.0987248999999997E-3</v>
      </c>
      <c r="G93" s="53">
        <v>1.5993848000000001E-2</v>
      </c>
      <c r="H93" s="53">
        <v>9.8739775000000005E-3</v>
      </c>
      <c r="I93" s="53">
        <v>2.2717601999999999E-3</v>
      </c>
      <c r="J93" s="53">
        <v>-1.4519937E-3</v>
      </c>
      <c r="K93" s="53">
        <v>1.0828267000000001E-2</v>
      </c>
      <c r="L93" s="53">
        <v>4.6249851000000003E-3</v>
      </c>
      <c r="M93" s="53">
        <v>3.6831034000000002E-3</v>
      </c>
      <c r="N93" s="53">
        <v>8.2401411000000008E-3</v>
      </c>
      <c r="O93" s="53">
        <v>2.6353406000000001E-3</v>
      </c>
      <c r="P93" s="53">
        <v>1.5980936000000001E-2</v>
      </c>
      <c r="Q93" s="53">
        <v>5.4580744000000004E-3</v>
      </c>
      <c r="R93" s="53">
        <v>91.405000000000001</v>
      </c>
      <c r="S93" s="53">
        <v>60.3</v>
      </c>
      <c r="T93" s="53">
        <v>59.3</v>
      </c>
      <c r="U93" s="53">
        <v>4.4844014E-3</v>
      </c>
      <c r="V93" s="53">
        <v>4.9524959000000002E-3</v>
      </c>
      <c r="W93" s="53">
        <v>0</v>
      </c>
      <c r="X93" s="53">
        <v>0.57605141000000004</v>
      </c>
      <c r="Y93" s="53">
        <v>1.1673019E-3</v>
      </c>
      <c r="Z93" s="53">
        <v>1.9165438E-3</v>
      </c>
      <c r="AA93" s="53">
        <v>3.8</v>
      </c>
      <c r="AB93" s="53">
        <v>9.6999999999999993</v>
      </c>
      <c r="AC93" s="53">
        <v>1640</v>
      </c>
      <c r="AD93" s="53">
        <v>809</v>
      </c>
      <c r="AE93" s="53">
        <v>427</v>
      </c>
      <c r="AF93" s="53">
        <v>218</v>
      </c>
      <c r="AG93" s="53">
        <v>3.2302643000000002E-3</v>
      </c>
      <c r="AH93" s="53">
        <v>2.4024485999999999E-3</v>
      </c>
      <c r="AI93" s="53">
        <v>1.6330042E-3</v>
      </c>
      <c r="AJ93" s="53">
        <v>1.5910901999999999E-3</v>
      </c>
      <c r="AK93" s="53">
        <v>-2.0892412E-3</v>
      </c>
      <c r="AL93" s="53">
        <v>2.2808573E-3</v>
      </c>
      <c r="AM93" s="53">
        <v>3.8061563999999999E-3</v>
      </c>
      <c r="AN93" s="53">
        <v>1.2510165E-4</v>
      </c>
      <c r="AO93" s="53">
        <v>4.1409956E-3</v>
      </c>
      <c r="AP93" s="53">
        <v>-5.0438439999999996E-3</v>
      </c>
      <c r="AQ93" s="53">
        <v>3.6910138999999998E-3</v>
      </c>
      <c r="AR93" s="53">
        <v>4.5691984999999997E-3</v>
      </c>
      <c r="AS93" s="53">
        <v>5.0494531999999998E-3</v>
      </c>
      <c r="AT93" s="53">
        <v>7.3131545999999999E-3</v>
      </c>
      <c r="AU93" s="53">
        <v>41.2</v>
      </c>
      <c r="AV93" s="53">
        <v>4</v>
      </c>
      <c r="AW93" s="53">
        <v>58.9</v>
      </c>
      <c r="AX93" s="53">
        <v>8.3439188000000008E-3</v>
      </c>
      <c r="AY93" s="53">
        <v>2.0883624E-2</v>
      </c>
      <c r="AZ93" s="53">
        <v>1.05057E-2</v>
      </c>
      <c r="BA93" s="53">
        <v>2.0301427000000002E-3</v>
      </c>
      <c r="BB93" s="53">
        <v>5.4787785999999998E-2</v>
      </c>
      <c r="BC93" s="53">
        <v>6.9902565000000001</v>
      </c>
      <c r="BD93" s="53">
        <v>5.2574953999999998</v>
      </c>
      <c r="BE93" s="53">
        <v>5.5451774</v>
      </c>
      <c r="BF93" s="53">
        <v>6.1290502</v>
      </c>
      <c r="BG93" s="53">
        <v>5.1873858000000004</v>
      </c>
      <c r="BH93" s="53">
        <v>6.8373328000000004</v>
      </c>
      <c r="BI93" s="53">
        <v>5.4071718000000004</v>
      </c>
      <c r="BJ93" s="53">
        <v>57.9</v>
      </c>
      <c r="BK93" s="53">
        <v>56.3</v>
      </c>
      <c r="BL93" s="53">
        <v>73.099999999999994</v>
      </c>
      <c r="BM93" s="53">
        <v>-2.3213379999999999E-2</v>
      </c>
      <c r="BN93" s="53">
        <v>4.5427363999999998E-2</v>
      </c>
      <c r="BO93" s="53">
        <v>-3.0081673000000001E-3</v>
      </c>
      <c r="BP93" s="53">
        <v>-2.5596290999999999E-3</v>
      </c>
      <c r="BQ93" s="53">
        <v>-2.0642084999999998E-3</v>
      </c>
      <c r="BR93" s="53">
        <v>-1.1052381E-2</v>
      </c>
      <c r="BS93" s="53">
        <v>-3.1154984000000001E-3</v>
      </c>
      <c r="BT93" s="53">
        <v>3.37</v>
      </c>
      <c r="BU93" s="53">
        <v>15.7</v>
      </c>
      <c r="BV93" s="53">
        <v>2.0849983999999999E-4</v>
      </c>
      <c r="BW93" s="53">
        <v>3.5852673000000003E-4</v>
      </c>
      <c r="BX93" s="53">
        <v>-3.5851288999999998E-4</v>
      </c>
      <c r="BY93" s="53">
        <v>-1.4871273000000001E-3</v>
      </c>
      <c r="BZ93" s="53">
        <v>4.78</v>
      </c>
      <c r="CA93" s="53">
        <v>4.93</v>
      </c>
      <c r="CB93" s="53">
        <v>5.17</v>
      </c>
      <c r="CC93" s="53">
        <v>5.17</v>
      </c>
      <c r="CD93" s="53">
        <v>5.0199999999999996</v>
      </c>
      <c r="CE93" s="53">
        <v>5.16</v>
      </c>
      <c r="CF93" s="53">
        <v>5.68</v>
      </c>
      <c r="CG93" s="53">
        <v>-0.52</v>
      </c>
      <c r="CH93" s="53">
        <v>-0.37</v>
      </c>
      <c r="CI93" s="53">
        <v>-0.13</v>
      </c>
      <c r="CJ93" s="53">
        <v>-0.13</v>
      </c>
      <c r="CK93" s="53">
        <v>-0.28000000000000003</v>
      </c>
      <c r="CL93" s="53">
        <v>-0.14000000000000001</v>
      </c>
      <c r="CM93" s="53">
        <v>0.38</v>
      </c>
      <c r="CN93" s="53">
        <v>-7.6045994000000002E-3</v>
      </c>
      <c r="CO93" s="53">
        <v>-6.3687509000000004E-4</v>
      </c>
      <c r="CP93" s="53">
        <v>1.4071768000000001E-3</v>
      </c>
      <c r="CQ93" s="53">
        <v>-2.7511735000000002E-3</v>
      </c>
      <c r="CR93" s="53">
        <v>5.2076798000000001E-3</v>
      </c>
      <c r="CS93" s="53">
        <v>9.3394108999999993E-3</v>
      </c>
      <c r="CT93" s="53">
        <v>6.9031251999999996E-3</v>
      </c>
      <c r="CU93" s="53">
        <v>1.5150103999999999E-2</v>
      </c>
      <c r="CV93" s="53">
        <v>11.9</v>
      </c>
      <c r="CW93" s="53">
        <v>2.7290471000000001E-3</v>
      </c>
      <c r="CX93" s="53">
        <v>79.7</v>
      </c>
      <c r="CY93" s="53">
        <v>5.7143013000000003E-3</v>
      </c>
      <c r="CZ93" s="53">
        <v>2.8449521E-3</v>
      </c>
      <c r="DA93" s="53">
        <v>6.2305498000000004E-3</v>
      </c>
      <c r="DB93" s="53">
        <v>1.2048339E-2</v>
      </c>
      <c r="DC93" s="53">
        <v>-3.5876952999999998E-3</v>
      </c>
      <c r="DD93" s="53">
        <v>2.1594949E-3</v>
      </c>
      <c r="DE93" s="53">
        <v>4.0816382999999999E-3</v>
      </c>
      <c r="DF93" s="53">
        <v>9.2736368000000003E-3</v>
      </c>
      <c r="DG93" s="53">
        <v>7.6336249000000002E-3</v>
      </c>
      <c r="DH93" s="53">
        <v>2.7739269000000002E-3</v>
      </c>
      <c r="DI93" s="53">
        <v>2.574004E-3</v>
      </c>
      <c r="DJ93" s="53">
        <v>7.2464084999999999E-3</v>
      </c>
      <c r="DK93" s="53">
        <v>3.0911926000000002E-3</v>
      </c>
      <c r="DL93" s="53">
        <v>2.9197100999999999E-3</v>
      </c>
      <c r="DM93" s="53">
        <v>3.0349037000000001E-3</v>
      </c>
      <c r="DN93" s="53">
        <v>0</v>
      </c>
      <c r="DO93" s="53">
        <v>3.6832454000000001E-3</v>
      </c>
      <c r="DP93" s="53">
        <v>92.5</v>
      </c>
    </row>
    <row r="94" spans="1:120" x14ac:dyDescent="0.55000000000000004">
      <c r="A94" s="55" t="s">
        <v>1922</v>
      </c>
      <c r="B94" s="53">
        <v>-3.1682439000000001E-3</v>
      </c>
      <c r="C94" s="53">
        <v>7.8130215000000005E-4</v>
      </c>
      <c r="D94" s="53">
        <v>-3.3627065999999998E-3</v>
      </c>
      <c r="E94" s="53">
        <v>-1.6108885999999999E-2</v>
      </c>
      <c r="F94" s="53">
        <v>1.7280545999999999E-3</v>
      </c>
      <c r="G94" s="53">
        <v>3.9706039000000004E-3</v>
      </c>
      <c r="H94" s="53">
        <v>-1.5698488E-2</v>
      </c>
      <c r="I94" s="53">
        <v>8.2976306999999992E-3</v>
      </c>
      <c r="J94" s="53">
        <v>9.3804983999999994E-3</v>
      </c>
      <c r="K94" s="53">
        <v>3.2277615000000002E-3</v>
      </c>
      <c r="L94" s="53">
        <v>2.3142080999999999E-3</v>
      </c>
      <c r="M94" s="53">
        <v>2.9405849999999999E-3</v>
      </c>
      <c r="N94" s="53">
        <v>8.3017083000000002E-4</v>
      </c>
      <c r="O94" s="53">
        <v>4.3658029999999997E-3</v>
      </c>
      <c r="P94" s="53">
        <v>2.3646170999999999E-3</v>
      </c>
      <c r="Q94" s="53">
        <v>7.7466481000000001E-4</v>
      </c>
      <c r="R94" s="53">
        <v>91.08</v>
      </c>
      <c r="S94" s="53">
        <v>58.5</v>
      </c>
      <c r="T94" s="53">
        <v>57.7</v>
      </c>
      <c r="U94" s="53">
        <v>5.3312398E-3</v>
      </c>
      <c r="V94" s="53">
        <v>3.0355435000000001E-3</v>
      </c>
      <c r="W94" s="53">
        <v>-1.4598799000000001E-2</v>
      </c>
      <c r="X94" s="53">
        <v>0.55273503000000002</v>
      </c>
      <c r="Y94" s="53">
        <v>3.9176521999999998E-3</v>
      </c>
      <c r="Z94" s="53">
        <v>4.125508E-3</v>
      </c>
      <c r="AA94" s="53">
        <v>3.8</v>
      </c>
      <c r="AB94" s="53">
        <v>9.8000000000000007</v>
      </c>
      <c r="AC94" s="53">
        <v>1622</v>
      </c>
      <c r="AD94" s="53">
        <v>827</v>
      </c>
      <c r="AE94" s="53">
        <v>464</v>
      </c>
      <c r="AF94" s="53">
        <v>259</v>
      </c>
      <c r="AG94" s="53">
        <v>2.4741511E-3</v>
      </c>
      <c r="AH94" s="53">
        <v>2.5275941999999998E-3</v>
      </c>
      <c r="AI94" s="53">
        <v>3.0868191999999998E-3</v>
      </c>
      <c r="AJ94" s="53">
        <v>4.7581374000000001E-3</v>
      </c>
      <c r="AK94" s="53">
        <v>-1.1116233E-2</v>
      </c>
      <c r="AL94" s="53">
        <v>5.4735239E-3</v>
      </c>
      <c r="AM94" s="53">
        <v>6.8674332000000001E-3</v>
      </c>
      <c r="AN94" s="53">
        <v>3.4965070999999999E-3</v>
      </c>
      <c r="AO94" s="53">
        <v>2.1250878000000002E-3</v>
      </c>
      <c r="AP94" s="53">
        <v>-2.1694597000000001E-3</v>
      </c>
      <c r="AQ94" s="53">
        <v>2.4031251999999999E-3</v>
      </c>
      <c r="AR94" s="53">
        <v>-3.2567985999999998E-4</v>
      </c>
      <c r="AS94" s="53">
        <v>4.2929754999999998E-3</v>
      </c>
      <c r="AT94" s="53">
        <v>2.2111673000000001E-3</v>
      </c>
      <c r="AU94" s="53">
        <v>41.4</v>
      </c>
      <c r="AV94" s="53">
        <v>3.9</v>
      </c>
      <c r="AW94" s="53">
        <v>56.4</v>
      </c>
      <c r="AX94" s="53">
        <v>1.6825839E-3</v>
      </c>
      <c r="AY94" s="53">
        <v>3.9511993000000002E-2</v>
      </c>
      <c r="AZ94" s="53">
        <v>-1.1536137E-2</v>
      </c>
      <c r="BA94" s="53">
        <v>2.7519501E-3</v>
      </c>
      <c r="BB94" s="53">
        <v>0.11841225</v>
      </c>
      <c r="BC94" s="53">
        <v>7.0201906999999997</v>
      </c>
      <c r="BD94" s="53">
        <v>5.4510385000000001</v>
      </c>
      <c r="BE94" s="53">
        <v>5.6869753999999997</v>
      </c>
      <c r="BF94" s="53">
        <v>6.0210233000000004</v>
      </c>
      <c r="BG94" s="53">
        <v>5.1817836000000002</v>
      </c>
      <c r="BH94" s="53">
        <v>6.7765069999999996</v>
      </c>
      <c r="BI94" s="53">
        <v>5.4071718000000004</v>
      </c>
      <c r="BJ94" s="53">
        <v>57</v>
      </c>
      <c r="BK94" s="53">
        <v>53.3</v>
      </c>
      <c r="BL94" s="53">
        <v>74.3</v>
      </c>
      <c r="BM94" s="53">
        <v>-2.3990681999999999E-3</v>
      </c>
      <c r="BN94" s="53">
        <v>-7.0805767000000006E-2</v>
      </c>
      <c r="BO94" s="53">
        <v>-6.1001279999999998E-2</v>
      </c>
      <c r="BP94" s="53">
        <v>-6.2366294000000003E-2</v>
      </c>
      <c r="BQ94" s="53">
        <v>-6.2257275000000001E-2</v>
      </c>
      <c r="BR94" s="53">
        <v>-7.9107358000000003E-2</v>
      </c>
      <c r="BS94" s="53">
        <v>-5.9538659000000001E-2</v>
      </c>
      <c r="BT94" s="53">
        <v>3.6</v>
      </c>
      <c r="BU94" s="53">
        <v>14.29</v>
      </c>
      <c r="BV94" s="53">
        <v>2.3368551000000001E-3</v>
      </c>
      <c r="BW94" s="53">
        <v>-1.1030223E-4</v>
      </c>
      <c r="BX94" s="53">
        <v>0</v>
      </c>
      <c r="BY94" s="53">
        <v>2.7900488000000002E-4</v>
      </c>
      <c r="BZ94" s="53">
        <v>4.95</v>
      </c>
      <c r="CA94" s="53">
        <v>5.27</v>
      </c>
      <c r="CB94" s="53">
        <v>5.54</v>
      </c>
      <c r="CC94" s="53">
        <v>5.5</v>
      </c>
      <c r="CD94" s="53">
        <v>5.22</v>
      </c>
      <c r="CE94" s="53">
        <v>5.31</v>
      </c>
      <c r="CF94" s="53">
        <v>5.83</v>
      </c>
      <c r="CG94" s="53">
        <v>-0.57999999999999996</v>
      </c>
      <c r="CH94" s="53">
        <v>-0.26</v>
      </c>
      <c r="CI94" s="53">
        <v>0.01</v>
      </c>
      <c r="CJ94" s="53">
        <v>-0.03</v>
      </c>
      <c r="CK94" s="53">
        <v>-0.31</v>
      </c>
      <c r="CL94" s="53">
        <v>-0.22</v>
      </c>
      <c r="CM94" s="53">
        <v>0.3</v>
      </c>
      <c r="CN94" s="53">
        <v>2.9316937000000002E-3</v>
      </c>
      <c r="CO94" s="53">
        <v>3.6036075000000002E-3</v>
      </c>
      <c r="CP94" s="53">
        <v>3.6093882999999999E-3</v>
      </c>
      <c r="CQ94" s="53">
        <v>-1.5306512999999999E-4</v>
      </c>
      <c r="CR94" s="53">
        <v>-5.8818917999999996E-4</v>
      </c>
      <c r="CS94" s="53">
        <v>-1.6792048E-2</v>
      </c>
      <c r="CT94" s="53">
        <v>-1.7260501000000001E-2</v>
      </c>
      <c r="CU94" s="53">
        <v>1.5562015E-2</v>
      </c>
      <c r="CV94" s="53">
        <v>13.6</v>
      </c>
      <c r="CW94" s="53">
        <v>5.2360445999999998E-3</v>
      </c>
      <c r="CX94" s="53">
        <v>79.5</v>
      </c>
      <c r="CY94" s="53">
        <v>8.5106897000000008E-3</v>
      </c>
      <c r="CZ94" s="53">
        <v>1.1299554999999999E-2</v>
      </c>
      <c r="DA94" s="53">
        <v>3.1007777000000001E-3</v>
      </c>
      <c r="DB94" s="53">
        <v>2.9895388000000002E-3</v>
      </c>
      <c r="DC94" s="53">
        <v>-3.4883986999999998E-2</v>
      </c>
      <c r="DD94" s="53">
        <v>6.1444126000000003E-3</v>
      </c>
      <c r="DE94" s="53">
        <v>0</v>
      </c>
      <c r="DF94" s="53">
        <v>3.0721989999999999E-3</v>
      </c>
      <c r="DG94" s="53">
        <v>3.7950710000000001E-3</v>
      </c>
      <c r="DH94" s="53">
        <v>2.7662534999999999E-3</v>
      </c>
      <c r="DI94" s="53">
        <v>2.5673954999999998E-3</v>
      </c>
      <c r="DJ94" s="53">
        <v>0</v>
      </c>
      <c r="DK94" s="53">
        <v>3.0816665E-3</v>
      </c>
      <c r="DL94" s="53">
        <v>5.8139699000000003E-3</v>
      </c>
      <c r="DM94" s="53">
        <v>3.0257208999999998E-3</v>
      </c>
      <c r="DN94" s="53">
        <v>7.6824961999999997E-3</v>
      </c>
      <c r="DO94" s="53">
        <v>3.6697289E-3</v>
      </c>
      <c r="DP94" s="53">
        <v>90.7</v>
      </c>
    </row>
    <row r="95" spans="1:120" x14ac:dyDescent="0.55000000000000004">
      <c r="A95" s="55" t="s">
        <v>1923</v>
      </c>
      <c r="B95" s="53">
        <v>7.1049948000000002E-3</v>
      </c>
      <c r="C95" s="53">
        <v>7.0233005999999999E-3</v>
      </c>
      <c r="D95" s="53">
        <v>3.3627065999999998E-3</v>
      </c>
      <c r="E95" s="53">
        <v>6.1740385000000004E-3</v>
      </c>
      <c r="F95" s="53">
        <v>2.6131257999999998E-3</v>
      </c>
      <c r="G95" s="53">
        <v>1.1118523E-2</v>
      </c>
      <c r="H95" s="53">
        <v>3.3214282E-3</v>
      </c>
      <c r="I95" s="53">
        <v>9.7104279000000005E-3</v>
      </c>
      <c r="J95" s="53">
        <v>1.9913170000000001E-2</v>
      </c>
      <c r="K95" s="53">
        <v>-7.4549432999999996E-4</v>
      </c>
      <c r="L95" s="53">
        <v>7.6434479000000001E-3</v>
      </c>
      <c r="M95" s="53">
        <v>1.093658E-2</v>
      </c>
      <c r="N95" s="53">
        <v>1.6385517E-3</v>
      </c>
      <c r="O95" s="53">
        <v>0</v>
      </c>
      <c r="P95" s="53">
        <v>-7.9404278000000004E-4</v>
      </c>
      <c r="Q95" s="53">
        <v>9.2860038999999991E-3</v>
      </c>
      <c r="R95" s="53">
        <v>91.245999999999995</v>
      </c>
      <c r="S95" s="53">
        <v>58.7</v>
      </c>
      <c r="T95" s="53">
        <v>57.9</v>
      </c>
      <c r="U95" s="53">
        <v>5.8512998999999998E-3</v>
      </c>
      <c r="V95" s="53">
        <v>2.4806084000000002E-3</v>
      </c>
      <c r="W95" s="53">
        <v>-1.4815086E-2</v>
      </c>
      <c r="X95" s="53">
        <v>0.57380041999999998</v>
      </c>
      <c r="Y95" s="53">
        <v>1.5300131E-3</v>
      </c>
      <c r="Z95" s="53">
        <v>1.1694135E-3</v>
      </c>
      <c r="AA95" s="53">
        <v>3.7</v>
      </c>
      <c r="AB95" s="53">
        <v>10.1</v>
      </c>
      <c r="AC95" s="53">
        <v>1555</v>
      </c>
      <c r="AD95" s="53">
        <v>793</v>
      </c>
      <c r="AE95" s="53">
        <v>488</v>
      </c>
      <c r="AF95" s="53">
        <v>286</v>
      </c>
      <c r="AG95" s="53">
        <v>1.3822346E-3</v>
      </c>
      <c r="AH95" s="53">
        <v>1.0652912E-3</v>
      </c>
      <c r="AI95" s="53">
        <v>-2.5716872000000001E-3</v>
      </c>
      <c r="AJ95" s="53">
        <v>0</v>
      </c>
      <c r="AK95" s="53">
        <v>-9.1047669999999997E-3</v>
      </c>
      <c r="AL95" s="53">
        <v>-1.5460732999999999E-3</v>
      </c>
      <c r="AM95" s="53">
        <v>1.2276396E-3</v>
      </c>
      <c r="AN95" s="53">
        <v>-5.5000138999999997E-3</v>
      </c>
      <c r="AO95" s="53">
        <v>3.6290608000000002E-3</v>
      </c>
      <c r="AP95" s="53">
        <v>1.8410561999999998E-2</v>
      </c>
      <c r="AQ95" s="53">
        <v>5.2491471E-4</v>
      </c>
      <c r="AR95" s="53">
        <v>1.6273397E-3</v>
      </c>
      <c r="AS95" s="53">
        <v>2.9212332000000001E-3</v>
      </c>
      <c r="AT95" s="53">
        <v>2.9406380000000002E-3</v>
      </c>
      <c r="AU95" s="53">
        <v>41.3</v>
      </c>
      <c r="AV95" s="53">
        <v>3.9</v>
      </c>
      <c r="AW95" s="53">
        <v>56.5</v>
      </c>
      <c r="AX95" s="53">
        <v>9.1164184999999991E-3</v>
      </c>
      <c r="AY95" s="53">
        <v>3.9275702000000003E-2</v>
      </c>
      <c r="AZ95" s="53">
        <v>4.1619431999999996E-3</v>
      </c>
      <c r="BA95" s="53">
        <v>4.0131133999999997E-3</v>
      </c>
      <c r="BB95" s="53">
        <v>9.5002952000000002E-2</v>
      </c>
      <c r="BC95" s="53">
        <v>6.9527286000000004</v>
      </c>
      <c r="BD95" s="53">
        <v>5.2149358000000001</v>
      </c>
      <c r="BE95" s="53">
        <v>5.6021188000000004</v>
      </c>
      <c r="BF95" s="53">
        <v>6.0890449000000002</v>
      </c>
      <c r="BG95" s="53">
        <v>5.0039463</v>
      </c>
      <c r="BH95" s="53">
        <v>6.6515719000000004</v>
      </c>
      <c r="BI95" s="53">
        <v>5.3518581000000003</v>
      </c>
      <c r="BJ95" s="53">
        <v>54.8</v>
      </c>
      <c r="BK95" s="53">
        <v>55.2</v>
      </c>
      <c r="BL95" s="53">
        <v>72.400000000000006</v>
      </c>
      <c r="BM95" s="53">
        <v>1.9251483999999999E-2</v>
      </c>
      <c r="BN95" s="53">
        <v>5.0944801999999997E-2</v>
      </c>
      <c r="BO95" s="53">
        <v>-4.0374169000000001E-2</v>
      </c>
      <c r="BP95" s="53">
        <v>-3.5848847000000003E-2</v>
      </c>
      <c r="BQ95" s="53">
        <v>-3.8822644000000003E-2</v>
      </c>
      <c r="BR95" s="53">
        <v>-6.5633386000000002E-2</v>
      </c>
      <c r="BS95" s="53">
        <v>-4.7423420999999997E-3</v>
      </c>
      <c r="BT95" s="53">
        <v>3.75</v>
      </c>
      <c r="BU95" s="53">
        <v>13.46</v>
      </c>
      <c r="BV95" s="53">
        <v>3.4659242000000001E-4</v>
      </c>
      <c r="BW95" s="53">
        <v>1.1030223E-4</v>
      </c>
      <c r="BX95" s="53">
        <v>1.7927251000000001E-4</v>
      </c>
      <c r="BY95" s="53">
        <v>9.2945447999999995E-4</v>
      </c>
      <c r="BZ95" s="53">
        <v>5.36</v>
      </c>
      <c r="CA95" s="53">
        <v>5.79</v>
      </c>
      <c r="CB95" s="53">
        <v>5.82</v>
      </c>
      <c r="CC95" s="53">
        <v>5.5</v>
      </c>
      <c r="CD95" s="53">
        <v>5.18</v>
      </c>
      <c r="CE95" s="53">
        <v>5.49</v>
      </c>
      <c r="CF95" s="53">
        <v>6.09</v>
      </c>
      <c r="CG95" s="53">
        <v>-0.04</v>
      </c>
      <c r="CH95" s="53">
        <v>0.39</v>
      </c>
      <c r="CI95" s="53">
        <v>0.42</v>
      </c>
      <c r="CJ95" s="53">
        <v>0.1</v>
      </c>
      <c r="CK95" s="53">
        <v>-0.22</v>
      </c>
      <c r="CL95" s="53">
        <v>0.09</v>
      </c>
      <c r="CM95" s="53">
        <v>0.69</v>
      </c>
      <c r="CN95" s="53">
        <v>7.0011954999999997E-3</v>
      </c>
      <c r="CO95" s="53">
        <v>5.9071901999999997E-3</v>
      </c>
      <c r="CP95" s="53">
        <v>5.3897724999999999E-3</v>
      </c>
      <c r="CQ95" s="53">
        <v>2.7515941E-3</v>
      </c>
      <c r="CR95" s="53">
        <v>3.2307675E-3</v>
      </c>
      <c r="CS95" s="53">
        <v>5.2472040000000001E-3</v>
      </c>
      <c r="CT95" s="53">
        <v>2.6212334999999999E-3</v>
      </c>
      <c r="CU95" s="53">
        <v>6.7412847E-3</v>
      </c>
      <c r="CV95" s="53">
        <v>7.1</v>
      </c>
      <c r="CW95" s="53">
        <v>8.5163855999999998E-4</v>
      </c>
      <c r="CX95" s="53">
        <v>73.7</v>
      </c>
      <c r="CY95" s="53">
        <v>5.6338177E-3</v>
      </c>
      <c r="CZ95" s="53">
        <v>2.8050509000000002E-3</v>
      </c>
      <c r="DA95" s="53">
        <v>-3.1007777000000001E-3</v>
      </c>
      <c r="DB95" s="53">
        <v>-2.9895388000000002E-3</v>
      </c>
      <c r="DC95" s="53">
        <v>-1.2386734999999999E-2</v>
      </c>
      <c r="DD95" s="53">
        <v>3.0581063999999998E-3</v>
      </c>
      <c r="DE95" s="53">
        <v>6.0913894000000001E-3</v>
      </c>
      <c r="DF95" s="53">
        <v>0</v>
      </c>
      <c r="DG95" s="53">
        <v>1.1299554999999999E-2</v>
      </c>
      <c r="DH95" s="53">
        <v>5.5096557999999999E-3</v>
      </c>
      <c r="DI95" s="53">
        <v>0</v>
      </c>
      <c r="DJ95" s="53">
        <v>7.1942756000000002E-3</v>
      </c>
      <c r="DK95" s="53">
        <v>0</v>
      </c>
      <c r="DL95" s="53">
        <v>2.8943580000000001E-3</v>
      </c>
      <c r="DM95" s="53">
        <v>3.0165934999999999E-3</v>
      </c>
      <c r="DN95" s="53">
        <v>7.6239250999999997E-3</v>
      </c>
      <c r="DO95" s="53">
        <v>7.2993025000000003E-3</v>
      </c>
      <c r="DP95" s="53">
        <v>90.5</v>
      </c>
    </row>
    <row r="96" spans="1:120" x14ac:dyDescent="0.55000000000000004">
      <c r="A96" s="55" t="s">
        <v>1924</v>
      </c>
      <c r="B96" s="53">
        <v>9.4080113999999992E-3</v>
      </c>
      <c r="C96" s="53">
        <v>1.3116544000000001E-2</v>
      </c>
      <c r="D96" s="53">
        <v>2.0697154999999998E-2</v>
      </c>
      <c r="E96" s="53">
        <v>5.0165910000000001E-2</v>
      </c>
      <c r="F96" s="53">
        <v>7.7458077000000002E-3</v>
      </c>
      <c r="G96" s="53">
        <v>-3.2477042999999998E-3</v>
      </c>
      <c r="H96" s="53">
        <v>8.2863616999999997E-4</v>
      </c>
      <c r="I96" s="53">
        <v>4.4647973000000001E-3</v>
      </c>
      <c r="J96" s="53">
        <v>7.0307297000000001E-3</v>
      </c>
      <c r="K96" s="53">
        <v>-7.8309569999999995E-3</v>
      </c>
      <c r="L96" s="53">
        <v>9.8594779E-3</v>
      </c>
      <c r="M96" s="53">
        <v>1.3687222000000001E-2</v>
      </c>
      <c r="N96" s="53">
        <v>1.6358713E-3</v>
      </c>
      <c r="O96" s="53">
        <v>4.3468255999999997E-3</v>
      </c>
      <c r="P96" s="53">
        <v>-1.5705744000000001E-3</v>
      </c>
      <c r="Q96" s="53">
        <v>6.8992782999999997E-3</v>
      </c>
      <c r="R96" s="53">
        <v>91.617999999999995</v>
      </c>
      <c r="S96" s="53">
        <v>57.2</v>
      </c>
      <c r="T96" s="53">
        <v>57</v>
      </c>
      <c r="U96" s="53">
        <v>4.6097433E-3</v>
      </c>
      <c r="V96" s="53">
        <v>4.8174695000000002E-3</v>
      </c>
      <c r="W96" s="53">
        <v>0</v>
      </c>
      <c r="X96" s="53">
        <v>0.57380041999999998</v>
      </c>
      <c r="Y96" s="53">
        <v>1.9501026E-3</v>
      </c>
      <c r="Z96" s="53">
        <v>2.6369840999999998E-3</v>
      </c>
      <c r="AA96" s="53">
        <v>3.7</v>
      </c>
      <c r="AB96" s="53">
        <v>10.3</v>
      </c>
      <c r="AC96" s="53">
        <v>1541</v>
      </c>
      <c r="AD96" s="53">
        <v>780</v>
      </c>
      <c r="AE96" s="53">
        <v>494</v>
      </c>
      <c r="AF96" s="53">
        <v>273</v>
      </c>
      <c r="AG96" s="53">
        <v>3.4395175000000002E-3</v>
      </c>
      <c r="AH96" s="53">
        <v>3.1145992000000001E-3</v>
      </c>
      <c r="AI96" s="53">
        <v>3.1707971E-3</v>
      </c>
      <c r="AJ96" s="53">
        <v>-1.5835316E-3</v>
      </c>
      <c r="AK96" s="53">
        <v>-5.8095255999999996E-3</v>
      </c>
      <c r="AL96" s="53">
        <v>4.8363955E-3</v>
      </c>
      <c r="AM96" s="53">
        <v>6.4640336999999999E-3</v>
      </c>
      <c r="AN96" s="53">
        <v>2.5037569000000001E-3</v>
      </c>
      <c r="AO96" s="53">
        <v>3.5917138000000001E-3</v>
      </c>
      <c r="AP96" s="53">
        <v>2.6026278E-3</v>
      </c>
      <c r="AQ96" s="53">
        <v>2.3961074999999999E-3</v>
      </c>
      <c r="AR96" s="53">
        <v>1.6246957E-3</v>
      </c>
      <c r="AS96" s="53">
        <v>4.6770338999999996E-3</v>
      </c>
      <c r="AT96" s="53">
        <v>5.0341051999999997E-3</v>
      </c>
      <c r="AU96" s="53">
        <v>41.3</v>
      </c>
      <c r="AV96" s="53">
        <v>3.9</v>
      </c>
      <c r="AW96" s="53">
        <v>56.9</v>
      </c>
      <c r="AX96" s="53">
        <v>-4.5039879999999996E-3</v>
      </c>
      <c r="AY96" s="53">
        <v>-2.5695540999999999E-2</v>
      </c>
      <c r="AZ96" s="53">
        <v>-5.5873564999999997E-3</v>
      </c>
      <c r="BA96" s="53">
        <v>3.7492018E-3</v>
      </c>
      <c r="BB96" s="53">
        <v>-5.0639655999999998E-2</v>
      </c>
      <c r="BC96" s="53">
        <v>6.7369669999999999</v>
      </c>
      <c r="BD96" s="53">
        <v>4.8040209999999997</v>
      </c>
      <c r="BE96" s="53">
        <v>5.3936275</v>
      </c>
      <c r="BF96" s="53">
        <v>5.9188938999999996</v>
      </c>
      <c r="BG96" s="53">
        <v>4.8598124</v>
      </c>
      <c r="BH96" s="53">
        <v>6.6052979000000001</v>
      </c>
      <c r="BI96" s="53">
        <v>5.3375380999999997</v>
      </c>
      <c r="BJ96" s="53">
        <v>58.2</v>
      </c>
      <c r="BK96" s="53">
        <v>51.6</v>
      </c>
      <c r="BL96" s="53">
        <v>68.7</v>
      </c>
      <c r="BM96" s="53">
        <v>4.2777205000000002E-3</v>
      </c>
      <c r="BN96" s="53">
        <v>-2.0655280000000002E-2</v>
      </c>
      <c r="BO96" s="53">
        <v>-1.1738067E-2</v>
      </c>
      <c r="BP96" s="53">
        <v>-8.7776477000000002E-3</v>
      </c>
      <c r="BQ96" s="53">
        <v>-1.3323840999999999E-2</v>
      </c>
      <c r="BR96" s="53">
        <v>-2.8086778999999999E-2</v>
      </c>
      <c r="BS96" s="53">
        <v>3.5795915999999997E-2</v>
      </c>
      <c r="BT96" s="53">
        <v>3.76</v>
      </c>
      <c r="BU96" s="53">
        <v>13.43</v>
      </c>
      <c r="BV96" s="53">
        <v>1.6619734999999999E-3</v>
      </c>
      <c r="BW96" s="56">
        <v>2.7573656E-5</v>
      </c>
      <c r="BX96" s="53">
        <v>8.2423985999999997E-4</v>
      </c>
      <c r="BY96" s="53">
        <v>2.9684622999999999E-3</v>
      </c>
      <c r="BZ96" s="53">
        <v>5.33</v>
      </c>
      <c r="CA96" s="53">
        <v>5.61</v>
      </c>
      <c r="CB96" s="53">
        <v>5.58</v>
      </c>
      <c r="CC96" s="53">
        <v>5.27</v>
      </c>
      <c r="CD96" s="53">
        <v>5.01</v>
      </c>
      <c r="CE96" s="53">
        <v>5.41</v>
      </c>
      <c r="CF96" s="53">
        <v>6.1</v>
      </c>
      <c r="CG96" s="53">
        <v>-0.2</v>
      </c>
      <c r="CH96" s="53">
        <v>0.08</v>
      </c>
      <c r="CI96" s="53">
        <v>0.05</v>
      </c>
      <c r="CJ96" s="53">
        <v>-0.26</v>
      </c>
      <c r="CK96" s="53">
        <v>-0.52</v>
      </c>
      <c r="CL96" s="53">
        <v>-0.12</v>
      </c>
      <c r="CM96" s="53">
        <v>0.56999999999999995</v>
      </c>
      <c r="CN96" s="53">
        <v>-4.6620131E-3</v>
      </c>
      <c r="CO96" s="53">
        <v>6.3084850999999996E-4</v>
      </c>
      <c r="CP96" s="53">
        <v>-1.7933650000000001E-3</v>
      </c>
      <c r="CQ96" s="53">
        <v>-2.0374905E-3</v>
      </c>
      <c r="CR96" s="53">
        <v>8.9884133999999999E-4</v>
      </c>
      <c r="CS96" s="53">
        <v>-2.4561990000000001E-3</v>
      </c>
      <c r="CT96" s="53">
        <v>4.3620501999999998E-4</v>
      </c>
      <c r="CU96" s="53">
        <v>7.7377521999999997E-3</v>
      </c>
      <c r="CV96" s="53">
        <v>7.5</v>
      </c>
      <c r="CW96" s="53">
        <v>2.7843718000000002E-3</v>
      </c>
      <c r="CX96" s="53">
        <v>70.3</v>
      </c>
      <c r="CY96" s="53">
        <v>-2.8129413999999999E-3</v>
      </c>
      <c r="CZ96" s="53">
        <v>0</v>
      </c>
      <c r="DA96" s="53">
        <v>-3.1104224E-3</v>
      </c>
      <c r="DB96" s="53">
        <v>-1.5083242E-2</v>
      </c>
      <c r="DC96" s="53">
        <v>-1.8134454000000001E-2</v>
      </c>
      <c r="DD96" s="53">
        <v>3.0487828000000002E-3</v>
      </c>
      <c r="DE96" s="53">
        <v>4.0404094999999998E-3</v>
      </c>
      <c r="DF96" s="53">
        <v>3.0627895E-3</v>
      </c>
      <c r="DG96" s="53">
        <v>7.4627212000000004E-3</v>
      </c>
      <c r="DH96" s="53">
        <v>0</v>
      </c>
      <c r="DI96" s="53">
        <v>0</v>
      </c>
      <c r="DJ96" s="53">
        <v>3.5778212999999998E-3</v>
      </c>
      <c r="DK96" s="53">
        <v>6.1349886000000003E-3</v>
      </c>
      <c r="DL96" s="53">
        <v>2.8860049E-3</v>
      </c>
      <c r="DM96" s="53">
        <v>3.0075211E-3</v>
      </c>
      <c r="DN96" s="53">
        <v>-2.5348556000000001E-3</v>
      </c>
      <c r="DO96" s="53">
        <v>3.6297680999999998E-3</v>
      </c>
      <c r="DP96" s="53">
        <v>90.4</v>
      </c>
    </row>
    <row r="97" spans="1:120" x14ac:dyDescent="0.55000000000000004">
      <c r="A97" s="55" t="s">
        <v>1925</v>
      </c>
      <c r="B97" s="53">
        <v>-1.5618682E-3</v>
      </c>
      <c r="C97" s="53">
        <v>-3.0663972999999999E-3</v>
      </c>
      <c r="D97" s="53">
        <v>-4.9356130000000002E-3</v>
      </c>
      <c r="E97" s="53">
        <v>-3.0393946000000002E-2</v>
      </c>
      <c r="F97" s="53">
        <v>5.9891461000000003E-3</v>
      </c>
      <c r="G97" s="53">
        <v>-1.4497278000000001E-2</v>
      </c>
      <c r="H97" s="53">
        <v>2.4817965999999999E-3</v>
      </c>
      <c r="I97" s="53">
        <v>-1.4931514999999999E-2</v>
      </c>
      <c r="J97" s="53">
        <v>-2.6224417E-2</v>
      </c>
      <c r="K97" s="53">
        <v>8.9343736000000004E-4</v>
      </c>
      <c r="L97" s="53">
        <v>-1.0630845E-2</v>
      </c>
      <c r="M97" s="53">
        <v>-1.8043699E-2</v>
      </c>
      <c r="N97" s="53">
        <v>4.0878149999999999E-3</v>
      </c>
      <c r="O97" s="53">
        <v>1.7378491999999999E-3</v>
      </c>
      <c r="P97" s="53">
        <v>9.4635493000000005E-3</v>
      </c>
      <c r="Q97" s="53">
        <v>-6.8992782999999997E-3</v>
      </c>
      <c r="R97" s="53">
        <v>90.129000000000005</v>
      </c>
      <c r="S97" s="53">
        <v>53.7</v>
      </c>
      <c r="T97" s="53">
        <v>54.2</v>
      </c>
      <c r="U97" s="53">
        <v>5.8680824999999999E-3</v>
      </c>
      <c r="V97" s="53">
        <v>3.6708003999999998E-3</v>
      </c>
      <c r="W97" s="53">
        <v>0</v>
      </c>
      <c r="X97" s="53">
        <v>0.58389018999999998</v>
      </c>
      <c r="Y97" s="53">
        <v>5.9630307E-3</v>
      </c>
      <c r="Z97" s="53">
        <v>5.8256493000000001E-3</v>
      </c>
      <c r="AA97" s="53">
        <v>3.6</v>
      </c>
      <c r="AB97" s="53">
        <v>9.6999999999999993</v>
      </c>
      <c r="AC97" s="53">
        <v>1499</v>
      </c>
      <c r="AD97" s="53">
        <v>776</v>
      </c>
      <c r="AE97" s="53">
        <v>464</v>
      </c>
      <c r="AF97" s="53">
        <v>264</v>
      </c>
      <c r="AG97" s="53">
        <v>3.0731478999999999E-3</v>
      </c>
      <c r="AH97" s="53">
        <v>2.3992646000000001E-3</v>
      </c>
      <c r="AI97" s="53">
        <v>1.9659806000000002E-3</v>
      </c>
      <c r="AJ97" s="53">
        <v>-4.7656961000000003E-3</v>
      </c>
      <c r="AK97" s="53">
        <v>-5.5350694999999998E-3</v>
      </c>
      <c r="AL97" s="53">
        <v>3.4329959999999998E-3</v>
      </c>
      <c r="AM97" s="53">
        <v>2.0006095000000002E-3</v>
      </c>
      <c r="AN97" s="53">
        <v>5.4862981000000002E-3</v>
      </c>
      <c r="AO97" s="53">
        <v>3.6995435999999998E-3</v>
      </c>
      <c r="AP97" s="53">
        <v>2.5958716999999998E-3</v>
      </c>
      <c r="AQ97" s="53">
        <v>1.6439998E-3</v>
      </c>
      <c r="AR97" s="53">
        <v>2.2701485000000002E-3</v>
      </c>
      <c r="AS97" s="53">
        <v>4.4488200999999996E-3</v>
      </c>
      <c r="AT97" s="53">
        <v>6.3706075999999997E-3</v>
      </c>
      <c r="AU97" s="53">
        <v>41.2</v>
      </c>
      <c r="AV97" s="53">
        <v>3.8</v>
      </c>
      <c r="AW97" s="53">
        <v>55.6</v>
      </c>
      <c r="AX97" s="53">
        <v>1.4084065E-3</v>
      </c>
      <c r="AY97" s="53">
        <v>-1.7197127999999999E-2</v>
      </c>
      <c r="AZ97" s="53">
        <v>4.0824010000000003E-3</v>
      </c>
      <c r="BA97" s="53">
        <v>4.8464906000000004E-3</v>
      </c>
      <c r="BB97" s="53">
        <v>-5.9021671999999997E-2</v>
      </c>
      <c r="BC97" s="53">
        <v>6.8679743999999996</v>
      </c>
      <c r="BD97" s="53">
        <v>5.1929569000000004</v>
      </c>
      <c r="BE97" s="53">
        <v>5.3565863</v>
      </c>
      <c r="BF97" s="53">
        <v>6.0137152</v>
      </c>
      <c r="BG97" s="53">
        <v>5.0689042000000004</v>
      </c>
      <c r="BH97" s="53">
        <v>6.6012301000000004</v>
      </c>
      <c r="BI97" s="53">
        <v>5.4249499999999999</v>
      </c>
      <c r="BJ97" s="53">
        <v>55.6</v>
      </c>
      <c r="BK97" s="53">
        <v>46.8</v>
      </c>
      <c r="BL97" s="53">
        <v>62.6</v>
      </c>
      <c r="BM97" s="53">
        <v>-2.7618642999999998E-2</v>
      </c>
      <c r="BN97" s="53">
        <v>-4.0593397000000003E-2</v>
      </c>
      <c r="BO97" s="53">
        <v>5.2340937999999997E-2</v>
      </c>
      <c r="BP97" s="53">
        <v>4.8833380000000003E-2</v>
      </c>
      <c r="BQ97" s="53">
        <v>4.8668219999999998E-2</v>
      </c>
      <c r="BR97" s="53">
        <v>6.9368929999999995E-2</v>
      </c>
      <c r="BS97" s="53">
        <v>5.0819247999999997E-2</v>
      </c>
      <c r="BT97" s="53">
        <v>3.66</v>
      </c>
      <c r="BU97" s="53">
        <v>14.37</v>
      </c>
      <c r="BV97" s="53">
        <v>-3.3498547E-3</v>
      </c>
      <c r="BW97" s="53">
        <v>-1.6545334E-4</v>
      </c>
      <c r="BX97" s="53">
        <v>-1.7912479999999999E-4</v>
      </c>
      <c r="BY97" s="53">
        <v>2.4978041999999998E-3</v>
      </c>
      <c r="BZ97" s="53">
        <v>5.31</v>
      </c>
      <c r="CA97" s="53">
        <v>5.54</v>
      </c>
      <c r="CB97" s="53">
        <v>5.54</v>
      </c>
      <c r="CC97" s="53">
        <v>5.36</v>
      </c>
      <c r="CD97" s="53">
        <v>5.16</v>
      </c>
      <c r="CE97" s="53">
        <v>5.35</v>
      </c>
      <c r="CF97" s="53">
        <v>6.13</v>
      </c>
      <c r="CG97" s="53">
        <v>-0.46</v>
      </c>
      <c r="CH97" s="53">
        <v>-0.23</v>
      </c>
      <c r="CI97" s="53">
        <v>-0.23</v>
      </c>
      <c r="CJ97" s="53">
        <v>-0.41</v>
      </c>
      <c r="CK97" s="53">
        <v>-0.61</v>
      </c>
      <c r="CL97" s="53">
        <v>-0.42</v>
      </c>
      <c r="CM97" s="53">
        <v>0.36</v>
      </c>
      <c r="CN97" s="53">
        <v>1.1675425000000001E-3</v>
      </c>
      <c r="CO97" s="53">
        <v>3.3578205999999998E-3</v>
      </c>
      <c r="CP97" s="53">
        <v>1.1959340000000001E-3</v>
      </c>
      <c r="CQ97" s="53">
        <v>1.7830311000000001E-3</v>
      </c>
      <c r="CR97" s="53">
        <v>4.3265643999999999E-3</v>
      </c>
      <c r="CS97" s="53">
        <v>4.9172267999999999E-4</v>
      </c>
      <c r="CT97" s="53">
        <v>1.1533753000000001E-2</v>
      </c>
      <c r="CU97" s="53">
        <v>6.0837054000000002E-3</v>
      </c>
      <c r="CV97" s="53">
        <v>5.6</v>
      </c>
      <c r="CW97" s="53">
        <v>4.7848211000000003E-3</v>
      </c>
      <c r="CX97" s="53">
        <v>71.900000000000006</v>
      </c>
      <c r="CY97" s="53">
        <v>0</v>
      </c>
      <c r="CZ97" s="53">
        <v>-2.8050509000000002E-3</v>
      </c>
      <c r="DA97" s="53">
        <v>3.1104224E-3</v>
      </c>
      <c r="DB97" s="53">
        <v>-1.8405428000000001E-2</v>
      </c>
      <c r="DC97" s="53">
        <v>-5.0303405000000001E-3</v>
      </c>
      <c r="DD97" s="53">
        <v>9.1282525999999997E-4</v>
      </c>
      <c r="DE97" s="53">
        <v>2.0140993999999998E-3</v>
      </c>
      <c r="DF97" s="53">
        <v>3.0534375000000002E-3</v>
      </c>
      <c r="DG97" s="53">
        <v>7.4074413000000004E-3</v>
      </c>
      <c r="DH97" s="53">
        <v>0</v>
      </c>
      <c r="DI97" s="53">
        <v>0</v>
      </c>
      <c r="DJ97" s="53">
        <v>7.1174678E-3</v>
      </c>
      <c r="DK97" s="53">
        <v>3.0534375000000002E-3</v>
      </c>
      <c r="DL97" s="53">
        <v>0</v>
      </c>
      <c r="DM97" s="53">
        <v>0</v>
      </c>
      <c r="DN97" s="53">
        <v>7.5853713999999997E-3</v>
      </c>
      <c r="DO97" s="53">
        <v>0</v>
      </c>
      <c r="DP97" s="53">
        <v>90.2</v>
      </c>
    </row>
    <row r="98" spans="1:120" x14ac:dyDescent="0.55000000000000004">
      <c r="A98" s="55" t="s">
        <v>1926</v>
      </c>
      <c r="B98" s="53">
        <v>3.1213006999999998E-3</v>
      </c>
      <c r="C98" s="53">
        <v>3.0663972999999999E-3</v>
      </c>
      <c r="D98" s="53">
        <v>-2.4769718E-3</v>
      </c>
      <c r="E98" s="53">
        <v>-1.0591728E-2</v>
      </c>
      <c r="F98" s="53">
        <v>8.5767050999999996E-4</v>
      </c>
      <c r="G98" s="53">
        <v>1.3841786E-2</v>
      </c>
      <c r="H98" s="53">
        <v>-8.2658136000000003E-4</v>
      </c>
      <c r="I98" s="53">
        <v>0</v>
      </c>
      <c r="J98" s="53">
        <v>-5.0271995000000002E-3</v>
      </c>
      <c r="K98" s="53">
        <v>6.8972067999999997E-3</v>
      </c>
      <c r="L98" s="53">
        <v>4.5808953000000003E-3</v>
      </c>
      <c r="M98" s="53">
        <v>5.8170645E-3</v>
      </c>
      <c r="N98" s="53">
        <v>1.6265424000000001E-3</v>
      </c>
      <c r="O98" s="53">
        <v>6.9104385999999999E-3</v>
      </c>
      <c r="P98" s="53">
        <v>7.6859523999999997E-4</v>
      </c>
      <c r="Q98" s="53">
        <v>2.2989773999999999E-3</v>
      </c>
      <c r="R98" s="53">
        <v>90.025000000000006</v>
      </c>
      <c r="S98" s="53">
        <v>52.4</v>
      </c>
      <c r="T98" s="53">
        <v>54.1</v>
      </c>
      <c r="U98" s="53">
        <v>-5.8138410000000004E-4</v>
      </c>
      <c r="V98" s="53">
        <v>-1.6251696000000001E-3</v>
      </c>
      <c r="W98" s="53">
        <v>-1.5037877E-2</v>
      </c>
      <c r="X98" s="53">
        <v>0.51879379000000003</v>
      </c>
      <c r="Y98" s="53">
        <v>-1.5043813E-3</v>
      </c>
      <c r="Z98" s="53">
        <v>-1.0306474999999999E-3</v>
      </c>
      <c r="AA98" s="53">
        <v>3.8</v>
      </c>
      <c r="AB98" s="53">
        <v>9.5</v>
      </c>
      <c r="AC98" s="53">
        <v>1582</v>
      </c>
      <c r="AD98" s="53">
        <v>745</v>
      </c>
      <c r="AE98" s="53">
        <v>488</v>
      </c>
      <c r="AF98" s="53">
        <v>278</v>
      </c>
      <c r="AG98" s="53">
        <v>3.417228E-3</v>
      </c>
      <c r="AH98" s="53">
        <v>2.8567207999999999E-3</v>
      </c>
      <c r="AI98" s="53">
        <v>1.9621231000000001E-3</v>
      </c>
      <c r="AJ98" s="53">
        <v>-3.1897954000000002E-3</v>
      </c>
      <c r="AK98" s="53">
        <v>8.2911575999999997E-3</v>
      </c>
      <c r="AL98" s="53">
        <v>1.0735923000000001E-3</v>
      </c>
      <c r="AM98" s="53">
        <v>9.5540025999999996E-4</v>
      </c>
      <c r="AN98" s="53">
        <v>1.2426993E-3</v>
      </c>
      <c r="AO98" s="53">
        <v>4.2388253000000004E-3</v>
      </c>
      <c r="AP98" s="53">
        <v>2.3565452999999999E-4</v>
      </c>
      <c r="AQ98" s="53">
        <v>3.8007275E-3</v>
      </c>
      <c r="AR98" s="53">
        <v>3.8797332999999999E-3</v>
      </c>
      <c r="AS98" s="53">
        <v>4.5318854000000004E-3</v>
      </c>
      <c r="AT98" s="53">
        <v>6.1499696000000001E-3</v>
      </c>
      <c r="AU98" s="53">
        <v>40.9</v>
      </c>
      <c r="AV98" s="53">
        <v>3.6</v>
      </c>
      <c r="AW98" s="53">
        <v>50.7</v>
      </c>
      <c r="AX98" s="53">
        <v>1.4282797E-3</v>
      </c>
      <c r="AY98" s="53">
        <v>-4.725941E-3</v>
      </c>
      <c r="AZ98" s="53">
        <v>1.3726088999999999E-4</v>
      </c>
      <c r="BA98" s="53">
        <v>4.6998402999999999E-3</v>
      </c>
      <c r="BB98" s="53">
        <v>-7.1755332000000005E-2</v>
      </c>
      <c r="BC98" s="53">
        <v>6.8977048999999999</v>
      </c>
      <c r="BD98" s="53">
        <v>5.1873858000000004</v>
      </c>
      <c r="BE98" s="53">
        <v>5.4889377000000001</v>
      </c>
      <c r="BF98" s="53">
        <v>6.0137152</v>
      </c>
      <c r="BG98" s="53">
        <v>5.0751738</v>
      </c>
      <c r="BH98" s="53">
        <v>6.6106959999999999</v>
      </c>
      <c r="BI98" s="53">
        <v>5.3327188000000003</v>
      </c>
      <c r="BJ98" s="53">
        <v>53.7</v>
      </c>
      <c r="BK98" s="53">
        <v>48.8</v>
      </c>
      <c r="BL98" s="53">
        <v>57.9</v>
      </c>
      <c r="BM98" s="53">
        <v>-1.1928839E-2</v>
      </c>
      <c r="BN98" s="53">
        <v>6.1544916E-3</v>
      </c>
      <c r="BO98" s="53">
        <v>9.7850365000000002E-3</v>
      </c>
      <c r="BP98" s="53">
        <v>4.1892619000000004E-3</v>
      </c>
      <c r="BQ98" s="53">
        <v>4.6350024999999998E-3</v>
      </c>
      <c r="BR98" s="53">
        <v>2.4601799000000001E-2</v>
      </c>
      <c r="BS98" s="53">
        <v>5.8105753999999996E-4</v>
      </c>
      <c r="BT98" s="53">
        <v>3.59</v>
      </c>
      <c r="BU98" s="53">
        <v>14.84</v>
      </c>
      <c r="BV98" s="53">
        <v>5.3210564999999995E-4</v>
      </c>
      <c r="BW98" s="56">
        <v>2.7577458E-5</v>
      </c>
      <c r="BX98" s="53">
        <v>-3.5834587999999999E-4</v>
      </c>
      <c r="BY98" s="53">
        <v>8.3121686E-4</v>
      </c>
      <c r="BZ98" s="53">
        <v>4.96</v>
      </c>
      <c r="CA98" s="53">
        <v>4.9800000000000004</v>
      </c>
      <c r="CB98" s="53">
        <v>5.2</v>
      </c>
      <c r="CC98" s="53">
        <v>5</v>
      </c>
      <c r="CD98" s="53">
        <v>4.84</v>
      </c>
      <c r="CE98" s="53">
        <v>5.39</v>
      </c>
      <c r="CF98" s="53">
        <v>6.18</v>
      </c>
      <c r="CG98" s="53">
        <v>-0.44</v>
      </c>
      <c r="CH98" s="53">
        <v>-0.42</v>
      </c>
      <c r="CI98" s="53">
        <v>-0.2</v>
      </c>
      <c r="CJ98" s="53">
        <v>-0.4</v>
      </c>
      <c r="CK98" s="53">
        <v>-0.56000000000000005</v>
      </c>
      <c r="CL98" s="53">
        <v>-0.01</v>
      </c>
      <c r="CM98" s="53">
        <v>0.78</v>
      </c>
      <c r="CN98" s="53">
        <v>3.4944706000000002E-3</v>
      </c>
      <c r="CO98" s="53">
        <v>6.0574597999999997E-3</v>
      </c>
      <c r="CP98" s="53">
        <v>6.7500753E-3</v>
      </c>
      <c r="CQ98" s="53">
        <v>4.0129075999999998E-3</v>
      </c>
      <c r="CR98" s="53">
        <v>2.7770513000000001E-3</v>
      </c>
      <c r="CS98" s="53">
        <v>1.4737190000000001E-3</v>
      </c>
      <c r="CT98" s="53">
        <v>7.9011059999999998E-3</v>
      </c>
      <c r="CU98" s="53">
        <v>2.7065875000000001E-3</v>
      </c>
      <c r="CV98" s="53">
        <v>3.5</v>
      </c>
      <c r="CW98" s="53">
        <v>3.4533101999999999E-3</v>
      </c>
      <c r="CX98" s="53">
        <v>67.599999999999994</v>
      </c>
      <c r="CY98" s="53">
        <v>-2.8208763E-3</v>
      </c>
      <c r="CZ98" s="53">
        <v>-5.6338177E-3</v>
      </c>
      <c r="DA98" s="53">
        <v>0</v>
      </c>
      <c r="DB98" s="53">
        <v>-6.2112000999999997E-3</v>
      </c>
      <c r="DC98" s="53">
        <v>-8.9392728999999997E-3</v>
      </c>
      <c r="DD98" s="53">
        <v>1.2158055999999999E-3</v>
      </c>
      <c r="DE98" s="53">
        <v>4.0160697000000004E-3</v>
      </c>
      <c r="DF98" s="53">
        <v>-6.1162270000000001E-3</v>
      </c>
      <c r="DG98" s="53">
        <v>3.6832454000000001E-3</v>
      </c>
      <c r="DH98" s="53">
        <v>0</v>
      </c>
      <c r="DI98" s="53">
        <v>-2.5673954999999998E-3</v>
      </c>
      <c r="DJ98" s="53">
        <v>0</v>
      </c>
      <c r="DK98" s="53">
        <v>0</v>
      </c>
      <c r="DL98" s="53">
        <v>0</v>
      </c>
      <c r="DM98" s="53">
        <v>2.998503E-3</v>
      </c>
      <c r="DN98" s="53">
        <v>0</v>
      </c>
      <c r="DO98" s="53">
        <v>0</v>
      </c>
      <c r="DP98" s="53">
        <v>92.3</v>
      </c>
    </row>
    <row r="99" spans="1:120" x14ac:dyDescent="0.55000000000000004">
      <c r="A99" s="55" t="s">
        <v>1927</v>
      </c>
      <c r="B99" s="53">
        <v>1.0365497E-2</v>
      </c>
      <c r="C99" s="53">
        <v>7.1803574999999998E-3</v>
      </c>
      <c r="D99" s="53">
        <v>9.0284710999999993E-3</v>
      </c>
      <c r="E99" s="53">
        <v>-2.5288265000000001E-2</v>
      </c>
      <c r="F99" s="53">
        <v>2.2917544000000001E-2</v>
      </c>
      <c r="G99" s="53">
        <v>-7.0738106999999996E-3</v>
      </c>
      <c r="H99" s="53">
        <v>2.4411147000000001E-2</v>
      </c>
      <c r="I99" s="53">
        <v>-4.2140218000000004E-3</v>
      </c>
      <c r="J99" s="53">
        <v>-1.6880694000000001E-3</v>
      </c>
      <c r="K99" s="53">
        <v>-3.1089782000000002E-3</v>
      </c>
      <c r="L99" s="53">
        <v>2.9721122999999999E-3</v>
      </c>
      <c r="M99" s="53">
        <v>-2.7902491999999999E-3</v>
      </c>
      <c r="N99" s="53">
        <v>1.1312315999999999E-2</v>
      </c>
      <c r="O99" s="53">
        <v>-1.1684604E-3</v>
      </c>
      <c r="P99" s="53">
        <v>-3.5789916999999999E-3</v>
      </c>
      <c r="Q99" s="53">
        <v>4.7091423999999996E-3</v>
      </c>
      <c r="R99" s="53">
        <v>89.841999999999999</v>
      </c>
      <c r="S99" s="53">
        <v>49.1</v>
      </c>
      <c r="T99" s="53">
        <v>54.1</v>
      </c>
      <c r="U99" s="53">
        <v>9.1465816999999998E-3</v>
      </c>
      <c r="V99" s="53">
        <v>8.8025813000000008E-3</v>
      </c>
      <c r="W99" s="53">
        <v>1.5037877E-2</v>
      </c>
      <c r="X99" s="53">
        <v>0.51521596999999997</v>
      </c>
      <c r="Y99" s="53">
        <v>-7.8697426000000001E-4</v>
      </c>
      <c r="Z99" s="53">
        <v>-6.0170198000000005E-4</v>
      </c>
      <c r="AA99" s="53">
        <v>3.9</v>
      </c>
      <c r="AB99" s="53">
        <v>9.3000000000000007</v>
      </c>
      <c r="AC99" s="53">
        <v>1608</v>
      </c>
      <c r="AD99" s="53">
        <v>854</v>
      </c>
      <c r="AE99" s="53">
        <v>489</v>
      </c>
      <c r="AF99" s="53">
        <v>286</v>
      </c>
      <c r="AG99" s="53">
        <v>2.1336862000000002E-3</v>
      </c>
      <c r="AH99" s="53">
        <v>1.2588165E-3</v>
      </c>
      <c r="AI99" s="53">
        <v>9.3704751999999997E-4</v>
      </c>
      <c r="AJ99" s="53">
        <v>3.1897954000000002E-3</v>
      </c>
      <c r="AK99" s="53">
        <v>1.5278842E-3</v>
      </c>
      <c r="AL99" s="53">
        <v>7.6614657999999995E-4</v>
      </c>
      <c r="AM99" s="53">
        <v>-1.7364126E-4</v>
      </c>
      <c r="AN99" s="53">
        <v>2.1090510999999998E-3</v>
      </c>
      <c r="AO99" s="53">
        <v>2.8079456999999999E-3</v>
      </c>
      <c r="AP99" s="53">
        <v>-4.2503015999999999E-3</v>
      </c>
      <c r="AQ99" s="53">
        <v>2.9748623999999998E-4</v>
      </c>
      <c r="AR99" s="53">
        <v>2.5781516000000001E-3</v>
      </c>
      <c r="AS99" s="53">
        <v>5.3295195999999998E-3</v>
      </c>
      <c r="AT99" s="53">
        <v>6.3811837000000001E-3</v>
      </c>
      <c r="AU99" s="53">
        <v>41</v>
      </c>
      <c r="AV99" s="53">
        <v>3.6</v>
      </c>
      <c r="AW99" s="53">
        <v>48.3</v>
      </c>
      <c r="AX99" s="53">
        <v>5.9092337000000002E-2</v>
      </c>
      <c r="AY99" s="53">
        <v>-4.8640324999999996E-3</v>
      </c>
      <c r="AZ99" s="53">
        <v>8.8397480999999995E-4</v>
      </c>
      <c r="BA99" s="53">
        <v>0.10443863</v>
      </c>
      <c r="BB99" s="53">
        <v>0.1226107</v>
      </c>
      <c r="BC99" s="53">
        <v>6.9726062999999998</v>
      </c>
      <c r="BD99" s="53">
        <v>5.3659759999999999</v>
      </c>
      <c r="BE99" s="53">
        <v>5.6594822000000002</v>
      </c>
      <c r="BF99" s="53">
        <v>6.0753459999999997</v>
      </c>
      <c r="BG99" s="53">
        <v>4.8751973</v>
      </c>
      <c r="BH99" s="53">
        <v>6.9027427000000001</v>
      </c>
      <c r="BI99" s="53">
        <v>5.2882670000000003</v>
      </c>
      <c r="BJ99" s="53">
        <v>48.2</v>
      </c>
      <c r="BK99" s="53">
        <v>46.2</v>
      </c>
      <c r="BL99" s="53">
        <v>48.2</v>
      </c>
      <c r="BM99" s="53">
        <v>-7.3036070999999998E-3</v>
      </c>
      <c r="BN99" s="53">
        <v>-0.16149636000000001</v>
      </c>
      <c r="BO99" s="53">
        <v>4.1256683000000002E-2</v>
      </c>
      <c r="BP99" s="53">
        <v>3.7644691000000001E-2</v>
      </c>
      <c r="BQ99" s="53">
        <v>3.8331033E-2</v>
      </c>
      <c r="BR99" s="53">
        <v>3.5320228000000002E-2</v>
      </c>
      <c r="BS99" s="53">
        <v>2.5379525999999999E-2</v>
      </c>
      <c r="BT99" s="53">
        <v>3.51</v>
      </c>
      <c r="BU99" s="53">
        <v>15.26</v>
      </c>
      <c r="BV99" s="53">
        <v>1.7331628E-3</v>
      </c>
      <c r="BW99" s="53">
        <v>0</v>
      </c>
      <c r="BX99" s="53">
        <v>3.2251707000000002E-4</v>
      </c>
      <c r="BY99" s="53">
        <v>-3.3290210000000002E-3</v>
      </c>
      <c r="BZ99" s="53">
        <v>4.72</v>
      </c>
      <c r="CA99" s="53">
        <v>4.74</v>
      </c>
      <c r="CB99" s="53">
        <v>4.75</v>
      </c>
      <c r="CC99" s="53">
        <v>4.7</v>
      </c>
      <c r="CD99" s="53">
        <v>4.58</v>
      </c>
      <c r="CE99" s="53">
        <v>5.2</v>
      </c>
      <c r="CF99" s="53">
        <v>5.97</v>
      </c>
      <c r="CG99" s="53">
        <v>-0.22</v>
      </c>
      <c r="CH99" s="53">
        <v>-0.2</v>
      </c>
      <c r="CI99" s="53">
        <v>-0.19</v>
      </c>
      <c r="CJ99" s="53">
        <v>-0.24</v>
      </c>
      <c r="CK99" s="53">
        <v>-0.36</v>
      </c>
      <c r="CL99" s="53">
        <v>0.26</v>
      </c>
      <c r="CM99" s="53">
        <v>1.03</v>
      </c>
      <c r="CN99" s="53">
        <v>-5.8156441999999997E-4</v>
      </c>
      <c r="CO99" s="53">
        <v>2.9112102000000001E-3</v>
      </c>
      <c r="CP99" s="53">
        <v>7.2942659999999998E-3</v>
      </c>
      <c r="CQ99" s="53">
        <v>3.0875938999999999E-3</v>
      </c>
      <c r="CR99" s="53">
        <v>6.0131077E-3</v>
      </c>
      <c r="CS99" s="53">
        <v>9.0402538000000001E-3</v>
      </c>
      <c r="CT99" s="53">
        <v>1.9819400000000001E-2</v>
      </c>
      <c r="CU99" s="53">
        <v>8.9969491000000002E-3</v>
      </c>
      <c r="CV99" s="53">
        <v>6.5</v>
      </c>
      <c r="CW99" s="53">
        <v>4.0228167E-3</v>
      </c>
      <c r="CX99" s="53">
        <v>72.900000000000006</v>
      </c>
      <c r="CY99" s="53">
        <v>0</v>
      </c>
      <c r="CZ99" s="53">
        <v>0</v>
      </c>
      <c r="DA99" s="53">
        <v>0</v>
      </c>
      <c r="DB99" s="53">
        <v>3.1104224E-3</v>
      </c>
      <c r="DC99" s="53">
        <v>-5.9880241000000005E-4</v>
      </c>
      <c r="DD99" s="53">
        <v>-6.0771803999999999E-4</v>
      </c>
      <c r="DE99" s="53">
        <v>4.0000052999999997E-3</v>
      </c>
      <c r="DF99" s="53">
        <v>0</v>
      </c>
      <c r="DG99" s="53">
        <v>7.3260401000000003E-3</v>
      </c>
      <c r="DH99" s="53">
        <v>0</v>
      </c>
      <c r="DI99" s="53">
        <v>0</v>
      </c>
      <c r="DJ99" s="53">
        <v>3.5398267000000001E-3</v>
      </c>
      <c r="DK99" s="53">
        <v>3.0441423999999998E-3</v>
      </c>
      <c r="DL99" s="53">
        <v>2.8776997999999999E-3</v>
      </c>
      <c r="DM99" s="53">
        <v>-2.998503E-3</v>
      </c>
      <c r="DN99" s="53">
        <v>1.0025147E-2</v>
      </c>
      <c r="DO99" s="53">
        <v>3.6166405000000001E-3</v>
      </c>
      <c r="DP99" s="53">
        <v>94.3</v>
      </c>
    </row>
    <row r="100" spans="1:120" x14ac:dyDescent="0.55000000000000004">
      <c r="A100" s="55" t="s">
        <v>1928</v>
      </c>
      <c r="B100" s="53">
        <v>-6.2624847999999999E-3</v>
      </c>
      <c r="C100" s="53">
        <v>-5.9676141999999996E-3</v>
      </c>
      <c r="D100" s="53">
        <v>-1.3527997999999999E-2</v>
      </c>
      <c r="E100" s="53">
        <v>-2.8184265999999999E-2</v>
      </c>
      <c r="F100" s="53">
        <v>-7.9658440999999993E-3</v>
      </c>
      <c r="G100" s="53">
        <v>1.2256348E-3</v>
      </c>
      <c r="H100" s="53">
        <v>-8.5377978999999996E-3</v>
      </c>
      <c r="I100" s="53">
        <v>-1.9194994999999999E-2</v>
      </c>
      <c r="J100" s="53">
        <v>-2.8727875999999999E-2</v>
      </c>
      <c r="K100" s="53">
        <v>-1.0733337000000001E-2</v>
      </c>
      <c r="L100" s="53">
        <v>-1.1302601000000001E-2</v>
      </c>
      <c r="M100" s="53">
        <v>-1.1143401000000001E-2</v>
      </c>
      <c r="N100" s="53">
        <v>-1.1331897E-2</v>
      </c>
      <c r="O100" s="53">
        <v>-1.223583E-2</v>
      </c>
      <c r="P100" s="53">
        <v>2.791174E-3</v>
      </c>
      <c r="Q100" s="53">
        <v>-1.14018E-2</v>
      </c>
      <c r="R100" s="53">
        <v>88.394999999999996</v>
      </c>
      <c r="S100" s="53">
        <v>47.6</v>
      </c>
      <c r="T100" s="53">
        <v>50.4</v>
      </c>
      <c r="U100" s="53">
        <v>6.1448654000000004E-4</v>
      </c>
      <c r="V100" s="53">
        <v>-6.2028327999999998E-4</v>
      </c>
      <c r="W100" s="53">
        <v>-1.5037877E-2</v>
      </c>
      <c r="X100" s="53">
        <v>0.51819837999999996</v>
      </c>
      <c r="Y100" s="53">
        <v>-8.8269049999999995E-4</v>
      </c>
      <c r="Z100" s="53">
        <v>1.4606487E-3</v>
      </c>
      <c r="AA100" s="53">
        <v>3.8</v>
      </c>
      <c r="AB100" s="53">
        <v>9.1999999999999993</v>
      </c>
      <c r="AC100" s="53">
        <v>1596</v>
      </c>
      <c r="AD100" s="53">
        <v>862</v>
      </c>
      <c r="AE100" s="53">
        <v>459</v>
      </c>
      <c r="AF100" s="53">
        <v>258</v>
      </c>
      <c r="AG100" s="53">
        <v>-1.0734302999999999E-4</v>
      </c>
      <c r="AH100" s="53">
        <v>-9.2544613000000004E-4</v>
      </c>
      <c r="AI100" s="53">
        <v>-4.1808935000000004E-3</v>
      </c>
      <c r="AJ100" s="53">
        <v>-4.7885167000000003E-3</v>
      </c>
      <c r="AK100" s="53">
        <v>-1.6005266000000001E-2</v>
      </c>
      <c r="AL100" s="53">
        <v>-2.1978593E-3</v>
      </c>
      <c r="AM100" s="53">
        <v>-1.3902166000000001E-3</v>
      </c>
      <c r="AN100" s="53">
        <v>-3.3517503999999998E-3</v>
      </c>
      <c r="AO100" s="53">
        <v>2.1785197000000001E-3</v>
      </c>
      <c r="AP100" s="53">
        <v>-1.4207911000000001E-3</v>
      </c>
      <c r="AQ100" s="53">
        <v>2.2305662E-4</v>
      </c>
      <c r="AR100" s="53">
        <v>3.8548072000000001E-3</v>
      </c>
      <c r="AS100" s="53">
        <v>3.9785821000000001E-3</v>
      </c>
      <c r="AT100" s="53">
        <v>3.8449549000000001E-3</v>
      </c>
      <c r="AU100" s="53">
        <v>40.4</v>
      </c>
      <c r="AV100" s="53">
        <v>3.4</v>
      </c>
      <c r="AW100" s="53">
        <v>47.6</v>
      </c>
      <c r="AX100" s="53">
        <v>-3.6803967000000001E-3</v>
      </c>
      <c r="AY100" s="53">
        <v>-3.6960763000000001E-2</v>
      </c>
      <c r="AZ100" s="53">
        <v>2.8586266999999999E-4</v>
      </c>
      <c r="BA100" s="53">
        <v>2.8759908E-3</v>
      </c>
      <c r="BB100" s="53">
        <v>-0.12636111999999999</v>
      </c>
      <c r="BC100" s="53">
        <v>7.0237590000000001</v>
      </c>
      <c r="BD100" s="53">
        <v>5.4680600999999998</v>
      </c>
      <c r="BE100" s="53">
        <v>5.5294290999999998</v>
      </c>
      <c r="BF100" s="53">
        <v>6.1047931999999996</v>
      </c>
      <c r="BG100" s="53">
        <v>5.2257467000000002</v>
      </c>
      <c r="BH100" s="53">
        <v>6.8101425000000004</v>
      </c>
      <c r="BI100" s="53">
        <v>5.32301</v>
      </c>
      <c r="BJ100" s="53">
        <v>45.3</v>
      </c>
      <c r="BK100" s="53">
        <v>45.1</v>
      </c>
      <c r="BL100" s="53">
        <v>49.9</v>
      </c>
      <c r="BM100" s="53">
        <v>-1.2426931E-2</v>
      </c>
      <c r="BN100" s="53">
        <v>5.4731952E-2</v>
      </c>
      <c r="BO100" s="53">
        <v>3.7949555000000003E-2</v>
      </c>
      <c r="BP100" s="53">
        <v>3.3877868999999998E-2</v>
      </c>
      <c r="BQ100" s="53">
        <v>3.7880423000000003E-2</v>
      </c>
      <c r="BR100" s="53">
        <v>4.7464935999999999E-2</v>
      </c>
      <c r="BS100" s="53">
        <v>-2.5517450999999998E-3</v>
      </c>
      <c r="BT100" s="53">
        <v>3.36</v>
      </c>
      <c r="BU100" s="53">
        <v>15.89</v>
      </c>
      <c r="BV100" s="53">
        <v>1.1998986E-3</v>
      </c>
      <c r="BW100" s="56">
        <v>2.7576698000000001E-5</v>
      </c>
      <c r="BX100" s="53">
        <v>1.1100966000000001E-3</v>
      </c>
      <c r="BY100" s="53">
        <v>1.0183772000000001E-3</v>
      </c>
      <c r="BZ100" s="53">
        <v>4.5599999999999996</v>
      </c>
      <c r="CA100" s="53">
        <v>4.59</v>
      </c>
      <c r="CB100" s="53">
        <v>4.71</v>
      </c>
      <c r="CC100" s="53">
        <v>4.74</v>
      </c>
      <c r="CD100" s="53">
        <v>4.63</v>
      </c>
      <c r="CE100" s="53">
        <v>5.03</v>
      </c>
      <c r="CF100" s="53">
        <v>5.82</v>
      </c>
      <c r="CG100" s="53">
        <v>-0.44</v>
      </c>
      <c r="CH100" s="53">
        <v>-0.41</v>
      </c>
      <c r="CI100" s="53">
        <v>-0.28999999999999998</v>
      </c>
      <c r="CJ100" s="53">
        <v>-0.26</v>
      </c>
      <c r="CK100" s="53">
        <v>-0.37</v>
      </c>
      <c r="CL100" s="53">
        <v>0.03</v>
      </c>
      <c r="CM100" s="53">
        <v>0.82</v>
      </c>
      <c r="CN100" s="53">
        <v>6.3786820999999997E-3</v>
      </c>
      <c r="CO100" s="53">
        <v>7.2411613E-3</v>
      </c>
      <c r="CP100" s="53">
        <v>1.0551094E-2</v>
      </c>
      <c r="CQ100" s="53">
        <v>6.0965046000000002E-3</v>
      </c>
      <c r="CR100" s="53">
        <v>5.7088642000000002E-3</v>
      </c>
      <c r="CS100" s="53">
        <v>-4.3877539000000002E-3</v>
      </c>
      <c r="CT100" s="53">
        <v>-6.7114096000000004E-4</v>
      </c>
      <c r="CU100" s="53">
        <v>7.3443579999999996E-3</v>
      </c>
      <c r="CV100" s="53">
        <v>6.3</v>
      </c>
      <c r="CW100" s="53">
        <v>1.604411E-3</v>
      </c>
      <c r="CX100" s="53">
        <v>61.8</v>
      </c>
      <c r="CY100" s="53">
        <v>-2.8288561999999999E-3</v>
      </c>
      <c r="CZ100" s="53">
        <v>-2.8288561999999999E-3</v>
      </c>
      <c r="DA100" s="53">
        <v>-3.1104224E-3</v>
      </c>
      <c r="DB100" s="53">
        <v>-2.1978906999999999E-2</v>
      </c>
      <c r="DC100" s="53">
        <v>-1.4479891E-2</v>
      </c>
      <c r="DD100" s="53">
        <v>3.0349037000000001E-3</v>
      </c>
      <c r="DE100" s="53">
        <v>3.9840689999999998E-3</v>
      </c>
      <c r="DF100" s="53">
        <v>6.1162270000000001E-3</v>
      </c>
      <c r="DG100" s="53">
        <v>3.6429913E-3</v>
      </c>
      <c r="DH100" s="53">
        <v>0</v>
      </c>
      <c r="DI100" s="53">
        <v>2.5673954999999998E-3</v>
      </c>
      <c r="DJ100" s="53">
        <v>3.5273405000000001E-3</v>
      </c>
      <c r="DK100" s="53">
        <v>3.0349037000000001E-3</v>
      </c>
      <c r="DL100" s="53">
        <v>0</v>
      </c>
      <c r="DM100" s="53">
        <v>2.998503E-3</v>
      </c>
      <c r="DN100" s="53">
        <v>-2.4968802E-3</v>
      </c>
      <c r="DO100" s="53">
        <v>3.6036075000000002E-3</v>
      </c>
      <c r="DP100" s="53">
        <v>96.4</v>
      </c>
    </row>
    <row r="101" spans="1:120" x14ac:dyDescent="0.55000000000000004">
      <c r="A101" s="55" t="s">
        <v>1929</v>
      </c>
      <c r="B101" s="53">
        <v>2.6887258000000002E-3</v>
      </c>
      <c r="C101" s="53">
        <v>2.7000622000000001E-3</v>
      </c>
      <c r="D101" s="53">
        <v>3.1952969000000001E-3</v>
      </c>
      <c r="E101" s="53">
        <v>9.1787781999999995E-3</v>
      </c>
      <c r="F101" s="53">
        <v>6.5476602999999997E-4</v>
      </c>
      <c r="G101" s="53">
        <v>-1.6502432000000001E-3</v>
      </c>
      <c r="H101" s="53">
        <v>1.5697847999999999E-3</v>
      </c>
      <c r="I101" s="53">
        <v>-1.8671063000000002E-2</v>
      </c>
      <c r="J101" s="53">
        <v>-2.2629994E-2</v>
      </c>
      <c r="K101" s="53">
        <v>-8.6415348999999992E-3</v>
      </c>
      <c r="L101" s="53">
        <v>-5.0668405999999997E-3</v>
      </c>
      <c r="M101" s="53">
        <v>-6.4017496000000002E-3</v>
      </c>
      <c r="N101" s="53">
        <v>-2.9415246999999999E-3</v>
      </c>
      <c r="O101" s="53">
        <v>-7.4385279000000002E-3</v>
      </c>
      <c r="P101" s="53">
        <v>-8.6684263000000004E-3</v>
      </c>
      <c r="Q101" s="53">
        <v>-5.6485370999999999E-3</v>
      </c>
      <c r="R101" s="53">
        <v>87.516000000000005</v>
      </c>
      <c r="S101" s="53">
        <v>45.3</v>
      </c>
      <c r="T101" s="53">
        <v>48.7</v>
      </c>
      <c r="U101" s="53">
        <v>5.9715382000000003E-3</v>
      </c>
      <c r="V101" s="53">
        <v>3.7571522999999998E-3</v>
      </c>
      <c r="W101" s="53">
        <v>-3.0771659E-2</v>
      </c>
      <c r="X101" s="53">
        <v>0.49591500999999999</v>
      </c>
      <c r="Y101" s="53">
        <v>-2.2714145E-3</v>
      </c>
      <c r="Z101" s="53">
        <v>-2.8803803000000002E-3</v>
      </c>
      <c r="AA101" s="53">
        <v>3.8</v>
      </c>
      <c r="AB101" s="53">
        <v>8.9</v>
      </c>
      <c r="AC101" s="53">
        <v>1586</v>
      </c>
      <c r="AD101" s="53">
        <v>869</v>
      </c>
      <c r="AE101" s="53">
        <v>436</v>
      </c>
      <c r="AF101" s="53">
        <v>256</v>
      </c>
      <c r="AG101" s="53">
        <v>1.9916358000000001E-3</v>
      </c>
      <c r="AH101" s="53">
        <v>1.5912374E-3</v>
      </c>
      <c r="AI101" s="53">
        <v>-3.2972944999999998E-3</v>
      </c>
      <c r="AJ101" s="53">
        <v>-1.6012814000000001E-3</v>
      </c>
      <c r="AK101" s="53">
        <v>-4.9766821000000001E-3</v>
      </c>
      <c r="AL101" s="53">
        <v>-3.0748756000000001E-3</v>
      </c>
      <c r="AM101" s="53">
        <v>-4.0076722000000004E-3</v>
      </c>
      <c r="AN101" s="53">
        <v>-1.7423775E-3</v>
      </c>
      <c r="AO101" s="53">
        <v>4.9379282000000004E-3</v>
      </c>
      <c r="AP101" s="53">
        <v>3.7842996999999999E-3</v>
      </c>
      <c r="AQ101" s="53">
        <v>5.7820768999999996E-3</v>
      </c>
      <c r="AR101" s="53">
        <v>4.4785742999999996E-3</v>
      </c>
      <c r="AS101" s="53">
        <v>5.5840543000000003E-3</v>
      </c>
      <c r="AT101" s="53">
        <v>3.9191286000000002E-3</v>
      </c>
      <c r="AU101" s="53">
        <v>40.4</v>
      </c>
      <c r="AV101" s="53">
        <v>3.3</v>
      </c>
      <c r="AW101" s="53">
        <v>46.3</v>
      </c>
      <c r="AX101" s="53">
        <v>5.0664893000000001E-3</v>
      </c>
      <c r="AY101" s="53">
        <v>1.5953719000000002E-2</v>
      </c>
      <c r="AZ101" s="53">
        <v>2.2568662999999998E-3</v>
      </c>
      <c r="BA101" s="53">
        <v>4.4516169999999997E-3</v>
      </c>
      <c r="BB101" s="53">
        <v>5.0247022000000002E-2</v>
      </c>
      <c r="BC101" s="53">
        <v>6.9622434999999996</v>
      </c>
      <c r="BD101" s="53">
        <v>4.8978397999999999</v>
      </c>
      <c r="BE101" s="53">
        <v>5.5984220000000002</v>
      </c>
      <c r="BF101" s="53">
        <v>6.1506027999999997</v>
      </c>
      <c r="BG101" s="53">
        <v>5.2094861999999997</v>
      </c>
      <c r="BH101" s="53">
        <v>6.8617112999999996</v>
      </c>
      <c r="BI101" s="53">
        <v>5.3518581000000003</v>
      </c>
      <c r="BJ101" s="53">
        <v>45.6</v>
      </c>
      <c r="BK101" s="53">
        <v>45.3</v>
      </c>
      <c r="BL101" s="53">
        <v>38</v>
      </c>
      <c r="BM101" s="53">
        <v>-1.0542999000000001E-2</v>
      </c>
      <c r="BN101" s="53">
        <v>8.0917501999999992E-3</v>
      </c>
      <c r="BO101" s="53">
        <v>2.5202738999999998E-2</v>
      </c>
      <c r="BP101" s="53">
        <v>2.3306858999999999E-2</v>
      </c>
      <c r="BQ101" s="53">
        <v>2.6532923999999999E-2</v>
      </c>
      <c r="BR101" s="53">
        <v>3.8013627000000001E-2</v>
      </c>
      <c r="BS101" s="53">
        <v>-5.9795166999999996E-3</v>
      </c>
      <c r="BT101" s="53">
        <v>3.29</v>
      </c>
      <c r="BU101" s="53">
        <v>16.3</v>
      </c>
      <c r="BV101" s="53">
        <v>-7.8438613999999996E-4</v>
      </c>
      <c r="BW101" s="53">
        <v>-1.1036615000000001E-3</v>
      </c>
      <c r="BX101" s="53">
        <v>7.8706358000000002E-4</v>
      </c>
      <c r="BY101" s="53">
        <v>1.2946183000000001E-3</v>
      </c>
      <c r="BZ101" s="53">
        <v>4.26</v>
      </c>
      <c r="CA101" s="53">
        <v>4.22</v>
      </c>
      <c r="CB101" s="53">
        <v>4.3499999999999996</v>
      </c>
      <c r="CC101" s="53">
        <v>4.54</v>
      </c>
      <c r="CD101" s="53">
        <v>4.54</v>
      </c>
      <c r="CE101" s="53">
        <v>5.13</v>
      </c>
      <c r="CF101" s="53">
        <v>5.85</v>
      </c>
      <c r="CG101" s="53">
        <v>-0.27</v>
      </c>
      <c r="CH101" s="53">
        <v>-0.31</v>
      </c>
      <c r="CI101" s="53">
        <v>-0.18</v>
      </c>
      <c r="CJ101" s="53">
        <v>0.01</v>
      </c>
      <c r="CK101" s="53">
        <v>0.01</v>
      </c>
      <c r="CL101" s="53">
        <v>0.6</v>
      </c>
      <c r="CM101" s="53">
        <v>1.32</v>
      </c>
      <c r="CN101" s="53">
        <v>1.0350869E-2</v>
      </c>
      <c r="CO101" s="53">
        <v>9.4379035000000007E-3</v>
      </c>
      <c r="CP101" s="53">
        <v>1.0440929999999999E-2</v>
      </c>
      <c r="CQ101" s="53">
        <v>8.7520250999999997E-3</v>
      </c>
      <c r="CR101" s="53">
        <v>6.1337576999999999E-3</v>
      </c>
      <c r="CS101" s="53">
        <v>1.278438E-2</v>
      </c>
      <c r="CT101" s="53">
        <v>2.6582114E-2</v>
      </c>
      <c r="CU101" s="53">
        <v>1.0394829E-2</v>
      </c>
      <c r="CV101" s="53">
        <v>8.4</v>
      </c>
      <c r="CW101" s="53">
        <v>3.6041908E-3</v>
      </c>
      <c r="CX101" s="53">
        <v>54</v>
      </c>
      <c r="CY101" s="53">
        <v>0</v>
      </c>
      <c r="CZ101" s="53">
        <v>-2.8368813E-3</v>
      </c>
      <c r="DA101" s="53">
        <v>0</v>
      </c>
      <c r="DB101" s="53">
        <v>-1.2779726999999999E-2</v>
      </c>
      <c r="DC101" s="53">
        <v>-1.7780971E-2</v>
      </c>
      <c r="DD101" s="53">
        <v>0</v>
      </c>
      <c r="DE101" s="53">
        <v>1.9860979999999999E-3</v>
      </c>
      <c r="DF101" s="53">
        <v>0</v>
      </c>
      <c r="DG101" s="53">
        <v>3.6297680999999998E-3</v>
      </c>
      <c r="DH101" s="53">
        <v>0</v>
      </c>
      <c r="DI101" s="53">
        <v>0</v>
      </c>
      <c r="DJ101" s="53">
        <v>3.5149421000000001E-3</v>
      </c>
      <c r="DK101" s="53">
        <v>0</v>
      </c>
      <c r="DL101" s="53">
        <v>2.8694424E-3</v>
      </c>
      <c r="DM101" s="53">
        <v>0</v>
      </c>
      <c r="DN101" s="53">
        <v>4.9875414999999996E-3</v>
      </c>
      <c r="DO101" s="53">
        <v>3.5906681E-3</v>
      </c>
      <c r="DP101" s="53">
        <v>95.7</v>
      </c>
    </row>
    <row r="102" spans="1:120" x14ac:dyDescent="0.55000000000000004">
      <c r="A102" s="55" t="s">
        <v>1930</v>
      </c>
      <c r="B102" s="53">
        <v>9.4279042E-3</v>
      </c>
      <c r="C102" s="53">
        <v>1.0856704999999999E-2</v>
      </c>
      <c r="D102" s="53">
        <v>1.6930669999999998E-2</v>
      </c>
      <c r="E102" s="53">
        <v>7.6950507E-3</v>
      </c>
      <c r="F102" s="53">
        <v>2.0374943E-2</v>
      </c>
      <c r="G102" s="53">
        <v>-7.7891734000000001E-4</v>
      </c>
      <c r="H102" s="53">
        <v>3.3017340000000002E-3</v>
      </c>
      <c r="I102" s="53">
        <v>9.4790902E-3</v>
      </c>
      <c r="J102" s="53">
        <v>-2.2256380999999999E-3</v>
      </c>
      <c r="K102" s="53">
        <v>1.495726E-2</v>
      </c>
      <c r="L102" s="53">
        <v>6.4794205000000002E-3</v>
      </c>
      <c r="M102" s="53">
        <v>1.5849702000000001E-3</v>
      </c>
      <c r="N102" s="53">
        <v>1.3711803E-2</v>
      </c>
      <c r="O102" s="53">
        <v>1.2051408E-2</v>
      </c>
      <c r="P102" s="53">
        <v>4.0936001E-2</v>
      </c>
      <c r="Q102" s="53">
        <v>9.3843946999999997E-3</v>
      </c>
      <c r="R102" s="53">
        <v>87.656000000000006</v>
      </c>
      <c r="S102" s="53">
        <v>42.8</v>
      </c>
      <c r="T102" s="53">
        <v>44.3</v>
      </c>
      <c r="U102" s="53">
        <v>-9.1638036000000003E-4</v>
      </c>
      <c r="V102" s="53">
        <v>2.0602838999999999E-4</v>
      </c>
      <c r="W102" s="53">
        <v>1.5504186999999999E-2</v>
      </c>
      <c r="X102" s="53">
        <v>0.50982512000000002</v>
      </c>
      <c r="Y102" s="53">
        <v>6.0140962000000001E-3</v>
      </c>
      <c r="Z102" s="53">
        <v>6.4656630999999996E-3</v>
      </c>
      <c r="AA102" s="53">
        <v>3.8</v>
      </c>
      <c r="AB102" s="53">
        <v>8.8000000000000007</v>
      </c>
      <c r="AC102" s="53">
        <v>1547</v>
      </c>
      <c r="AD102" s="53">
        <v>896</v>
      </c>
      <c r="AE102" s="53">
        <v>428</v>
      </c>
      <c r="AF102" s="53">
        <v>254</v>
      </c>
      <c r="AG102" s="53">
        <v>-2.2960179E-4</v>
      </c>
      <c r="AH102" s="53">
        <v>-1.0728821000000001E-3</v>
      </c>
      <c r="AI102" s="53">
        <v>-1.3735087000000001E-3</v>
      </c>
      <c r="AJ102" s="53">
        <v>-1.6038496000000001E-3</v>
      </c>
      <c r="AK102" s="53">
        <v>5.5970294999999996E-3</v>
      </c>
      <c r="AL102" s="53">
        <v>-2.518181E-3</v>
      </c>
      <c r="AM102" s="53">
        <v>-4.6375373000000003E-3</v>
      </c>
      <c r="AN102" s="53">
        <v>4.9813202000000001E-4</v>
      </c>
      <c r="AO102" s="53">
        <v>4.0444894E-4</v>
      </c>
      <c r="AP102" s="53">
        <v>-9.0112062999999996E-3</v>
      </c>
      <c r="AQ102" s="53">
        <v>-3.9252041000000003E-3</v>
      </c>
      <c r="AR102" s="53">
        <v>4.7763186000000001E-3</v>
      </c>
      <c r="AS102" s="53">
        <v>5.0494957E-3</v>
      </c>
      <c r="AT102" s="53">
        <v>3.8152746000000002E-3</v>
      </c>
      <c r="AU102" s="53">
        <v>40.5</v>
      </c>
      <c r="AV102" s="53">
        <v>3.3</v>
      </c>
      <c r="AW102" s="53">
        <v>41.8</v>
      </c>
      <c r="AX102" s="53">
        <v>9.2940751999999998E-3</v>
      </c>
      <c r="AY102" s="53">
        <v>4.4666073000000001E-2</v>
      </c>
      <c r="AZ102" s="53">
        <v>3.0419930000000002E-3</v>
      </c>
      <c r="BA102" s="53">
        <v>4.2114398000000003E-3</v>
      </c>
      <c r="BB102" s="53">
        <v>0.12293749</v>
      </c>
      <c r="BC102" s="53">
        <v>6.9948499999999996</v>
      </c>
      <c r="BD102" s="53">
        <v>5.1532916000000002</v>
      </c>
      <c r="BE102" s="53">
        <v>5.5909870000000002</v>
      </c>
      <c r="BF102" s="53">
        <v>6.1820849000000004</v>
      </c>
      <c r="BG102" s="53">
        <v>5.123964</v>
      </c>
      <c r="BH102" s="53">
        <v>6.9421567</v>
      </c>
      <c r="BI102" s="53">
        <v>5.4424177</v>
      </c>
      <c r="BJ102" s="53">
        <v>39.4</v>
      </c>
      <c r="BK102" s="53">
        <v>46.4</v>
      </c>
      <c r="BL102" s="53">
        <v>36.9</v>
      </c>
      <c r="BM102" s="53">
        <v>1.3868147000000001E-2</v>
      </c>
      <c r="BN102" s="53">
        <v>1.0411251E-2</v>
      </c>
      <c r="BO102" s="53">
        <v>1.8193345999999999E-2</v>
      </c>
      <c r="BP102" s="53">
        <v>1.7075479000000001E-2</v>
      </c>
      <c r="BQ102" s="53">
        <v>1.7373757E-2</v>
      </c>
      <c r="BR102" s="53">
        <v>2.5104086000000001E-2</v>
      </c>
      <c r="BS102" s="53">
        <v>2.3567026000000001E-2</v>
      </c>
      <c r="BT102" s="53">
        <v>3.24</v>
      </c>
      <c r="BU102" s="53">
        <v>16.68</v>
      </c>
      <c r="BV102" s="53">
        <v>-2.0330374999999999E-3</v>
      </c>
      <c r="BW102" s="53">
        <v>-6.6278205000000001E-4</v>
      </c>
      <c r="BX102" s="53">
        <v>1.0365473E-3</v>
      </c>
      <c r="BY102" s="53">
        <v>3.6958329999999998E-4</v>
      </c>
      <c r="BZ102" s="53">
        <v>3.84</v>
      </c>
      <c r="CA102" s="53">
        <v>3.9</v>
      </c>
      <c r="CB102" s="53">
        <v>4.0999999999999996</v>
      </c>
      <c r="CC102" s="53">
        <v>4.51</v>
      </c>
      <c r="CD102" s="53">
        <v>4.59</v>
      </c>
      <c r="CE102" s="53">
        <v>5.1100000000000003</v>
      </c>
      <c r="CF102" s="53">
        <v>5.83</v>
      </c>
      <c r="CG102" s="53">
        <v>-0.21</v>
      </c>
      <c r="CH102" s="53">
        <v>-0.15</v>
      </c>
      <c r="CI102" s="53">
        <v>0.05</v>
      </c>
      <c r="CJ102" s="53">
        <v>0.46</v>
      </c>
      <c r="CK102" s="53">
        <v>0.54</v>
      </c>
      <c r="CL102" s="53">
        <v>1.06</v>
      </c>
      <c r="CM102" s="53">
        <v>1.78</v>
      </c>
      <c r="CN102" s="53">
        <v>-3.4383987999999999E-3</v>
      </c>
      <c r="CO102" s="53">
        <v>4.8889891999999999E-3</v>
      </c>
      <c r="CP102" s="53">
        <v>5.1798677000000001E-3</v>
      </c>
      <c r="CQ102" s="53">
        <v>3.1817079000000001E-3</v>
      </c>
      <c r="CR102" s="53">
        <v>4.3804934999999999E-4</v>
      </c>
      <c r="CS102" s="53">
        <v>4.0118805000000004E-3</v>
      </c>
      <c r="CT102" s="53">
        <v>8.5439308999999998E-3</v>
      </c>
      <c r="CU102" s="53">
        <v>6.1408736999999996E-3</v>
      </c>
      <c r="CV102" s="53">
        <v>6</v>
      </c>
      <c r="CW102" s="53">
        <v>1.4950049E-3</v>
      </c>
      <c r="CX102" s="53">
        <v>56.3</v>
      </c>
      <c r="CY102" s="53">
        <v>0</v>
      </c>
      <c r="CZ102" s="53">
        <v>2.8368813E-3</v>
      </c>
      <c r="DA102" s="53">
        <v>0</v>
      </c>
      <c r="DB102" s="53">
        <v>-1.2945165E-2</v>
      </c>
      <c r="DC102" s="53">
        <v>-1.8417876999999999E-2</v>
      </c>
      <c r="DD102" s="53">
        <v>3.0257208999999998E-3</v>
      </c>
      <c r="DE102" s="53">
        <v>3.9604011999999997E-3</v>
      </c>
      <c r="DF102" s="53">
        <v>6.0790460999999999E-3</v>
      </c>
      <c r="DG102" s="53">
        <v>7.2202480000000003E-3</v>
      </c>
      <c r="DH102" s="53">
        <v>0</v>
      </c>
      <c r="DI102" s="53">
        <v>2.5608209E-3</v>
      </c>
      <c r="DJ102" s="53">
        <v>3.5026305999999998E-3</v>
      </c>
      <c r="DK102" s="53">
        <v>3.0257208999999998E-3</v>
      </c>
      <c r="DL102" s="53">
        <v>0</v>
      </c>
      <c r="DM102" s="53">
        <v>0</v>
      </c>
      <c r="DN102" s="53">
        <v>4.9627893000000001E-3</v>
      </c>
      <c r="DO102" s="53">
        <v>3.5778212999999998E-3</v>
      </c>
      <c r="DP102" s="53">
        <v>95</v>
      </c>
    </row>
    <row r="103" spans="1:120" x14ac:dyDescent="0.55000000000000004">
      <c r="A103" s="55" t="s">
        <v>1931</v>
      </c>
      <c r="B103" s="53">
        <v>-7.2672313000000004E-3</v>
      </c>
      <c r="C103" s="53">
        <v>-9.2958598000000003E-3</v>
      </c>
      <c r="D103" s="53">
        <v>-1.9507897999999999E-2</v>
      </c>
      <c r="E103" s="53">
        <v>-1.4048643E-2</v>
      </c>
      <c r="F103" s="53">
        <v>-2.1805644999999999E-2</v>
      </c>
      <c r="G103" s="53">
        <v>3.7473971E-3</v>
      </c>
      <c r="H103" s="53">
        <v>-8.4797667999999995E-4</v>
      </c>
      <c r="I103" s="53">
        <v>-1.1003383E-2</v>
      </c>
      <c r="J103" s="53">
        <v>-7.7968951999999999E-3</v>
      </c>
      <c r="K103" s="53">
        <v>-8.6893215999999992E-3</v>
      </c>
      <c r="L103" s="53">
        <v>-7.1218875999999997E-3</v>
      </c>
      <c r="M103" s="53">
        <v>1.5438952000000001E-3</v>
      </c>
      <c r="N103" s="53">
        <v>-1.9522166000000001E-2</v>
      </c>
      <c r="O103" s="53">
        <v>-1.0537015E-2</v>
      </c>
      <c r="P103" s="53">
        <v>-1.0214288E-2</v>
      </c>
      <c r="Q103" s="53">
        <v>-8.7572503999999995E-3</v>
      </c>
      <c r="R103" s="53">
        <v>86.611000000000004</v>
      </c>
      <c r="S103" s="53">
        <v>44.5</v>
      </c>
      <c r="T103" s="53">
        <v>48</v>
      </c>
      <c r="U103" s="53">
        <v>1.7937909000000001E-3</v>
      </c>
      <c r="V103" s="53">
        <v>1.5232923E-3</v>
      </c>
      <c r="W103" s="53">
        <v>-1.5504186999999999E-2</v>
      </c>
      <c r="X103" s="53">
        <v>0.48242615</v>
      </c>
      <c r="Y103" s="53">
        <v>-5.1446597999999996E-4</v>
      </c>
      <c r="Z103" s="53">
        <v>7.4116309000000005E-4</v>
      </c>
      <c r="AA103" s="53">
        <v>3.8</v>
      </c>
      <c r="AB103" s="53">
        <v>8.6999999999999993</v>
      </c>
      <c r="AC103" s="53">
        <v>1581</v>
      </c>
      <c r="AD103" s="53">
        <v>905</v>
      </c>
      <c r="AE103" s="53">
        <v>417</v>
      </c>
      <c r="AF103" s="53">
        <v>264</v>
      </c>
      <c r="AG103" s="53">
        <v>2.3700136E-3</v>
      </c>
      <c r="AH103" s="53">
        <v>2.1630823999999999E-3</v>
      </c>
      <c r="AI103" s="53">
        <v>-3.0111435000000001E-3</v>
      </c>
      <c r="AJ103" s="53">
        <v>-4.8270407000000001E-3</v>
      </c>
      <c r="AK103" s="53">
        <v>-1.2410799000000001E-3</v>
      </c>
      <c r="AL103" s="53">
        <v>-3.2470071000000001E-3</v>
      </c>
      <c r="AM103" s="53">
        <v>-1.4920790999999999E-3</v>
      </c>
      <c r="AN103" s="53">
        <v>-5.7435543000000002E-3</v>
      </c>
      <c r="AO103" s="53">
        <v>5.3376476999999999E-3</v>
      </c>
      <c r="AP103" s="53">
        <v>1.5599465E-2</v>
      </c>
      <c r="AQ103" s="53">
        <v>4.7379418999999997E-3</v>
      </c>
      <c r="AR103" s="53">
        <v>4.7536137999999997E-3</v>
      </c>
      <c r="AS103" s="53">
        <v>4.2219604000000004E-3</v>
      </c>
      <c r="AT103" s="53">
        <v>3.3595646E-3</v>
      </c>
      <c r="AU103" s="53">
        <v>40.4</v>
      </c>
      <c r="AV103" s="53">
        <v>3.3</v>
      </c>
      <c r="AW103" s="53">
        <v>45.5</v>
      </c>
      <c r="AX103" s="56">
        <v>-7.6188904999999999E-5</v>
      </c>
      <c r="AY103" s="53">
        <v>-6.0284431000000001E-3</v>
      </c>
      <c r="AZ103" s="53">
        <v>-2.2293739000000001E-3</v>
      </c>
      <c r="BA103" s="53">
        <v>3.9723967999999998E-3</v>
      </c>
      <c r="BB103" s="53">
        <v>-1.4652647E-2</v>
      </c>
      <c r="BC103" s="53">
        <v>7.1731917000000003</v>
      </c>
      <c r="BD103" s="53">
        <v>5.32301</v>
      </c>
      <c r="BE103" s="53">
        <v>5.9269259999999999</v>
      </c>
      <c r="BF103" s="53">
        <v>6.2166060999999999</v>
      </c>
      <c r="BG103" s="53">
        <v>5.4071718000000004</v>
      </c>
      <c r="BH103" s="53">
        <v>6.9810056999999999</v>
      </c>
      <c r="BI103" s="53">
        <v>5.4510385000000001</v>
      </c>
      <c r="BJ103" s="53">
        <v>39.700000000000003</v>
      </c>
      <c r="BK103" s="53">
        <v>47.6</v>
      </c>
      <c r="BL103" s="53">
        <v>34.4</v>
      </c>
      <c r="BM103" s="53">
        <v>1.5534935E-2</v>
      </c>
      <c r="BN103" s="53">
        <v>1.9742895E-2</v>
      </c>
      <c r="BO103" s="53">
        <v>2.1403908999999999E-2</v>
      </c>
      <c r="BP103" s="53">
        <v>1.7761295E-2</v>
      </c>
      <c r="BQ103" s="53">
        <v>2.0799208E-2</v>
      </c>
      <c r="BR103" s="53">
        <v>2.9126718999999999E-2</v>
      </c>
      <c r="BS103" s="53">
        <v>-1.4045175E-2</v>
      </c>
      <c r="BT103" s="53">
        <v>3.19</v>
      </c>
      <c r="BU103" s="53">
        <v>17.559999999999999</v>
      </c>
      <c r="BV103" s="53">
        <v>-1.8518095E-3</v>
      </c>
      <c r="BW103" s="53">
        <v>-1.105064E-4</v>
      </c>
      <c r="BX103" s="53">
        <v>-8.2200108000000005E-4</v>
      </c>
      <c r="BY103" s="53">
        <v>-1.8477458E-4</v>
      </c>
      <c r="BZ103" s="53">
        <v>3.6</v>
      </c>
      <c r="CA103" s="53">
        <v>3.8</v>
      </c>
      <c r="CB103" s="53">
        <v>4.1500000000000004</v>
      </c>
      <c r="CC103" s="53">
        <v>4.75</v>
      </c>
      <c r="CD103" s="53">
        <v>4.8499999999999996</v>
      </c>
      <c r="CE103" s="53">
        <v>5.24</v>
      </c>
      <c r="CF103" s="53">
        <v>5.96</v>
      </c>
      <c r="CG103" s="53">
        <v>-0.34</v>
      </c>
      <c r="CH103" s="53">
        <v>-0.14000000000000001</v>
      </c>
      <c r="CI103" s="53">
        <v>0.21</v>
      </c>
      <c r="CJ103" s="53">
        <v>0.81</v>
      </c>
      <c r="CK103" s="53">
        <v>0.91</v>
      </c>
      <c r="CL103" s="53">
        <v>1.3</v>
      </c>
      <c r="CM103" s="53">
        <v>2.02</v>
      </c>
      <c r="CN103" s="53">
        <v>8.5739308000000007E-3</v>
      </c>
      <c r="CO103" s="53">
        <v>1.0310412E-2</v>
      </c>
      <c r="CP103" s="53">
        <v>9.7115872999999995E-3</v>
      </c>
      <c r="CQ103" s="53">
        <v>8.4025800999999994E-3</v>
      </c>
      <c r="CR103" s="53">
        <v>3.1369144999999999E-3</v>
      </c>
      <c r="CS103" s="53">
        <v>-5.6211502999999998E-3</v>
      </c>
      <c r="CT103" s="53">
        <v>-1.053869E-3</v>
      </c>
      <c r="CU103" s="53">
        <v>4.3879469000000001E-3</v>
      </c>
      <c r="CV103" s="53">
        <v>4.8</v>
      </c>
      <c r="CW103" s="53">
        <v>2.5772046999999998E-3</v>
      </c>
      <c r="CX103" s="53">
        <v>56.1</v>
      </c>
      <c r="CY103" s="53">
        <v>2.8288561999999999E-3</v>
      </c>
      <c r="CZ103" s="53">
        <v>2.8288561999999999E-3</v>
      </c>
      <c r="DA103" s="53">
        <v>0</v>
      </c>
      <c r="DB103" s="53">
        <v>1.2945165E-2</v>
      </c>
      <c r="DC103" s="53">
        <v>-1.2610341999999999E-3</v>
      </c>
      <c r="DD103" s="53">
        <v>0</v>
      </c>
      <c r="DE103" s="53">
        <v>1.9743343E-3</v>
      </c>
      <c r="DF103" s="53">
        <v>3.0257208999999998E-3</v>
      </c>
      <c r="DG103" s="53">
        <v>3.5906681E-3</v>
      </c>
      <c r="DH103" s="53">
        <v>2.7434858999999998E-3</v>
      </c>
      <c r="DI103" s="53">
        <v>2.5542797999999999E-3</v>
      </c>
      <c r="DJ103" s="53">
        <v>0</v>
      </c>
      <c r="DK103" s="53">
        <v>3.0165934999999999E-3</v>
      </c>
      <c r="DL103" s="53">
        <v>0</v>
      </c>
      <c r="DM103" s="53">
        <v>2.9895388000000002E-3</v>
      </c>
      <c r="DN103" s="53">
        <v>4.9382816000000003E-3</v>
      </c>
      <c r="DO103" s="53">
        <v>3.5650662E-3</v>
      </c>
      <c r="DP103" s="53">
        <v>94.3</v>
      </c>
    </row>
    <row r="104" spans="1:120" x14ac:dyDescent="0.55000000000000004">
      <c r="A104" s="55" t="s">
        <v>1932</v>
      </c>
      <c r="B104" s="53">
        <v>1.1343456999999999E-3</v>
      </c>
      <c r="C104" s="53">
        <v>-2.0425785E-4</v>
      </c>
      <c r="D104" s="53">
        <v>2.9940413999999999E-3</v>
      </c>
      <c r="E104" s="53">
        <v>-1.0884061E-2</v>
      </c>
      <c r="F104" s="53">
        <v>8.2970921000000003E-3</v>
      </c>
      <c r="G104" s="53">
        <v>-5.4253093000000002E-3</v>
      </c>
      <c r="H104" s="53">
        <v>5.4334166000000001E-3</v>
      </c>
      <c r="I104" s="53">
        <v>-2.0789837000000002E-3</v>
      </c>
      <c r="J104" s="53">
        <v>-7.0394109999999998E-3</v>
      </c>
      <c r="K104" s="53">
        <v>1.433017E-3</v>
      </c>
      <c r="L104" s="53">
        <v>-1.4226833E-3</v>
      </c>
      <c r="M104" s="53">
        <v>-4.8132312000000003E-3</v>
      </c>
      <c r="N104" s="53">
        <v>3.6083681999999999E-3</v>
      </c>
      <c r="O104" s="53">
        <v>7.8689947999999992E-3</v>
      </c>
      <c r="P104" s="53">
        <v>-9.2183961999999994E-3</v>
      </c>
      <c r="Q104" s="53">
        <v>-1.290858E-4</v>
      </c>
      <c r="R104" s="53">
        <v>86.069000000000003</v>
      </c>
      <c r="S104" s="53">
        <v>46.8</v>
      </c>
      <c r="T104" s="53">
        <v>50.7</v>
      </c>
      <c r="U104" s="53">
        <v>3.9198573999999998E-3</v>
      </c>
      <c r="V104" s="53">
        <v>3.9005613E-3</v>
      </c>
      <c r="W104" s="53">
        <v>0</v>
      </c>
      <c r="X104" s="53">
        <v>0.46121511999999998</v>
      </c>
      <c r="Y104" s="53">
        <v>5.8600511000000003E-3</v>
      </c>
      <c r="Z104" s="53">
        <v>5.7254641E-3</v>
      </c>
      <c r="AA104" s="53">
        <v>3.9</v>
      </c>
      <c r="AB104" s="53">
        <v>8.3000000000000007</v>
      </c>
      <c r="AC104" s="53">
        <v>1704</v>
      </c>
      <c r="AD104" s="53">
        <v>883</v>
      </c>
      <c r="AE104" s="53">
        <v>422</v>
      </c>
      <c r="AF104" s="53">
        <v>272</v>
      </c>
      <c r="AG104" s="53">
        <v>2.6843196999999999E-3</v>
      </c>
      <c r="AH104" s="53">
        <v>1.9925470999999999E-3</v>
      </c>
      <c r="AI104" s="53">
        <v>-5.1710766000000001E-4</v>
      </c>
      <c r="AJ104" s="53">
        <v>-3.2310206E-3</v>
      </c>
      <c r="AK104" s="53">
        <v>-1.2426220999999999E-3</v>
      </c>
      <c r="AL104" s="53">
        <v>-3.0978935E-4</v>
      </c>
      <c r="AM104" s="53">
        <v>-1.9342366E-3</v>
      </c>
      <c r="AN104" s="53">
        <v>2.0015018E-3</v>
      </c>
      <c r="AO104" s="53">
        <v>4.4381565000000001E-3</v>
      </c>
      <c r="AP104" s="53">
        <v>4.9128651999999998E-3</v>
      </c>
      <c r="AQ104" s="53">
        <v>2.3605793999999999E-3</v>
      </c>
      <c r="AR104" s="53">
        <v>5.3602525E-3</v>
      </c>
      <c r="AS104" s="53">
        <v>5.0030122000000003E-3</v>
      </c>
      <c r="AT104" s="53">
        <v>5.9838264000000004E-3</v>
      </c>
      <c r="AU104" s="53">
        <v>40.4</v>
      </c>
      <c r="AV104" s="53">
        <v>3.2</v>
      </c>
      <c r="AW104" s="53">
        <v>45.8</v>
      </c>
      <c r="AX104" s="53">
        <v>5.7029458000000003E-3</v>
      </c>
      <c r="AY104" s="53">
        <v>1.3768415000000001E-2</v>
      </c>
      <c r="AZ104" s="53">
        <v>4.6963630999999999E-3</v>
      </c>
      <c r="BA104" s="53">
        <v>4.0943893999999996E-3</v>
      </c>
      <c r="BB104" s="53">
        <v>3.2515591000000003E-2</v>
      </c>
      <c r="BC104" s="53">
        <v>7.1292974999999998</v>
      </c>
      <c r="BD104" s="53">
        <v>5.2574953999999998</v>
      </c>
      <c r="BE104" s="53">
        <v>5.7899602000000003</v>
      </c>
      <c r="BF104" s="53">
        <v>6.2245584000000003</v>
      </c>
      <c r="BG104" s="53">
        <v>5.4071718000000004</v>
      </c>
      <c r="BH104" s="53">
        <v>7.063904</v>
      </c>
      <c r="BI104" s="53">
        <v>5.4806388999999998</v>
      </c>
      <c r="BJ104" s="53">
        <v>39.6</v>
      </c>
      <c r="BK104" s="53">
        <v>51.8</v>
      </c>
      <c r="BL104" s="53">
        <v>36.5</v>
      </c>
      <c r="BM104" s="53">
        <v>1.0216685E-2</v>
      </c>
      <c r="BN104" s="53">
        <v>2.8110538000000001E-2</v>
      </c>
      <c r="BO104" s="53">
        <v>-9.0605307999999992E-3</v>
      </c>
      <c r="BP104" s="53">
        <v>-1.2607492E-2</v>
      </c>
      <c r="BQ104" s="53">
        <v>-9.8890816000000003E-3</v>
      </c>
      <c r="BR104" s="53">
        <v>1.2954632000000001E-2</v>
      </c>
      <c r="BS104" s="53">
        <v>-4.7948933999999999E-2</v>
      </c>
      <c r="BT104" s="53">
        <v>3.19</v>
      </c>
      <c r="BU104" s="53">
        <v>18.16</v>
      </c>
      <c r="BV104" s="53">
        <v>1.3900473000000001E-4</v>
      </c>
      <c r="BW104" s="56">
        <v>2.7627744E-5</v>
      </c>
      <c r="BX104" s="53">
        <v>-2.0400500999999999E-3</v>
      </c>
      <c r="BY104" s="53">
        <v>-1.5719639000000001E-3</v>
      </c>
      <c r="BZ104" s="53">
        <v>3.53</v>
      </c>
      <c r="CA104" s="53">
        <v>3.88</v>
      </c>
      <c r="CB104" s="53">
        <v>4.4800000000000004</v>
      </c>
      <c r="CC104" s="53">
        <v>5.01</v>
      </c>
      <c r="CD104" s="53">
        <v>5.0199999999999996</v>
      </c>
      <c r="CE104" s="53">
        <v>5.44</v>
      </c>
      <c r="CF104" s="53">
        <v>6.15</v>
      </c>
      <c r="CG104" s="53">
        <v>-0.45</v>
      </c>
      <c r="CH104" s="53">
        <v>-0.1</v>
      </c>
      <c r="CI104" s="53">
        <v>0.5</v>
      </c>
      <c r="CJ104" s="53">
        <v>1.03</v>
      </c>
      <c r="CK104" s="53">
        <v>1.04</v>
      </c>
      <c r="CL104" s="53">
        <v>1.46</v>
      </c>
      <c r="CM104" s="53">
        <v>2.17</v>
      </c>
      <c r="CN104" s="53">
        <v>7.3717373999999999E-3</v>
      </c>
      <c r="CO104" s="53">
        <v>9.6077600999999995E-3</v>
      </c>
      <c r="CP104" s="53">
        <v>1.0181083E-2</v>
      </c>
      <c r="CQ104" s="53">
        <v>6.3292903000000001E-3</v>
      </c>
      <c r="CR104" s="53">
        <v>3.5054844999999999E-3</v>
      </c>
      <c r="CS104" s="53">
        <v>3.135681E-3</v>
      </c>
      <c r="CT104" s="53">
        <v>1.7828206000000001E-3</v>
      </c>
      <c r="CU104" s="53">
        <v>7.3264029E-3</v>
      </c>
      <c r="CV104" s="53">
        <v>8.1999999999999993</v>
      </c>
      <c r="CW104" s="53">
        <v>5.6995965000000001E-3</v>
      </c>
      <c r="CX104" s="53">
        <v>58.4</v>
      </c>
      <c r="CY104" s="53">
        <v>8.4388685999999997E-3</v>
      </c>
      <c r="CZ104" s="53">
        <v>8.4388685999999997E-3</v>
      </c>
      <c r="DA104" s="53">
        <v>3.1104224E-3</v>
      </c>
      <c r="DB104" s="53">
        <v>9.6000736999999996E-3</v>
      </c>
      <c r="DC104" s="53">
        <v>1.1292465999999999E-2</v>
      </c>
      <c r="DD104" s="53">
        <v>6.0241145999999999E-3</v>
      </c>
      <c r="DE104" s="53">
        <v>3.9370129999999996E-3</v>
      </c>
      <c r="DF104" s="53">
        <v>0</v>
      </c>
      <c r="DG104" s="53">
        <v>7.1428875000000003E-3</v>
      </c>
      <c r="DH104" s="53">
        <v>2.7359798000000002E-3</v>
      </c>
      <c r="DI104" s="53">
        <v>2.5477720999999998E-3</v>
      </c>
      <c r="DJ104" s="53">
        <v>6.9686692999999999E-3</v>
      </c>
      <c r="DK104" s="53">
        <v>3.0075211E-3</v>
      </c>
      <c r="DL104" s="53">
        <v>5.7143013000000003E-3</v>
      </c>
      <c r="DM104" s="53">
        <v>2.9806281E-3</v>
      </c>
      <c r="DN104" s="53">
        <v>7.3619964000000001E-3</v>
      </c>
      <c r="DO104" s="53">
        <v>3.5524015999999999E-3</v>
      </c>
      <c r="DP104" s="53">
        <v>94.7</v>
      </c>
    </row>
    <row r="105" spans="1:120" x14ac:dyDescent="0.55000000000000004">
      <c r="A105" s="55" t="s">
        <v>1933</v>
      </c>
      <c r="B105" s="53">
        <v>-3.4628522999999999E-3</v>
      </c>
      <c r="C105" s="53">
        <v>-5.6615169E-3</v>
      </c>
      <c r="D105" s="53">
        <v>-1.450537E-3</v>
      </c>
      <c r="E105" s="53">
        <v>1.3326116000000001E-2</v>
      </c>
      <c r="F105" s="53">
        <v>-7.2281817999999996E-3</v>
      </c>
      <c r="G105" s="53">
        <v>-2.030939E-2</v>
      </c>
      <c r="H105" s="53">
        <v>4.3405120000000004E-3</v>
      </c>
      <c r="I105" s="53">
        <v>-3.6841233000000002E-4</v>
      </c>
      <c r="J105" s="53">
        <v>-7.9138969999999996E-3</v>
      </c>
      <c r="K105" s="53">
        <v>-9.0831252000000001E-3</v>
      </c>
      <c r="L105" s="53">
        <v>-4.0452259999999999E-3</v>
      </c>
      <c r="M105" s="53">
        <v>-3.4161524000000001E-3</v>
      </c>
      <c r="N105" s="53">
        <v>-4.9920685000000003E-3</v>
      </c>
      <c r="O105" s="53">
        <v>3.1555831999999999E-2</v>
      </c>
      <c r="P105" s="53">
        <v>5.0730782E-3</v>
      </c>
      <c r="Q105" s="53">
        <v>-2.2894289999999999E-3</v>
      </c>
      <c r="R105" s="53">
        <v>85.307000000000002</v>
      </c>
      <c r="S105" s="53">
        <v>49.5</v>
      </c>
      <c r="T105" s="53">
        <v>53.4</v>
      </c>
      <c r="U105" s="53">
        <v>5.3790045999999999E-3</v>
      </c>
      <c r="V105" s="53">
        <v>4.8238177E-3</v>
      </c>
      <c r="W105" s="53">
        <v>-1.5748357000000001E-2</v>
      </c>
      <c r="X105" s="53">
        <v>0.46121511999999998</v>
      </c>
      <c r="Y105" s="53">
        <v>3.2527348E-3</v>
      </c>
      <c r="Z105" s="53">
        <v>1.3873555E-3</v>
      </c>
      <c r="AA105" s="53">
        <v>3.8</v>
      </c>
      <c r="AB105" s="53">
        <v>8.3000000000000007</v>
      </c>
      <c r="AC105" s="53">
        <v>1642</v>
      </c>
      <c r="AD105" s="53">
        <v>863</v>
      </c>
      <c r="AE105" s="53">
        <v>412</v>
      </c>
      <c r="AF105" s="53">
        <v>261</v>
      </c>
      <c r="AG105" s="53">
        <v>2.6923238999999998E-3</v>
      </c>
      <c r="AH105" s="53">
        <v>2.8527538999999998E-3</v>
      </c>
      <c r="AI105" s="53">
        <v>1.4644444E-3</v>
      </c>
      <c r="AJ105" s="53">
        <v>1.6168152E-3</v>
      </c>
      <c r="AK105" s="53">
        <v>1.4504189000000001E-2</v>
      </c>
      <c r="AL105" s="53">
        <v>-7.2321524000000005E-4</v>
      </c>
      <c r="AM105" s="53">
        <v>-1.3209459999999999E-3</v>
      </c>
      <c r="AN105" s="53">
        <v>1.2496094999999999E-4</v>
      </c>
      <c r="AO105" s="53">
        <v>3.3626913999999998E-3</v>
      </c>
      <c r="AP105" s="53">
        <v>3.7270018E-3</v>
      </c>
      <c r="AQ105" s="53">
        <v>2.7959697E-3</v>
      </c>
      <c r="AR105" s="53">
        <v>3.7664828000000001E-3</v>
      </c>
      <c r="AS105" s="53">
        <v>5.4745569999999997E-3</v>
      </c>
      <c r="AT105" s="53">
        <v>1.9283028000000001E-3</v>
      </c>
      <c r="AU105" s="53">
        <v>40.5</v>
      </c>
      <c r="AV105" s="53">
        <v>3.3</v>
      </c>
      <c r="AW105" s="53">
        <v>50.2</v>
      </c>
      <c r="AX105" s="53">
        <v>-3.4687044000000001E-3</v>
      </c>
      <c r="AY105" s="53">
        <v>-1.4725811E-2</v>
      </c>
      <c r="AZ105" s="53">
        <v>-9.1920943000000001E-3</v>
      </c>
      <c r="BA105" s="53">
        <v>5.7426061000000004E-3</v>
      </c>
      <c r="BB105" s="53">
        <v>-2.5246642999999999E-2</v>
      </c>
      <c r="BC105" s="53">
        <v>7.2181768000000002</v>
      </c>
      <c r="BD105" s="53">
        <v>5.5606815999999997</v>
      </c>
      <c r="BE105" s="53">
        <v>5.8493247999999998</v>
      </c>
      <c r="BF105" s="53">
        <v>6.2324479999999998</v>
      </c>
      <c r="BG105" s="53">
        <v>5.5134287000000004</v>
      </c>
      <c r="BH105" s="53">
        <v>7.0707240999999996</v>
      </c>
      <c r="BI105" s="53">
        <v>5.4764635999999998</v>
      </c>
      <c r="BJ105" s="53">
        <v>38.1</v>
      </c>
      <c r="BK105" s="53">
        <v>53.7</v>
      </c>
      <c r="BL105" s="53">
        <v>40.9</v>
      </c>
      <c r="BM105" s="53">
        <v>-7.7091160000000002E-3</v>
      </c>
      <c r="BN105" s="53">
        <v>1.8932629999999999E-2</v>
      </c>
      <c r="BO105" s="53">
        <v>2.2112239999999998E-2</v>
      </c>
      <c r="BP105" s="53">
        <v>1.7133361999999999E-2</v>
      </c>
      <c r="BQ105" s="53">
        <v>1.7790308000000001E-2</v>
      </c>
      <c r="BR105" s="53">
        <v>2.0648943999999999E-2</v>
      </c>
      <c r="BS105" s="53">
        <v>5.6229801999999997E-3</v>
      </c>
      <c r="BT105" s="53">
        <v>3.15</v>
      </c>
      <c r="BU105" s="53">
        <v>18.39</v>
      </c>
      <c r="BV105" s="53">
        <v>1.6434238E-3</v>
      </c>
      <c r="BW105" s="53">
        <v>2.7623546000000001E-4</v>
      </c>
      <c r="BX105" s="53">
        <v>-1.3982256000000001E-3</v>
      </c>
      <c r="BY105" s="53">
        <v>-2.4089698999999998E-3</v>
      </c>
      <c r="BZ105" s="53">
        <v>4.2</v>
      </c>
      <c r="CA105" s="53">
        <v>4.72</v>
      </c>
      <c r="CB105" s="53">
        <v>5.01</v>
      </c>
      <c r="CC105" s="53">
        <v>5.23</v>
      </c>
      <c r="CD105" s="53">
        <v>5.16</v>
      </c>
      <c r="CE105" s="53">
        <v>5.58</v>
      </c>
      <c r="CF105" s="53">
        <v>6.26</v>
      </c>
      <c r="CG105" s="53">
        <v>0.41</v>
      </c>
      <c r="CH105" s="53">
        <v>0.93</v>
      </c>
      <c r="CI105" s="53">
        <v>1.22</v>
      </c>
      <c r="CJ105" s="53">
        <v>1.44</v>
      </c>
      <c r="CK105" s="53">
        <v>1.37</v>
      </c>
      <c r="CL105" s="53">
        <v>1.79</v>
      </c>
      <c r="CM105" s="53">
        <v>2.4700000000000002</v>
      </c>
      <c r="CN105" s="53">
        <v>6.1954577000000004E-3</v>
      </c>
      <c r="CO105" s="53">
        <v>8.5292592999999996E-3</v>
      </c>
      <c r="CP105" s="53">
        <v>8.5917600000000004E-3</v>
      </c>
      <c r="CQ105" s="53">
        <v>5.2196513999999998E-3</v>
      </c>
      <c r="CR105" s="53">
        <v>5.6209594000000002E-3</v>
      </c>
      <c r="CS105" s="53">
        <v>2.1050064E-2</v>
      </c>
      <c r="CT105" s="53">
        <v>2.0515183999999999E-2</v>
      </c>
      <c r="CU105" s="53">
        <v>2.8883458999999999E-3</v>
      </c>
      <c r="CV105" s="53">
        <v>4.8</v>
      </c>
      <c r="CW105" s="53">
        <v>3.3988501000000002E-3</v>
      </c>
      <c r="CX105" s="53">
        <v>63.9</v>
      </c>
      <c r="CY105" s="53">
        <v>0</v>
      </c>
      <c r="CZ105" s="53">
        <v>-2.8050509000000002E-3</v>
      </c>
      <c r="DA105" s="53">
        <v>0</v>
      </c>
      <c r="DB105" s="53">
        <v>-3.1897954000000002E-3</v>
      </c>
      <c r="DC105" s="53">
        <v>-4.0631405000000004E-3</v>
      </c>
      <c r="DD105" s="53">
        <v>2.998503E-3</v>
      </c>
      <c r="DE105" s="53">
        <v>3.9215737000000001E-3</v>
      </c>
      <c r="DF105" s="53">
        <v>6.0241145999999999E-3</v>
      </c>
      <c r="DG105" s="53">
        <v>3.5524015999999999E-3</v>
      </c>
      <c r="DH105" s="53">
        <v>5.4496047999999997E-3</v>
      </c>
      <c r="DI105" s="53">
        <v>2.5412973999999998E-3</v>
      </c>
      <c r="DJ105" s="53">
        <v>0</v>
      </c>
      <c r="DK105" s="53">
        <v>2.998503E-3</v>
      </c>
      <c r="DL105" s="53">
        <v>2.8449521E-3</v>
      </c>
      <c r="DM105" s="53">
        <v>2.9717704E-3</v>
      </c>
      <c r="DN105" s="53">
        <v>9.7324369000000004E-3</v>
      </c>
      <c r="DO105" s="53">
        <v>3.5398267000000001E-3</v>
      </c>
      <c r="DP105" s="53">
        <v>95.1</v>
      </c>
    </row>
    <row r="106" spans="1:120" x14ac:dyDescent="0.55000000000000004">
      <c r="A106" s="55" t="s">
        <v>1934</v>
      </c>
      <c r="B106" s="53">
        <v>1.2417915E-2</v>
      </c>
      <c r="C106" s="53">
        <v>1.0958707999999999E-2</v>
      </c>
      <c r="D106" s="53">
        <v>9.6606895999999994E-3</v>
      </c>
      <c r="E106" s="53">
        <v>1.1256221E-2</v>
      </c>
      <c r="F106" s="53">
        <v>9.1423523E-3</v>
      </c>
      <c r="G106" s="53">
        <v>1.8273212E-2</v>
      </c>
      <c r="H106" s="53">
        <v>1.8111511E-2</v>
      </c>
      <c r="I106" s="53">
        <v>2.9302801E-2</v>
      </c>
      <c r="J106" s="53">
        <v>4.4849042999999998E-2</v>
      </c>
      <c r="K106" s="53">
        <v>1.4733721999999999E-2</v>
      </c>
      <c r="L106" s="53">
        <v>1.8585516E-2</v>
      </c>
      <c r="M106" s="53">
        <v>1.3480051999999999E-2</v>
      </c>
      <c r="N106" s="53">
        <v>2.5891287999999998E-2</v>
      </c>
      <c r="O106" s="53">
        <v>6.4506377999999998E-3</v>
      </c>
      <c r="P106" s="53">
        <v>-1.4204865000000001E-2</v>
      </c>
      <c r="Q106" s="53">
        <v>1.8986810999999999E-2</v>
      </c>
      <c r="R106" s="53">
        <v>86.492000000000004</v>
      </c>
      <c r="S106" s="53">
        <v>52.2</v>
      </c>
      <c r="T106" s="53">
        <v>56.4</v>
      </c>
      <c r="U106" s="53">
        <v>4.4103583000000002E-3</v>
      </c>
      <c r="V106" s="53">
        <v>4.0698440000000004E-3</v>
      </c>
      <c r="W106" s="53">
        <v>3.1252544E-2</v>
      </c>
      <c r="X106" s="53">
        <v>0.49225424000000001</v>
      </c>
      <c r="Y106" s="53">
        <v>3.3090654000000001E-3</v>
      </c>
      <c r="Z106" s="53">
        <v>1.6538157999999999E-3</v>
      </c>
      <c r="AA106" s="53">
        <v>3.8</v>
      </c>
      <c r="AB106" s="53">
        <v>8.9</v>
      </c>
      <c r="AC106" s="53">
        <v>1595</v>
      </c>
      <c r="AD106" s="53">
        <v>928</v>
      </c>
      <c r="AE106" s="53">
        <v>441</v>
      </c>
      <c r="AF106" s="53">
        <v>241</v>
      </c>
      <c r="AG106" s="53">
        <v>2.0182867E-3</v>
      </c>
      <c r="AH106" s="53">
        <v>1.6343624E-3</v>
      </c>
      <c r="AI106" s="56">
        <v>4.3039445999999999E-5</v>
      </c>
      <c r="AJ106" s="53">
        <v>-2.6188076000000001E-2</v>
      </c>
      <c r="AK106" s="53">
        <v>-3.0641948999999999E-4</v>
      </c>
      <c r="AL106" s="53">
        <v>9.2975212999999997E-4</v>
      </c>
      <c r="AM106" s="53">
        <v>1.3209459999999999E-3</v>
      </c>
      <c r="AN106" s="53">
        <v>3.7478918999999999E-4</v>
      </c>
      <c r="AO106" s="53">
        <v>3.0940184000000002E-3</v>
      </c>
      <c r="AP106" s="53">
        <v>-1.3959984E-3</v>
      </c>
      <c r="AQ106" s="53">
        <v>2.2018357999999999E-3</v>
      </c>
      <c r="AR106" s="53">
        <v>5.6232575999999998E-3</v>
      </c>
      <c r="AS106" s="53">
        <v>4.5558164999999996E-3</v>
      </c>
      <c r="AT106" s="53">
        <v>3.8454863000000001E-3</v>
      </c>
      <c r="AU106" s="53">
        <v>40.6</v>
      </c>
      <c r="AV106" s="53">
        <v>3.4</v>
      </c>
      <c r="AW106" s="53">
        <v>52.9</v>
      </c>
      <c r="AX106" s="53">
        <v>3.0642554999999998E-3</v>
      </c>
      <c r="AY106" s="53">
        <v>-1.7422200999999998E-2</v>
      </c>
      <c r="AZ106" s="53">
        <v>7.3527085999999997E-3</v>
      </c>
      <c r="BA106" s="53">
        <v>5.3298188999999999E-3</v>
      </c>
      <c r="BB106" s="53">
        <v>-9.1291048999999999E-2</v>
      </c>
      <c r="BC106" s="53">
        <v>7.2492150999999998</v>
      </c>
      <c r="BD106" s="53">
        <v>5.1984969999999997</v>
      </c>
      <c r="BE106" s="53">
        <v>5.9610053000000001</v>
      </c>
      <c r="BF106" s="53">
        <v>6.3421213999999999</v>
      </c>
      <c r="BG106" s="53">
        <v>5.6021188000000004</v>
      </c>
      <c r="BH106" s="53">
        <v>7.1139561000000002</v>
      </c>
      <c r="BI106" s="53">
        <v>5.5254529000000003</v>
      </c>
      <c r="BJ106" s="53">
        <v>41.7</v>
      </c>
      <c r="BK106" s="53">
        <v>55.4</v>
      </c>
      <c r="BL106" s="53">
        <v>44.8</v>
      </c>
      <c r="BM106" s="53">
        <v>4.9851645999999999E-2</v>
      </c>
      <c r="BN106" s="53">
        <v>1.9851387000000002E-2</v>
      </c>
      <c r="BO106" s="53">
        <v>1.5173631999999999E-2</v>
      </c>
      <c r="BP106" s="53">
        <v>1.5786995000000002E-2</v>
      </c>
      <c r="BQ106" s="53">
        <v>1.7087679000000001E-2</v>
      </c>
      <c r="BR106" s="53">
        <v>2.6587972000000001E-2</v>
      </c>
      <c r="BS106" s="53">
        <v>3.8291651999999999E-3</v>
      </c>
      <c r="BT106" s="53">
        <v>3.11</v>
      </c>
      <c r="BU106" s="53">
        <v>18.2</v>
      </c>
      <c r="BV106" s="53">
        <v>2.8868047E-3</v>
      </c>
      <c r="BW106" s="53">
        <v>7.4545483000000004E-4</v>
      </c>
      <c r="BX106" s="53">
        <v>-7.1779782999999999E-4</v>
      </c>
      <c r="BY106" s="53">
        <v>-1.8570107000000001E-3</v>
      </c>
      <c r="BZ106" s="53">
        <v>4.26</v>
      </c>
      <c r="CA106" s="53">
        <v>4.82</v>
      </c>
      <c r="CB106" s="53">
        <v>5.13</v>
      </c>
      <c r="CC106" s="53">
        <v>5.31</v>
      </c>
      <c r="CD106" s="53">
        <v>5.28</v>
      </c>
      <c r="CE106" s="53">
        <v>5.62</v>
      </c>
      <c r="CF106" s="53">
        <v>6.33</v>
      </c>
      <c r="CG106" s="53">
        <v>0.37</v>
      </c>
      <c r="CH106" s="53">
        <v>0.93</v>
      </c>
      <c r="CI106" s="53">
        <v>1.24</v>
      </c>
      <c r="CJ106" s="53">
        <v>1.42</v>
      </c>
      <c r="CK106" s="53">
        <v>1.39</v>
      </c>
      <c r="CL106" s="53">
        <v>1.73</v>
      </c>
      <c r="CM106" s="53">
        <v>2.44</v>
      </c>
      <c r="CN106" s="53">
        <v>8.9436034999999994E-3</v>
      </c>
      <c r="CO106" s="53">
        <v>8.8487452000000008E-3</v>
      </c>
      <c r="CP106" s="53">
        <v>8.8873015999999996E-3</v>
      </c>
      <c r="CQ106" s="53">
        <v>5.8215853999999999E-3</v>
      </c>
      <c r="CR106" s="53">
        <v>3.4174586000000002E-3</v>
      </c>
      <c r="CS106" s="53">
        <v>-3.4645703999999999E-3</v>
      </c>
      <c r="CT106" s="53">
        <v>-7.1414405000000002E-4</v>
      </c>
      <c r="CU106" s="53">
        <v>-6.4400721000000003E-3</v>
      </c>
      <c r="CV106" s="53">
        <v>-2.7</v>
      </c>
      <c r="CW106" s="53">
        <v>5.5879366999999997E-3</v>
      </c>
      <c r="CX106" s="53">
        <v>67.5</v>
      </c>
      <c r="CY106" s="53">
        <v>2.7972046E-3</v>
      </c>
      <c r="CZ106" s="53">
        <v>2.8050509000000002E-3</v>
      </c>
      <c r="DA106" s="53">
        <v>0</v>
      </c>
      <c r="DB106" s="53">
        <v>0</v>
      </c>
      <c r="DC106" s="53">
        <v>-6.9139181999999999E-3</v>
      </c>
      <c r="DD106" s="53">
        <v>2.9895388000000002E-3</v>
      </c>
      <c r="DE106" s="53">
        <v>3.906255E-3</v>
      </c>
      <c r="DF106" s="53">
        <v>2.998503E-3</v>
      </c>
      <c r="DG106" s="53">
        <v>3.5398267000000001E-3</v>
      </c>
      <c r="DH106" s="53">
        <v>5.4200675000000004E-3</v>
      </c>
      <c r="DI106" s="53">
        <v>5.0633020000000004E-3</v>
      </c>
      <c r="DJ106" s="53">
        <v>3.4662080000000001E-3</v>
      </c>
      <c r="DK106" s="53">
        <v>2.9895388000000002E-3</v>
      </c>
      <c r="DL106" s="53">
        <v>5.6657375000000003E-3</v>
      </c>
      <c r="DM106" s="53">
        <v>5.917177E-3</v>
      </c>
      <c r="DN106" s="53">
        <v>2.4183808999999998E-3</v>
      </c>
      <c r="DO106" s="53">
        <v>7.0422825999999997E-3</v>
      </c>
      <c r="DP106" s="53">
        <v>95.5</v>
      </c>
    </row>
    <row r="107" spans="1:120" x14ac:dyDescent="0.55000000000000004">
      <c r="A107" s="55" t="s">
        <v>1935</v>
      </c>
      <c r="B107" s="53">
        <v>1.3989105999999999E-3</v>
      </c>
      <c r="C107" s="53">
        <v>3.1398624E-4</v>
      </c>
      <c r="D107" s="53">
        <v>1.9747951000000001E-3</v>
      </c>
      <c r="E107" s="53">
        <v>-3.0968086000000001E-3</v>
      </c>
      <c r="F107" s="53">
        <v>4.1235064E-3</v>
      </c>
      <c r="G107" s="53">
        <v>-5.1324813E-3</v>
      </c>
      <c r="H107" s="53">
        <v>6.0864906000000002E-3</v>
      </c>
      <c r="I107" s="53">
        <v>-6.5339765000000001E-3</v>
      </c>
      <c r="J107" s="53">
        <v>-1.7610254999999998E-2</v>
      </c>
      <c r="K107" s="53">
        <v>1.4720253000000001E-2</v>
      </c>
      <c r="L107" s="53">
        <v>-1.7300538999999999E-4</v>
      </c>
      <c r="M107" s="53">
        <v>-4.6915945000000001E-3</v>
      </c>
      <c r="N107" s="53">
        <v>6.1491354000000002E-3</v>
      </c>
      <c r="O107" s="53">
        <v>-1.7432018000000001E-2</v>
      </c>
      <c r="P107" s="53">
        <v>8.0684824000000002E-3</v>
      </c>
      <c r="Q107" s="53">
        <v>-1.6336314000000001E-3</v>
      </c>
      <c r="R107" s="53">
        <v>86.063999999999993</v>
      </c>
      <c r="S107" s="53">
        <v>54.9</v>
      </c>
      <c r="T107" s="53">
        <v>57.4</v>
      </c>
      <c r="U107" s="53">
        <v>2.6325190999999999E-4</v>
      </c>
      <c r="V107" s="53">
        <v>9.3372583999999995E-4</v>
      </c>
      <c r="W107" s="53">
        <v>-1.5504186999999999E-2</v>
      </c>
      <c r="X107" s="53">
        <v>0.47250050999999998</v>
      </c>
      <c r="Y107" s="53">
        <v>1.1629385E-3</v>
      </c>
      <c r="Z107" s="53">
        <v>2.8066333999999999E-3</v>
      </c>
      <c r="AA107" s="53">
        <v>3.8</v>
      </c>
      <c r="AB107" s="53">
        <v>8.4</v>
      </c>
      <c r="AC107" s="53">
        <v>1667</v>
      </c>
      <c r="AD107" s="53">
        <v>895</v>
      </c>
      <c r="AE107" s="53">
        <v>448</v>
      </c>
      <c r="AF107" s="53">
        <v>286</v>
      </c>
      <c r="AG107" s="53">
        <v>1.8931798000000001E-3</v>
      </c>
      <c r="AH107" s="53">
        <v>2.0895585000000002E-3</v>
      </c>
      <c r="AI107" s="53">
        <v>-3.8742171000000003E-4</v>
      </c>
      <c r="AJ107" s="53">
        <v>-1.6597514E-3</v>
      </c>
      <c r="AK107" s="53">
        <v>1.2251149999999999E-3</v>
      </c>
      <c r="AL107" s="53">
        <v>-6.1973870000000002E-4</v>
      </c>
      <c r="AM107" s="53">
        <v>-5.5597372000000004E-3</v>
      </c>
      <c r="AN107" s="53">
        <v>6.3500181999999999E-3</v>
      </c>
      <c r="AO107" s="53">
        <v>3.1311363000000002E-3</v>
      </c>
      <c r="AP107" s="53">
        <v>1.3959984E-3</v>
      </c>
      <c r="AQ107" s="53">
        <v>3.5859382E-3</v>
      </c>
      <c r="AR107" s="53">
        <v>4.0416656999999996E-3</v>
      </c>
      <c r="AS107" s="53">
        <v>5.4200675000000004E-3</v>
      </c>
      <c r="AT107" s="53">
        <v>9.5906542E-4</v>
      </c>
      <c r="AU107" s="53">
        <v>40.700000000000003</v>
      </c>
      <c r="AV107" s="53">
        <v>3.5</v>
      </c>
      <c r="AW107" s="53">
        <v>51.6</v>
      </c>
      <c r="AX107" s="53">
        <v>8.3338462999999995E-3</v>
      </c>
      <c r="AY107" s="53">
        <v>2.9087610999999999E-2</v>
      </c>
      <c r="AZ107" s="53">
        <v>7.9816385000000007E-3</v>
      </c>
      <c r="BA107" s="53">
        <v>2.1401642E-3</v>
      </c>
      <c r="BB107" s="53">
        <v>4.6598858E-2</v>
      </c>
      <c r="BC107" s="53">
        <v>7.2591161</v>
      </c>
      <c r="BD107" s="53">
        <v>5.6276210999999998</v>
      </c>
      <c r="BE107" s="53">
        <v>5.7838251999999999</v>
      </c>
      <c r="BF107" s="53">
        <v>6.3297208999999999</v>
      </c>
      <c r="BG107" s="53">
        <v>5.5412635000000003</v>
      </c>
      <c r="BH107" s="53">
        <v>7.1538338000000001</v>
      </c>
      <c r="BI107" s="53">
        <v>5.5529596000000003</v>
      </c>
      <c r="BJ107" s="53">
        <v>46.8</v>
      </c>
      <c r="BK107" s="53">
        <v>62</v>
      </c>
      <c r="BL107" s="53">
        <v>46.5</v>
      </c>
      <c r="BM107" s="53">
        <v>-3.8220933999999998E-2</v>
      </c>
      <c r="BN107" s="53">
        <v>-4.8919685999999997E-2</v>
      </c>
      <c r="BO107" s="53">
        <v>1.4571173E-2</v>
      </c>
      <c r="BP107" s="53">
        <v>1.3873055E-2</v>
      </c>
      <c r="BQ107" s="53">
        <v>1.6800589000000001E-2</v>
      </c>
      <c r="BR107" s="53">
        <v>3.1191612000000001E-2</v>
      </c>
      <c r="BS107" s="53">
        <v>-8.5622017000000009E-3</v>
      </c>
      <c r="BT107" s="53">
        <v>3.07</v>
      </c>
      <c r="BU107" s="53">
        <v>17.98</v>
      </c>
      <c r="BV107" s="53">
        <v>1.4748246E-3</v>
      </c>
      <c r="BW107" s="53">
        <v>-6.9021689000000003E-4</v>
      </c>
      <c r="BX107" s="53">
        <v>-5.7460946000000002E-4</v>
      </c>
      <c r="BY107" s="53">
        <v>-5.5777634999999996E-4</v>
      </c>
      <c r="BZ107" s="53">
        <v>4.42</v>
      </c>
      <c r="CA107" s="53">
        <v>4.96</v>
      </c>
      <c r="CB107" s="53">
        <v>5.24</v>
      </c>
      <c r="CC107" s="53">
        <v>5.4</v>
      </c>
      <c r="CD107" s="53">
        <v>5.3</v>
      </c>
      <c r="CE107" s="53">
        <v>5.65</v>
      </c>
      <c r="CF107" s="53">
        <v>6.4</v>
      </c>
      <c r="CG107" s="53">
        <v>0.42</v>
      </c>
      <c r="CH107" s="53">
        <v>0.96</v>
      </c>
      <c r="CI107" s="53">
        <v>1.24</v>
      </c>
      <c r="CJ107" s="53">
        <v>1.4</v>
      </c>
      <c r="CK107" s="53">
        <v>1.3</v>
      </c>
      <c r="CL107" s="53">
        <v>1.65</v>
      </c>
      <c r="CM107" s="53">
        <v>2.4</v>
      </c>
      <c r="CN107" s="53">
        <v>5.5494037999999999E-3</v>
      </c>
      <c r="CO107" s="53">
        <v>7.6060824999999999E-3</v>
      </c>
      <c r="CP107" s="53">
        <v>7.8950193999999998E-3</v>
      </c>
      <c r="CQ107" s="53">
        <v>4.5848395E-3</v>
      </c>
      <c r="CR107" s="53">
        <v>6.0364423999999996E-3</v>
      </c>
      <c r="CS107" s="53">
        <v>1.3164271E-2</v>
      </c>
      <c r="CT107" s="53">
        <v>1.2620454999999999E-2</v>
      </c>
      <c r="CU107" s="53">
        <v>1.5150191999999999E-3</v>
      </c>
      <c r="CV107" s="53">
        <v>3.5</v>
      </c>
      <c r="CW107" s="53">
        <v>4.7157626000000003E-3</v>
      </c>
      <c r="CX107" s="53">
        <v>75.2</v>
      </c>
      <c r="CY107" s="53">
        <v>0</v>
      </c>
      <c r="CZ107" s="53">
        <v>2.7972046E-3</v>
      </c>
      <c r="DA107" s="53">
        <v>3.1007777000000001E-3</v>
      </c>
      <c r="DB107" s="53">
        <v>-3.2000027000000002E-3</v>
      </c>
      <c r="DC107" s="53">
        <v>4.7192158999999996E-3</v>
      </c>
      <c r="DD107" s="53">
        <v>2.9806281E-3</v>
      </c>
      <c r="DE107" s="53">
        <v>0</v>
      </c>
      <c r="DF107" s="53">
        <v>8.9419374000000006E-3</v>
      </c>
      <c r="DG107" s="53">
        <v>7.0422825999999997E-3</v>
      </c>
      <c r="DH107" s="53">
        <v>0</v>
      </c>
      <c r="DI107" s="53">
        <v>5.037794E-3</v>
      </c>
      <c r="DJ107" s="53">
        <v>3.4542348999999999E-3</v>
      </c>
      <c r="DK107" s="53">
        <v>5.9523985E-3</v>
      </c>
      <c r="DL107" s="53">
        <v>2.8208763E-3</v>
      </c>
      <c r="DM107" s="53">
        <v>2.9455102000000002E-3</v>
      </c>
      <c r="DN107" s="53">
        <v>7.2202480000000003E-3</v>
      </c>
      <c r="DO107" s="53">
        <v>-3.5149421000000001E-3</v>
      </c>
      <c r="DP107" s="53">
        <v>94</v>
      </c>
    </row>
    <row r="108" spans="1:120" x14ac:dyDescent="0.55000000000000004">
      <c r="A108" s="55" t="s">
        <v>1936</v>
      </c>
      <c r="B108" s="53">
        <v>5.2102562E-3</v>
      </c>
      <c r="C108" s="53">
        <v>6.6994526999999996E-3</v>
      </c>
      <c r="D108" s="53">
        <v>1.3308469E-2</v>
      </c>
      <c r="E108" s="53">
        <v>1.8276200999999999E-2</v>
      </c>
      <c r="F108" s="53">
        <v>1.1530136E-2</v>
      </c>
      <c r="G108" s="53">
        <v>-8.3248095000000005E-3</v>
      </c>
      <c r="H108" s="53">
        <v>9.4710775000000002E-4</v>
      </c>
      <c r="I108" s="53">
        <v>1.2545465E-2</v>
      </c>
      <c r="J108" s="53">
        <v>8.6449504999999999E-3</v>
      </c>
      <c r="K108" s="53">
        <v>1.3894089E-2</v>
      </c>
      <c r="L108" s="53">
        <v>8.3088121999999997E-3</v>
      </c>
      <c r="M108" s="53">
        <v>6.8377647999999999E-3</v>
      </c>
      <c r="N108" s="53">
        <v>1.0234801999999999E-2</v>
      </c>
      <c r="O108" s="53">
        <v>-5.5743075999999999E-3</v>
      </c>
      <c r="P108" s="53">
        <v>4.1583132000000002E-2</v>
      </c>
      <c r="Q108" s="53">
        <v>8.1235803000000006E-3</v>
      </c>
      <c r="R108" s="53">
        <v>86.37</v>
      </c>
      <c r="S108" s="53">
        <v>54.1</v>
      </c>
      <c r="T108" s="53">
        <v>57.7</v>
      </c>
      <c r="U108" s="53">
        <v>-3.3847948000000002E-4</v>
      </c>
      <c r="V108" s="53">
        <v>-1.3805987E-3</v>
      </c>
      <c r="W108" s="53">
        <v>3.0771659E-2</v>
      </c>
      <c r="X108" s="53">
        <v>0.44276089000000002</v>
      </c>
      <c r="Y108" s="53">
        <v>2.6283328E-3</v>
      </c>
      <c r="Z108" s="53">
        <v>5.6319784999999995E-4</v>
      </c>
      <c r="AA108" s="53">
        <v>4</v>
      </c>
      <c r="AB108" s="53">
        <v>8.6999999999999993</v>
      </c>
      <c r="AC108" s="53">
        <v>1730</v>
      </c>
      <c r="AD108" s="53">
        <v>962</v>
      </c>
      <c r="AE108" s="53">
        <v>472</v>
      </c>
      <c r="AF108" s="53">
        <v>294</v>
      </c>
      <c r="AG108" s="53">
        <v>3.3282905E-4</v>
      </c>
      <c r="AH108" s="53">
        <v>1.6477933E-4</v>
      </c>
      <c r="AI108" s="53">
        <v>-8.1838351999999998E-4</v>
      </c>
      <c r="AJ108" s="53">
        <v>-1.6625107999999999E-3</v>
      </c>
      <c r="AK108" s="53">
        <v>-3.6798569999999999E-3</v>
      </c>
      <c r="AL108" s="53">
        <v>-3.1001344000000002E-4</v>
      </c>
      <c r="AM108" s="53">
        <v>-1.4169326000000001E-3</v>
      </c>
      <c r="AN108" s="53">
        <v>1.2403872E-3</v>
      </c>
      <c r="AO108" s="53">
        <v>9.5607875E-4</v>
      </c>
      <c r="AP108" s="53">
        <v>-2.7939483000000002E-3</v>
      </c>
      <c r="AQ108" s="53">
        <v>5.1122878999999995E-4</v>
      </c>
      <c r="AR108" s="53">
        <v>3.4071583000000001E-3</v>
      </c>
      <c r="AS108" s="53">
        <v>2.1598281E-3</v>
      </c>
      <c r="AT108" s="53">
        <v>1.1322564E-3</v>
      </c>
      <c r="AU108" s="53">
        <v>40.6</v>
      </c>
      <c r="AV108" s="53">
        <v>3.4</v>
      </c>
      <c r="AW108" s="53">
        <v>52.4</v>
      </c>
      <c r="AX108" s="53">
        <v>-9.3456848999999998E-3</v>
      </c>
      <c r="AY108" s="53">
        <v>-3.1228123999999999E-2</v>
      </c>
      <c r="AZ108" s="53">
        <v>-1.3440031999999999E-2</v>
      </c>
      <c r="BA108" s="53">
        <v>1.5682032000000001E-3</v>
      </c>
      <c r="BB108" s="53">
        <v>-7.9119914999999999E-2</v>
      </c>
      <c r="BC108" s="53">
        <v>7.3072023000000002</v>
      </c>
      <c r="BD108" s="53">
        <v>5.5529596000000003</v>
      </c>
      <c r="BE108" s="53">
        <v>5.9889614</v>
      </c>
      <c r="BF108" s="53">
        <v>6.3630281000000002</v>
      </c>
      <c r="BG108" s="53">
        <v>5.5373343000000004</v>
      </c>
      <c r="BH108" s="53">
        <v>7.1546154</v>
      </c>
      <c r="BI108" s="53">
        <v>5.5373343000000004</v>
      </c>
      <c r="BJ108" s="53">
        <v>48</v>
      </c>
      <c r="BK108" s="53">
        <v>55.8</v>
      </c>
      <c r="BL108" s="53">
        <v>51.1</v>
      </c>
      <c r="BM108" s="53">
        <v>-1.6935644E-2</v>
      </c>
      <c r="BN108" s="53">
        <v>1.0505189999999999E-2</v>
      </c>
      <c r="BO108" s="53">
        <v>-1.8804067000000001E-3</v>
      </c>
      <c r="BP108" s="53">
        <v>-1.5668253999999999E-3</v>
      </c>
      <c r="BQ108" s="53">
        <v>3.0769255000000001E-3</v>
      </c>
      <c r="BR108" s="53">
        <v>2.2771382E-2</v>
      </c>
      <c r="BS108" s="53">
        <v>-3.8076815999999999E-2</v>
      </c>
      <c r="BT108" s="53">
        <v>3.07</v>
      </c>
      <c r="BU108" s="53">
        <v>17.940000000000001</v>
      </c>
      <c r="BV108" s="53">
        <v>-3.4546689999999998E-4</v>
      </c>
      <c r="BW108" s="53">
        <v>-1.3810056999999999E-4</v>
      </c>
      <c r="BX108" s="53">
        <v>-1.7963319000000001E-4</v>
      </c>
      <c r="BY108" s="53">
        <v>-1.7683471E-3</v>
      </c>
      <c r="BZ108" s="53">
        <v>4.55</v>
      </c>
      <c r="CA108" s="53">
        <v>5.0599999999999996</v>
      </c>
      <c r="CB108" s="53">
        <v>5.37</v>
      </c>
      <c r="CC108" s="53">
        <v>5.57</v>
      </c>
      <c r="CD108" s="53">
        <v>5.48</v>
      </c>
      <c r="CE108" s="53">
        <v>5.82</v>
      </c>
      <c r="CF108" s="53">
        <v>6.52</v>
      </c>
      <c r="CG108" s="53">
        <v>0.67</v>
      </c>
      <c r="CH108" s="53">
        <v>1.18</v>
      </c>
      <c r="CI108" s="53">
        <v>1.49</v>
      </c>
      <c r="CJ108" s="53">
        <v>1.69</v>
      </c>
      <c r="CK108" s="53">
        <v>1.6</v>
      </c>
      <c r="CL108" s="53">
        <v>1.94</v>
      </c>
      <c r="CM108" s="53">
        <v>2.64</v>
      </c>
      <c r="CN108" s="53">
        <v>4.9682685999999998E-3</v>
      </c>
      <c r="CO108" s="53">
        <v>6.7770614999999998E-3</v>
      </c>
      <c r="CP108" s="53">
        <v>6.1987435999999998E-3</v>
      </c>
      <c r="CQ108" s="53">
        <v>3.9885681999999997E-3</v>
      </c>
      <c r="CR108" s="53">
        <v>6.9443433999999997E-3</v>
      </c>
      <c r="CS108" s="53">
        <v>1.8663301E-2</v>
      </c>
      <c r="CT108" s="53">
        <v>1.5632001999999999E-2</v>
      </c>
      <c r="CU108" s="53">
        <v>4.6979264999999996E-3</v>
      </c>
      <c r="CV108" s="53">
        <v>5.9</v>
      </c>
      <c r="CW108" s="53">
        <v>2.5487519E-3</v>
      </c>
      <c r="CX108" s="53">
        <v>78.7</v>
      </c>
      <c r="CY108" s="53">
        <v>2.7894020999999999E-3</v>
      </c>
      <c r="CZ108" s="53">
        <v>0</v>
      </c>
      <c r="DA108" s="53">
        <v>0</v>
      </c>
      <c r="DB108" s="53">
        <v>3.2000027000000002E-3</v>
      </c>
      <c r="DC108" s="53">
        <v>-4.7192158999999996E-3</v>
      </c>
      <c r="DD108" s="53">
        <v>2.9717704E-3</v>
      </c>
      <c r="DE108" s="53">
        <v>3.8910555000000002E-3</v>
      </c>
      <c r="DF108" s="53">
        <v>-2.9717704E-3</v>
      </c>
      <c r="DG108" s="53">
        <v>6.9930354999999996E-3</v>
      </c>
      <c r="DH108" s="53">
        <v>2.6990569999999999E-3</v>
      </c>
      <c r="DI108" s="53">
        <v>2.5094115999999998E-3</v>
      </c>
      <c r="DJ108" s="53">
        <v>6.8728792999999998E-3</v>
      </c>
      <c r="DK108" s="53">
        <v>2.9629651000000002E-3</v>
      </c>
      <c r="DL108" s="53">
        <v>2.8129413999999999E-3</v>
      </c>
      <c r="DM108" s="53">
        <v>2.9368596999999998E-3</v>
      </c>
      <c r="DN108" s="53">
        <v>4.7846981E-3</v>
      </c>
      <c r="DO108" s="53">
        <v>3.5149421000000001E-3</v>
      </c>
      <c r="DP108" s="53">
        <v>92.6</v>
      </c>
    </row>
    <row r="109" spans="1:120" x14ac:dyDescent="0.55000000000000004">
      <c r="A109" s="55" t="s">
        <v>1937</v>
      </c>
      <c r="B109" s="53">
        <v>1.6082243999999999E-2</v>
      </c>
      <c r="C109" s="53">
        <v>1.9671336000000001E-2</v>
      </c>
      <c r="D109" s="53">
        <v>2.1032393E-2</v>
      </c>
      <c r="E109" s="53">
        <v>5.4368514E-2</v>
      </c>
      <c r="F109" s="53">
        <v>7.7358812999999997E-3</v>
      </c>
      <c r="G109" s="53">
        <v>2.5940377000000001E-2</v>
      </c>
      <c r="H109" s="53">
        <v>4.3778055999999996E-3</v>
      </c>
      <c r="I109" s="53">
        <v>1.1071724999999999E-2</v>
      </c>
      <c r="J109" s="53">
        <v>1.5152277E-2</v>
      </c>
      <c r="K109" s="53">
        <v>1.8624773000000001E-2</v>
      </c>
      <c r="L109" s="53">
        <v>1.8137317E-2</v>
      </c>
      <c r="M109" s="53">
        <v>2.4841065999999998E-2</v>
      </c>
      <c r="N109" s="53">
        <v>8.3462850999999998E-3</v>
      </c>
      <c r="O109" s="53">
        <v>-9.3528063000000005E-3</v>
      </c>
      <c r="P109" s="53">
        <v>1.0928366E-3</v>
      </c>
      <c r="Q109" s="53">
        <v>1.4188187999999999E-2</v>
      </c>
      <c r="R109" s="53">
        <v>87.534999999999997</v>
      </c>
      <c r="S109" s="53">
        <v>54.2</v>
      </c>
      <c r="T109" s="53">
        <v>58.6</v>
      </c>
      <c r="U109" s="53">
        <v>5.8134247E-3</v>
      </c>
      <c r="V109" s="53">
        <v>5.7938293999999996E-3</v>
      </c>
      <c r="W109" s="53">
        <v>-1.5267472000000001E-2</v>
      </c>
      <c r="X109" s="53">
        <v>0.45234869</v>
      </c>
      <c r="Y109" s="53">
        <v>9.8551041000000008E-4</v>
      </c>
      <c r="Z109" s="53">
        <v>2.0951250000000002E-3</v>
      </c>
      <c r="AA109" s="53">
        <v>3.9</v>
      </c>
      <c r="AB109" s="53">
        <v>8.9</v>
      </c>
      <c r="AC109" s="53">
        <v>1680</v>
      </c>
      <c r="AD109" s="53">
        <v>905</v>
      </c>
      <c r="AE109" s="53">
        <v>490</v>
      </c>
      <c r="AF109" s="53">
        <v>308</v>
      </c>
      <c r="AG109" s="53">
        <v>7.2342856999999998E-3</v>
      </c>
      <c r="AH109" s="53">
        <v>7.7686582000000004E-3</v>
      </c>
      <c r="AI109" s="53">
        <v>1.0117986000000001E-2</v>
      </c>
      <c r="AJ109" s="53">
        <v>-1.6652793000000001E-3</v>
      </c>
      <c r="AK109" s="53">
        <v>6.4308903000000004E-3</v>
      </c>
      <c r="AL109" s="53">
        <v>1.1100376E-2</v>
      </c>
      <c r="AM109" s="53">
        <v>1.7307702000000001E-2</v>
      </c>
      <c r="AN109" s="53">
        <v>2.3525053000000001E-3</v>
      </c>
      <c r="AO109" s="53">
        <v>5.6710047999999997E-3</v>
      </c>
      <c r="AP109" s="53">
        <v>4.6522530999999999E-3</v>
      </c>
      <c r="AQ109" s="53">
        <v>5.9692978000000004E-3</v>
      </c>
      <c r="AR109" s="53">
        <v>4.0117319999999996E-3</v>
      </c>
      <c r="AS109" s="53">
        <v>7.3281876000000001E-3</v>
      </c>
      <c r="AT109" s="53">
        <v>4.6895440000000004E-3</v>
      </c>
      <c r="AU109" s="53">
        <v>40.6</v>
      </c>
      <c r="AV109" s="53">
        <v>3.3</v>
      </c>
      <c r="AW109" s="53">
        <v>51.5</v>
      </c>
      <c r="AX109" s="53">
        <v>6.6338509999999996E-3</v>
      </c>
      <c r="AY109" s="53">
        <v>1.0367067000000001E-2</v>
      </c>
      <c r="AZ109" s="53">
        <v>9.6588407000000008E-3</v>
      </c>
      <c r="BA109" s="53">
        <v>2.5365730999999999E-3</v>
      </c>
      <c r="BB109" s="53">
        <v>-2.2536980000000002E-2</v>
      </c>
      <c r="BC109" s="53">
        <v>7.3382382000000002</v>
      </c>
      <c r="BD109" s="53">
        <v>5.5214609000000001</v>
      </c>
      <c r="BE109" s="53">
        <v>5.9914645000000002</v>
      </c>
      <c r="BF109" s="53">
        <v>6.4504704000000004</v>
      </c>
      <c r="BG109" s="53">
        <v>5.5451774</v>
      </c>
      <c r="BH109" s="53">
        <v>7.1678091999999998</v>
      </c>
      <c r="BI109" s="53">
        <v>5.6058021</v>
      </c>
      <c r="BJ109" s="53">
        <v>44.4</v>
      </c>
      <c r="BK109" s="53">
        <v>57</v>
      </c>
      <c r="BL109" s="53">
        <v>51.4</v>
      </c>
      <c r="BM109" s="53">
        <v>3.5867695999999998E-2</v>
      </c>
      <c r="BN109" s="53">
        <v>1.0291506000000001E-2</v>
      </c>
      <c r="BO109" s="53">
        <v>-3.3103568E-2</v>
      </c>
      <c r="BP109" s="53">
        <v>-3.1863358000000001E-2</v>
      </c>
      <c r="BQ109" s="53">
        <v>-3.1798251E-2</v>
      </c>
      <c r="BR109" s="53">
        <v>-2.8546182E-2</v>
      </c>
      <c r="BS109" s="53">
        <v>-2.2584870999999999E-2</v>
      </c>
      <c r="BT109" s="53">
        <v>3.18</v>
      </c>
      <c r="BU109" s="53">
        <v>17.399999999999999</v>
      </c>
      <c r="BV109" s="53">
        <v>-4.8026018000000004E-3</v>
      </c>
      <c r="BW109" s="56">
        <v>3.6938245000000001E-5</v>
      </c>
      <c r="BX109" s="53">
        <v>-4.4598759000000002E-2</v>
      </c>
      <c r="BY109" s="53">
        <v>1.6033436999999999E-3</v>
      </c>
      <c r="BZ109" s="53">
        <v>4.72</v>
      </c>
      <c r="CA109" s="53">
        <v>5.24</v>
      </c>
      <c r="CB109" s="53">
        <v>5.61</v>
      </c>
      <c r="CC109" s="53">
        <v>5.78</v>
      </c>
      <c r="CD109" s="53">
        <v>5.75</v>
      </c>
      <c r="CE109" s="53">
        <v>6.07</v>
      </c>
      <c r="CF109" s="53">
        <v>6.72</v>
      </c>
      <c r="CG109" s="53">
        <v>0.6</v>
      </c>
      <c r="CH109" s="53">
        <v>1.1200000000000001</v>
      </c>
      <c r="CI109" s="53">
        <v>1.49</v>
      </c>
      <c r="CJ109" s="53">
        <v>1.66</v>
      </c>
      <c r="CK109" s="53">
        <v>1.63</v>
      </c>
      <c r="CL109" s="53">
        <v>1.95</v>
      </c>
      <c r="CM109" s="53">
        <v>2.6</v>
      </c>
      <c r="CN109" s="53">
        <v>4.3956115000000004E-3</v>
      </c>
      <c r="CO109" s="53">
        <v>5.7725770999999997E-3</v>
      </c>
      <c r="CP109" s="53">
        <v>6.7023164999999996E-3</v>
      </c>
      <c r="CQ109" s="53">
        <v>2.3950960000000002E-3</v>
      </c>
      <c r="CR109" s="53">
        <v>3.6385504000000001E-3</v>
      </c>
      <c r="CS109" s="53">
        <v>3.2800669999999998E-3</v>
      </c>
      <c r="CT109" s="53">
        <v>3.0819039999999999E-3</v>
      </c>
      <c r="CU109" s="53">
        <v>4.4309954999999998E-3</v>
      </c>
      <c r="CV109" s="53">
        <v>6.2</v>
      </c>
      <c r="CW109" s="53">
        <v>8.0845902999999997E-3</v>
      </c>
      <c r="CX109" s="53">
        <v>83.8</v>
      </c>
      <c r="CY109" s="53">
        <v>0</v>
      </c>
      <c r="CZ109" s="53">
        <v>2.7894020999999999E-3</v>
      </c>
      <c r="DA109" s="53">
        <v>3.0911926000000002E-3</v>
      </c>
      <c r="DB109" s="53">
        <v>-6.4102784000000003E-3</v>
      </c>
      <c r="DC109" s="53">
        <v>1.2606367999999999E-3</v>
      </c>
      <c r="DD109" s="53">
        <v>5.917177E-3</v>
      </c>
      <c r="DE109" s="53">
        <v>1.9398648E-3</v>
      </c>
      <c r="DF109" s="53">
        <v>8.8889473999999996E-3</v>
      </c>
      <c r="DG109" s="53">
        <v>3.4782644000000001E-3</v>
      </c>
      <c r="DH109" s="53">
        <v>2.6917917E-3</v>
      </c>
      <c r="DI109" s="53">
        <v>2.5031302000000002E-3</v>
      </c>
      <c r="DJ109" s="53">
        <v>0</v>
      </c>
      <c r="DK109" s="53">
        <v>2.9542118999999999E-3</v>
      </c>
      <c r="DL109" s="53">
        <v>2.8050509000000002E-3</v>
      </c>
      <c r="DM109" s="53">
        <v>2.9282598000000002E-3</v>
      </c>
      <c r="DN109" s="53">
        <v>4.7619137999999998E-3</v>
      </c>
      <c r="DO109" s="53">
        <v>1.0471299999999999E-2</v>
      </c>
      <c r="DP109" s="53">
        <v>91.1</v>
      </c>
    </row>
    <row r="110" spans="1:120" x14ac:dyDescent="0.55000000000000004">
      <c r="A110" s="55" t="s">
        <v>1938</v>
      </c>
      <c r="B110" s="53">
        <v>9.1056373999999999E-3</v>
      </c>
      <c r="C110" s="53">
        <v>1.2263074000000001E-2</v>
      </c>
      <c r="D110" s="53">
        <v>1.6192597999999999E-2</v>
      </c>
      <c r="E110" s="53">
        <v>3.9253253000000002E-2</v>
      </c>
      <c r="F110" s="53">
        <v>6.7325769000000004E-3</v>
      </c>
      <c r="G110" s="53">
        <v>9.8986496E-3</v>
      </c>
      <c r="H110" s="53">
        <v>-1.0699746E-3</v>
      </c>
      <c r="I110" s="53">
        <v>1.3070711E-2</v>
      </c>
      <c r="J110" s="53">
        <v>1.0200086000000001E-2</v>
      </c>
      <c r="K110" s="53">
        <v>2.2580645E-2</v>
      </c>
      <c r="L110" s="53">
        <v>1.0059510000000001E-2</v>
      </c>
      <c r="M110" s="53">
        <v>1.0586826000000001E-2</v>
      </c>
      <c r="N110" s="53">
        <v>9.1160722999999999E-3</v>
      </c>
      <c r="O110" s="53">
        <v>-7.2604198E-3</v>
      </c>
      <c r="P110" s="53">
        <v>1.9737305E-2</v>
      </c>
      <c r="Q110" s="53">
        <v>1.0725906E-2</v>
      </c>
      <c r="R110" s="53">
        <v>88.004000000000005</v>
      </c>
      <c r="S110" s="53">
        <v>55.6</v>
      </c>
      <c r="T110" s="53">
        <v>58.7</v>
      </c>
      <c r="U110" s="53">
        <v>9.3799541000000007E-3</v>
      </c>
      <c r="V110" s="53">
        <v>9.8091238999999993E-3</v>
      </c>
      <c r="W110" s="53">
        <v>1.5267472000000001E-2</v>
      </c>
      <c r="X110" s="53">
        <v>0.48304323999999998</v>
      </c>
      <c r="Y110" s="53">
        <v>4.6215835E-3</v>
      </c>
      <c r="Z110" s="53">
        <v>2.8753990999999999E-3</v>
      </c>
      <c r="AA110" s="53">
        <v>3.8</v>
      </c>
      <c r="AB110" s="53">
        <v>8.6</v>
      </c>
      <c r="AC110" s="53">
        <v>1616</v>
      </c>
      <c r="AD110" s="53">
        <v>920</v>
      </c>
      <c r="AE110" s="53">
        <v>485</v>
      </c>
      <c r="AF110" s="53">
        <v>290</v>
      </c>
      <c r="AG110" s="53">
        <v>2.7743013E-3</v>
      </c>
      <c r="AH110" s="53">
        <v>2.7392556000000001E-3</v>
      </c>
      <c r="AI110" s="53">
        <v>1.5344617E-3</v>
      </c>
      <c r="AJ110" s="53">
        <v>-1.6680571E-3</v>
      </c>
      <c r="AK110" s="53">
        <v>6.1031433000000002E-4</v>
      </c>
      <c r="AL110" s="53">
        <v>1.7871281000000001E-3</v>
      </c>
      <c r="AM110" s="53">
        <v>1.8274382000000001E-3</v>
      </c>
      <c r="AN110" s="53">
        <v>1.7298904999999999E-3</v>
      </c>
      <c r="AO110" s="53">
        <v>3.4472819999999999E-3</v>
      </c>
      <c r="AP110" s="53">
        <v>-6.9645969000000003E-4</v>
      </c>
      <c r="AQ110" s="53">
        <v>4.4898330000000004E-3</v>
      </c>
      <c r="AR110" s="53">
        <v>4.9155244999999998E-3</v>
      </c>
      <c r="AS110" s="53">
        <v>3.8865187000000001E-3</v>
      </c>
      <c r="AT110" s="53">
        <v>2.9414329999999998E-3</v>
      </c>
      <c r="AU110" s="53">
        <v>40.700000000000003</v>
      </c>
      <c r="AV110" s="53">
        <v>3.4</v>
      </c>
      <c r="AW110" s="53">
        <v>51.5</v>
      </c>
      <c r="AX110" s="53">
        <v>1.3187338E-2</v>
      </c>
      <c r="AY110" s="53">
        <v>3.6571322000000003E-2</v>
      </c>
      <c r="AZ110" s="53">
        <v>1.4345847E-2</v>
      </c>
      <c r="BA110" s="53">
        <v>4.5988128999999997E-3</v>
      </c>
      <c r="BB110" s="53">
        <v>0.14265359999999999</v>
      </c>
      <c r="BC110" s="53">
        <v>7.1762544999999998</v>
      </c>
      <c r="BD110" s="53">
        <v>5.2626901999999998</v>
      </c>
      <c r="BE110" s="53">
        <v>5.8692969000000002</v>
      </c>
      <c r="BF110" s="53">
        <v>6.2519039000000003</v>
      </c>
      <c r="BG110" s="53">
        <v>5.4889377000000001</v>
      </c>
      <c r="BH110" s="53">
        <v>7.1815918999999999</v>
      </c>
      <c r="BI110" s="53">
        <v>5.6594822000000002</v>
      </c>
      <c r="BJ110" s="53">
        <v>53.8</v>
      </c>
      <c r="BK110" s="53">
        <v>59.4</v>
      </c>
      <c r="BL110" s="53">
        <v>49.9</v>
      </c>
      <c r="BM110" s="53">
        <v>6.7509545000000004E-2</v>
      </c>
      <c r="BN110" s="53">
        <v>4.7089726999999998E-2</v>
      </c>
      <c r="BO110" s="53">
        <v>3.1785175999999998E-2</v>
      </c>
      <c r="BP110" s="53">
        <v>2.8092931000000002E-2</v>
      </c>
      <c r="BQ110" s="53">
        <v>2.9395213E-2</v>
      </c>
      <c r="BR110" s="53">
        <v>2.6668246999999999E-2</v>
      </c>
      <c r="BS110" s="53">
        <v>1.7644302000000001E-2</v>
      </c>
      <c r="BT110" s="53">
        <v>3.09</v>
      </c>
      <c r="BU110" s="53">
        <v>17.670000000000002</v>
      </c>
      <c r="BV110" s="53">
        <v>-5.1831306000000004E-4</v>
      </c>
      <c r="BW110" s="53">
        <v>-4.3435720999999999E-4</v>
      </c>
      <c r="BX110" s="53">
        <v>-0.10091229</v>
      </c>
      <c r="BY110" s="53">
        <v>4.7962285000000002E-3</v>
      </c>
      <c r="BZ110" s="53">
        <v>4.96</v>
      </c>
      <c r="CA110" s="53">
        <v>5.49</v>
      </c>
      <c r="CB110" s="53">
        <v>5.71</v>
      </c>
      <c r="CC110" s="53">
        <v>5.75</v>
      </c>
      <c r="CD110" s="53">
        <v>5.7</v>
      </c>
      <c r="CE110" s="53">
        <v>6.19</v>
      </c>
      <c r="CF110" s="53">
        <v>6.93</v>
      </c>
      <c r="CG110" s="53">
        <v>0.45</v>
      </c>
      <c r="CH110" s="53">
        <v>0.98</v>
      </c>
      <c r="CI110" s="53">
        <v>1.2</v>
      </c>
      <c r="CJ110" s="53">
        <v>1.24</v>
      </c>
      <c r="CK110" s="53">
        <v>1.19</v>
      </c>
      <c r="CL110" s="53">
        <v>1.68</v>
      </c>
      <c r="CM110" s="53">
        <v>2.42</v>
      </c>
      <c r="CN110" s="53">
        <v>4.9220771999999996E-3</v>
      </c>
      <c r="CO110" s="53">
        <v>6.8833923999999996E-3</v>
      </c>
      <c r="CP110" s="53">
        <v>7.1955698E-3</v>
      </c>
      <c r="CQ110" s="53">
        <v>5.2966984E-3</v>
      </c>
      <c r="CR110" s="53">
        <v>6.2121132999999997E-3</v>
      </c>
      <c r="CS110" s="53">
        <v>3.7246822000000001E-3</v>
      </c>
      <c r="CT110" s="53">
        <v>-3.6222150999999998E-3</v>
      </c>
      <c r="CU110" s="53">
        <v>1.2052378000000001E-2</v>
      </c>
      <c r="CV110" s="53">
        <v>10.9</v>
      </c>
      <c r="CW110" s="53">
        <v>5.1234234999999999E-3</v>
      </c>
      <c r="CX110" s="53">
        <v>79.599999999999994</v>
      </c>
      <c r="CY110" s="53">
        <v>2.7816429999999999E-3</v>
      </c>
      <c r="CZ110" s="53">
        <v>0</v>
      </c>
      <c r="DA110" s="53">
        <v>6.1538655999999999E-3</v>
      </c>
      <c r="DB110" s="53">
        <v>1.2779726999999999E-2</v>
      </c>
      <c r="DC110" s="53">
        <v>1.0340057999999999E-2</v>
      </c>
      <c r="DD110" s="53">
        <v>2.9455102000000002E-3</v>
      </c>
      <c r="DE110" s="53">
        <v>5.7971176999999999E-3</v>
      </c>
      <c r="DF110" s="53">
        <v>0</v>
      </c>
      <c r="DG110" s="53">
        <v>6.9204428E-3</v>
      </c>
      <c r="DH110" s="53">
        <v>5.3619430999999997E-3</v>
      </c>
      <c r="DI110" s="53">
        <v>4.9875414999999996E-3</v>
      </c>
      <c r="DJ110" s="53">
        <v>6.8259651000000003E-3</v>
      </c>
      <c r="DK110" s="53">
        <v>2.9455102000000002E-3</v>
      </c>
      <c r="DL110" s="53">
        <v>2.7972046E-3</v>
      </c>
      <c r="DM110" s="53">
        <v>2.9197100999999999E-3</v>
      </c>
      <c r="DN110" s="53">
        <v>7.1006215000000003E-3</v>
      </c>
      <c r="DO110" s="53">
        <v>6.9204428E-3</v>
      </c>
      <c r="DP110" s="53">
        <v>92.2</v>
      </c>
    </row>
    <row r="111" spans="1:120" x14ac:dyDescent="0.55000000000000004">
      <c r="A111" s="55" t="s">
        <v>1939</v>
      </c>
      <c r="B111" s="53">
        <v>-4.6500066000000001E-3</v>
      </c>
      <c r="C111" s="53">
        <v>-6.9890457E-3</v>
      </c>
      <c r="D111" s="53">
        <v>-1.3527407E-2</v>
      </c>
      <c r="E111" s="53">
        <v>-2.9894423E-2</v>
      </c>
      <c r="F111" s="53">
        <v>-6.2989978999999996E-3</v>
      </c>
      <c r="G111" s="53">
        <v>4.3707071000000002E-3</v>
      </c>
      <c r="H111" s="53">
        <v>5.1760136999999999E-3</v>
      </c>
      <c r="I111" s="53">
        <v>4.3825909999999999E-3</v>
      </c>
      <c r="J111" s="53">
        <v>1.1450507E-2</v>
      </c>
      <c r="K111" s="53">
        <v>-5.5546186999999997E-3</v>
      </c>
      <c r="L111" s="53">
        <v>-2.2267177999999999E-3</v>
      </c>
      <c r="M111" s="53">
        <v>-1.3866166E-3</v>
      </c>
      <c r="N111" s="53">
        <v>-3.7337160000000002E-3</v>
      </c>
      <c r="O111" s="53">
        <v>9.0810149999999996E-3</v>
      </c>
      <c r="P111" s="53">
        <v>-4.2031522999999996E-3</v>
      </c>
      <c r="Q111" s="53">
        <v>-1.0903016999999999E-3</v>
      </c>
      <c r="R111" s="53">
        <v>87.408000000000001</v>
      </c>
      <c r="S111" s="53">
        <v>56.6</v>
      </c>
      <c r="T111" s="53">
        <v>59.3</v>
      </c>
      <c r="U111" s="53">
        <v>1.9246434000000001E-3</v>
      </c>
      <c r="V111" s="53">
        <v>1.0795467E-3</v>
      </c>
      <c r="W111" s="53">
        <v>1.5037877E-2</v>
      </c>
      <c r="X111" s="53">
        <v>0.54580658999999998</v>
      </c>
      <c r="Y111" s="53">
        <v>-1.0294884000000001E-2</v>
      </c>
      <c r="Z111" s="53">
        <v>-8.5098516999999995E-3</v>
      </c>
      <c r="AA111" s="53">
        <v>3.7</v>
      </c>
      <c r="AB111" s="53">
        <v>9.4</v>
      </c>
      <c r="AC111" s="53">
        <v>1458</v>
      </c>
      <c r="AD111" s="53">
        <v>904</v>
      </c>
      <c r="AE111" s="53">
        <v>503</v>
      </c>
      <c r="AF111" s="53">
        <v>313</v>
      </c>
      <c r="AG111" s="53">
        <v>-2.549071E-3</v>
      </c>
      <c r="AH111" s="53">
        <v>-4.2845278000000001E-3</v>
      </c>
      <c r="AI111" s="53">
        <v>-6.1091720000000004E-3</v>
      </c>
      <c r="AJ111" s="53">
        <v>-6.7001926E-3</v>
      </c>
      <c r="AK111" s="53">
        <v>-4.2373939999999999E-2</v>
      </c>
      <c r="AL111" s="53">
        <v>-1.5305732E-4</v>
      </c>
      <c r="AM111" s="53">
        <v>2.0844196999999999E-3</v>
      </c>
      <c r="AN111" s="53">
        <v>-3.3389013000000001E-3</v>
      </c>
      <c r="AO111" s="53">
        <v>-6.2379430999999995E-4</v>
      </c>
      <c r="AP111" s="53">
        <v>-1.1444711999999999E-2</v>
      </c>
      <c r="AQ111" s="53">
        <v>-5.2885260999999996E-3</v>
      </c>
      <c r="AR111" s="53">
        <v>1.8371100999999999E-3</v>
      </c>
      <c r="AS111" s="53">
        <v>2.2279274999999999E-3</v>
      </c>
      <c r="AT111" s="53">
        <v>5.6852595000000004E-3</v>
      </c>
      <c r="AU111" s="53">
        <v>40.299999999999997</v>
      </c>
      <c r="AV111" s="53">
        <v>3.4</v>
      </c>
      <c r="AW111" s="53">
        <v>53.2</v>
      </c>
      <c r="AX111" s="53">
        <v>5.6659383000000002E-3</v>
      </c>
      <c r="AY111" s="53">
        <v>2.3140557999999999E-2</v>
      </c>
      <c r="AZ111" s="53">
        <v>-4.3676281000000001E-4</v>
      </c>
      <c r="BA111" s="53">
        <v>5.9379970000000004E-3</v>
      </c>
      <c r="BB111" s="53">
        <v>8.9403473999999997E-2</v>
      </c>
      <c r="BC111" s="53">
        <v>7.2298387999999996</v>
      </c>
      <c r="BD111" s="53">
        <v>5.3612922000000003</v>
      </c>
      <c r="BE111" s="53">
        <v>5.8833224</v>
      </c>
      <c r="BF111" s="53">
        <v>6.2441668999999997</v>
      </c>
      <c r="BG111" s="53">
        <v>5.6767538000000002</v>
      </c>
      <c r="BH111" s="53">
        <v>7.0724219000000002</v>
      </c>
      <c r="BI111" s="53">
        <v>5.6801725999999997</v>
      </c>
      <c r="BJ111" s="53">
        <v>54.8</v>
      </c>
      <c r="BK111" s="53">
        <v>60.1</v>
      </c>
      <c r="BL111" s="53">
        <v>50.6</v>
      </c>
      <c r="BM111" s="53">
        <v>-2.3364195000000001E-2</v>
      </c>
      <c r="BN111" s="53">
        <v>0.21387115000000001</v>
      </c>
      <c r="BO111" s="53">
        <v>3.3866448000000001E-3</v>
      </c>
      <c r="BP111" s="53">
        <v>-2.7319549999999999E-3</v>
      </c>
      <c r="BQ111" s="53">
        <v>-7.7287603E-3</v>
      </c>
      <c r="BR111" s="53">
        <v>-3.3447933999999999E-2</v>
      </c>
      <c r="BS111" s="53">
        <v>5.1432581999999998E-2</v>
      </c>
      <c r="BT111" s="53">
        <v>3.13</v>
      </c>
      <c r="BU111" s="53">
        <v>17.43</v>
      </c>
      <c r="BV111" s="53">
        <v>6.1072199000000004E-3</v>
      </c>
      <c r="BW111" s="53">
        <v>7.6024847000000001E-4</v>
      </c>
      <c r="BX111" s="53">
        <v>1.1629356999999999E-3</v>
      </c>
      <c r="BY111" s="53">
        <v>0</v>
      </c>
      <c r="BZ111" s="53">
        <v>4.99</v>
      </c>
      <c r="CA111" s="53">
        <v>5.23</v>
      </c>
      <c r="CB111" s="53">
        <v>5.43</v>
      </c>
      <c r="CC111" s="53">
        <v>5.54</v>
      </c>
      <c r="CD111" s="53">
        <v>5.53</v>
      </c>
      <c r="CE111" s="53">
        <v>6.17</v>
      </c>
      <c r="CF111" s="53">
        <v>6.84</v>
      </c>
      <c r="CG111" s="53">
        <v>0.39</v>
      </c>
      <c r="CH111" s="53">
        <v>0.63</v>
      </c>
      <c r="CI111" s="53">
        <v>0.83</v>
      </c>
      <c r="CJ111" s="53">
        <v>0.94</v>
      </c>
      <c r="CK111" s="53">
        <v>0.93</v>
      </c>
      <c r="CL111" s="53">
        <v>1.57</v>
      </c>
      <c r="CM111" s="53">
        <v>2.2400000000000002</v>
      </c>
      <c r="CN111" s="53">
        <v>5.4407097999999996E-3</v>
      </c>
      <c r="CO111" s="53">
        <v>4.9420363E-3</v>
      </c>
      <c r="CP111" s="53">
        <v>4.4710796000000004E-3</v>
      </c>
      <c r="CQ111" s="56">
        <v>4.759072E-5</v>
      </c>
      <c r="CR111" s="53">
        <v>5.7184250000000001E-3</v>
      </c>
      <c r="CS111" s="53">
        <v>4.4664898999999996E-3</v>
      </c>
      <c r="CT111" s="53">
        <v>3.1605345000000002E-3</v>
      </c>
      <c r="CU111" s="53">
        <v>-2.1435835999999999E-3</v>
      </c>
      <c r="CV111" s="53">
        <v>2.2000000000000002</v>
      </c>
      <c r="CW111" s="53">
        <v>-1.3066711999999999E-2</v>
      </c>
      <c r="CX111" s="53">
        <v>78</v>
      </c>
      <c r="CY111" s="53">
        <v>2.7739269000000002E-3</v>
      </c>
      <c r="CZ111" s="53">
        <v>0</v>
      </c>
      <c r="DA111" s="53">
        <v>0</v>
      </c>
      <c r="DB111" s="53">
        <v>-3.1796529000000001E-3</v>
      </c>
      <c r="DC111" s="53">
        <v>-1.0340057999999999E-2</v>
      </c>
      <c r="DD111" s="53">
        <v>2.9368596999999998E-3</v>
      </c>
      <c r="DE111" s="53">
        <v>3.8461585999999999E-3</v>
      </c>
      <c r="DF111" s="53">
        <v>5.8823699E-3</v>
      </c>
      <c r="DG111" s="53">
        <v>3.4423442E-3</v>
      </c>
      <c r="DH111" s="53">
        <v>2.6702286E-3</v>
      </c>
      <c r="DI111" s="53">
        <v>0</v>
      </c>
      <c r="DJ111" s="53">
        <v>3.3955890000000001E-3</v>
      </c>
      <c r="DK111" s="53">
        <v>5.8651195E-3</v>
      </c>
      <c r="DL111" s="53">
        <v>5.5710450000000002E-3</v>
      </c>
      <c r="DM111" s="53">
        <v>2.9112102000000001E-3</v>
      </c>
      <c r="DN111" s="53">
        <v>2.1004273E-2</v>
      </c>
      <c r="DO111" s="53">
        <v>1.0291686E-2</v>
      </c>
      <c r="DP111" s="53">
        <v>93.2</v>
      </c>
    </row>
    <row r="112" spans="1:120" x14ac:dyDescent="0.55000000000000004">
      <c r="A112" s="55" t="s">
        <v>1940</v>
      </c>
      <c r="B112" s="53">
        <v>5.7556687999999996E-3</v>
      </c>
      <c r="C112" s="53">
        <v>5.1929628E-3</v>
      </c>
      <c r="D112" s="53">
        <v>5.3435504999999996E-3</v>
      </c>
      <c r="E112" s="53">
        <v>1.5781098E-2</v>
      </c>
      <c r="F112" s="53">
        <v>1.1663946000000001E-3</v>
      </c>
      <c r="G112" s="53">
        <v>8.9951916E-4</v>
      </c>
      <c r="H112" s="53">
        <v>8.8061960000000005E-3</v>
      </c>
      <c r="I112" s="56">
        <v>6.9135972999999996E-5</v>
      </c>
      <c r="J112" s="53">
        <v>3.8281029000000002E-3</v>
      </c>
      <c r="K112" s="53">
        <v>-7.8709651000000002E-3</v>
      </c>
      <c r="L112" s="53">
        <v>4.3930041999999999E-3</v>
      </c>
      <c r="M112" s="53">
        <v>3.3615339999999998E-3</v>
      </c>
      <c r="N112" s="53">
        <v>5.6325567999999998E-3</v>
      </c>
      <c r="O112" s="53">
        <v>1.6043821999999999E-2</v>
      </c>
      <c r="P112" s="53">
        <v>-4.8330537999999998E-3</v>
      </c>
      <c r="Q112" s="53">
        <v>3.5829742000000001E-3</v>
      </c>
      <c r="R112" s="53">
        <v>87.406000000000006</v>
      </c>
      <c r="S112" s="53">
        <v>55</v>
      </c>
      <c r="T112" s="53">
        <v>58.1</v>
      </c>
      <c r="U112" s="53">
        <v>7.4782540999999998E-3</v>
      </c>
      <c r="V112" s="53">
        <v>8.0002019000000001E-3</v>
      </c>
      <c r="W112" s="53">
        <v>-1.5037877E-2</v>
      </c>
      <c r="X112" s="53">
        <v>0.48858001000000001</v>
      </c>
      <c r="Y112" s="53">
        <v>7.0567028E-3</v>
      </c>
      <c r="Z112" s="53">
        <v>6.7294814999999996E-3</v>
      </c>
      <c r="AA112" s="53">
        <v>3.8</v>
      </c>
      <c r="AB112" s="53">
        <v>8.6999999999999993</v>
      </c>
      <c r="AC112" s="53">
        <v>1710</v>
      </c>
      <c r="AD112" s="53">
        <v>845</v>
      </c>
      <c r="AE112" s="53">
        <v>468</v>
      </c>
      <c r="AF112" s="53">
        <v>289</v>
      </c>
      <c r="AG112" s="53">
        <v>6.3306980000000001E-3</v>
      </c>
      <c r="AH112" s="53">
        <v>7.0704985000000003E-3</v>
      </c>
      <c r="AI112" s="53">
        <v>8.7888273999999992E-3</v>
      </c>
      <c r="AJ112" s="53">
        <v>5.0293483999999996E-3</v>
      </c>
      <c r="AK112" s="53">
        <v>5.5406403E-2</v>
      </c>
      <c r="AL112" s="53">
        <v>1.2238030999999999E-3</v>
      </c>
      <c r="AM112" s="53">
        <v>-8.6798026000000001E-4</v>
      </c>
      <c r="AN112" s="53">
        <v>4.2027256000000002E-3</v>
      </c>
      <c r="AO112" s="53">
        <v>5.0024885999999996E-3</v>
      </c>
      <c r="AP112" s="53">
        <v>3.2833049999999998E-3</v>
      </c>
      <c r="AQ112" s="53">
        <v>7.5259057000000001E-3</v>
      </c>
      <c r="AR112" s="53">
        <v>4.2735107999999997E-3</v>
      </c>
      <c r="AS112" s="53">
        <v>5.0188311000000001E-3</v>
      </c>
      <c r="AT112" s="53">
        <v>2.8305547000000001E-3</v>
      </c>
      <c r="AU112" s="53">
        <v>40.9</v>
      </c>
      <c r="AV112" s="53">
        <v>3.5</v>
      </c>
      <c r="AW112" s="53">
        <v>50.3</v>
      </c>
      <c r="AX112" s="53">
        <v>9.6191679000000004E-4</v>
      </c>
      <c r="AY112" s="53">
        <v>-6.2977138000000002E-3</v>
      </c>
      <c r="AZ112" s="53">
        <v>5.8852838999999997E-3</v>
      </c>
      <c r="BA112" s="53">
        <v>-1.4943457E-3</v>
      </c>
      <c r="BB112" s="53">
        <v>-3.3835450000000003E-2</v>
      </c>
      <c r="BC112" s="53">
        <v>7.3264655999999997</v>
      </c>
      <c r="BD112" s="53">
        <v>5.3518581000000003</v>
      </c>
      <c r="BE112" s="53">
        <v>5.9188938999999996</v>
      </c>
      <c r="BF112" s="53">
        <v>6.4645883</v>
      </c>
      <c r="BG112" s="53">
        <v>5.6903594999999996</v>
      </c>
      <c r="BH112" s="53">
        <v>7.2019162999999997</v>
      </c>
      <c r="BI112" s="53">
        <v>5.6869753999999997</v>
      </c>
      <c r="BJ112" s="53">
        <v>53.7</v>
      </c>
      <c r="BK112" s="53">
        <v>56.6</v>
      </c>
      <c r="BL112" s="53">
        <v>53.9</v>
      </c>
      <c r="BM112" s="53">
        <v>-1.7595452000000001E-2</v>
      </c>
      <c r="BN112" s="53">
        <v>-6.1701617E-2</v>
      </c>
      <c r="BO112" s="53">
        <v>-4.9278638E-2</v>
      </c>
      <c r="BP112" s="53">
        <v>-4.6189382000000001E-2</v>
      </c>
      <c r="BQ112" s="53">
        <v>-4.7467211000000002E-2</v>
      </c>
      <c r="BR112" s="53">
        <v>-4.7464513E-2</v>
      </c>
      <c r="BS112" s="53">
        <v>-3.6073656000000003E-2</v>
      </c>
      <c r="BT112" s="53">
        <v>3.28</v>
      </c>
      <c r="BU112" s="53">
        <v>16.670000000000002</v>
      </c>
      <c r="BV112" s="53">
        <v>9.9976134999999995E-4</v>
      </c>
      <c r="BW112" s="53">
        <v>-1.4485476E-4</v>
      </c>
      <c r="BX112" s="56">
        <v>4.1508416000000001E-5</v>
      </c>
      <c r="BY112" s="53">
        <v>6.4708294999999997E-3</v>
      </c>
      <c r="BZ112" s="53">
        <v>4.97</v>
      </c>
      <c r="CA112" s="53">
        <v>5.17</v>
      </c>
      <c r="CB112" s="53">
        <v>5.42</v>
      </c>
      <c r="CC112" s="53">
        <v>5.59</v>
      </c>
      <c r="CD112" s="53">
        <v>5.56</v>
      </c>
      <c r="CE112" s="53">
        <v>6.1</v>
      </c>
      <c r="CF112" s="53">
        <v>6.8</v>
      </c>
      <c r="CG112" s="53">
        <v>0.25</v>
      </c>
      <c r="CH112" s="53">
        <v>0.45</v>
      </c>
      <c r="CI112" s="53">
        <v>0.7</v>
      </c>
      <c r="CJ112" s="53">
        <v>0.87</v>
      </c>
      <c r="CK112" s="53">
        <v>0.84</v>
      </c>
      <c r="CL112" s="53">
        <v>1.38</v>
      </c>
      <c r="CM112" s="53">
        <v>2.08</v>
      </c>
      <c r="CN112" s="53">
        <v>2.1680225000000001E-3</v>
      </c>
      <c r="CO112" s="53">
        <v>5.6721649999999998E-3</v>
      </c>
      <c r="CP112" s="53">
        <v>5.6939655999999998E-3</v>
      </c>
      <c r="CQ112" s="53">
        <v>1.5692245000000001E-3</v>
      </c>
      <c r="CR112" s="53">
        <v>5.0698345000000002E-3</v>
      </c>
      <c r="CS112" s="53">
        <v>-3.8596936999999998E-3</v>
      </c>
      <c r="CT112" s="53">
        <v>-1.3794391E-2</v>
      </c>
      <c r="CU112" s="53">
        <v>-1.703228E-3</v>
      </c>
      <c r="CV112" s="53">
        <v>1.9</v>
      </c>
      <c r="CW112" s="53">
        <v>1.0508282000000001E-2</v>
      </c>
      <c r="CX112" s="53">
        <v>76.3</v>
      </c>
      <c r="CY112" s="53">
        <v>2.7662534999999999E-3</v>
      </c>
      <c r="CZ112" s="53">
        <v>5.5555698000000001E-3</v>
      </c>
      <c r="DA112" s="53">
        <v>3.0627895E-3</v>
      </c>
      <c r="DB112" s="53">
        <v>3.1796529000000001E-3</v>
      </c>
      <c r="DC112" s="53">
        <v>-1.8915516E-3</v>
      </c>
      <c r="DD112" s="53">
        <v>2.9282598000000002E-3</v>
      </c>
      <c r="DE112" s="53">
        <v>5.7416426000000001E-3</v>
      </c>
      <c r="DF112" s="53">
        <v>2.9282598000000002E-3</v>
      </c>
      <c r="DG112" s="53">
        <v>3.4305351000000002E-3</v>
      </c>
      <c r="DH112" s="53">
        <v>2.6631174000000001E-3</v>
      </c>
      <c r="DI112" s="53">
        <v>2.4844733000000002E-3</v>
      </c>
      <c r="DJ112" s="53">
        <v>3.3840979999999999E-3</v>
      </c>
      <c r="DK112" s="53">
        <v>2.9197100999999999E-3</v>
      </c>
      <c r="DL112" s="53">
        <v>2.7739269000000002E-3</v>
      </c>
      <c r="DM112" s="53">
        <v>2.9027596999999998E-3</v>
      </c>
      <c r="DN112" s="53">
        <v>-1.3953715E-2</v>
      </c>
      <c r="DO112" s="53">
        <v>0</v>
      </c>
      <c r="DP112" s="53">
        <v>94.3</v>
      </c>
    </row>
    <row r="113" spans="1:120" x14ac:dyDescent="0.55000000000000004">
      <c r="A113" s="55" t="s">
        <v>1941</v>
      </c>
      <c r="B113" s="53">
        <v>2.6166142999999998E-3</v>
      </c>
      <c r="C113" s="53">
        <v>3.1454669999999999E-3</v>
      </c>
      <c r="D113" s="53">
        <v>5.9134751000000001E-3</v>
      </c>
      <c r="E113" s="53">
        <v>-2.1399216000000001E-3</v>
      </c>
      <c r="F113" s="53">
        <v>9.5134633999999999E-3</v>
      </c>
      <c r="G113" s="53">
        <v>8.6310333000000003E-3</v>
      </c>
      <c r="H113" s="53">
        <v>1.644796E-3</v>
      </c>
      <c r="I113" s="53">
        <v>3.8123542000000001E-3</v>
      </c>
      <c r="J113" s="53">
        <v>2.2117888E-4</v>
      </c>
      <c r="K113" s="53">
        <v>4.2974511999999999E-3</v>
      </c>
      <c r="L113" s="53">
        <v>1.5893260000000001E-3</v>
      </c>
      <c r="M113" s="53">
        <v>-3.6946081999999999E-3</v>
      </c>
      <c r="N113" s="53">
        <v>8.9613634000000001E-3</v>
      </c>
      <c r="O113" s="53">
        <v>8.0226826000000008E-3</v>
      </c>
      <c r="P113" s="53">
        <v>1.6522215999999999E-2</v>
      </c>
      <c r="Q113" s="53">
        <v>3.1158672000000001E-3</v>
      </c>
      <c r="R113" s="53">
        <v>87.16</v>
      </c>
      <c r="S113" s="53">
        <v>53.8</v>
      </c>
      <c r="T113" s="53">
        <v>55.8</v>
      </c>
      <c r="U113" s="53">
        <v>8.7697422999999993E-3</v>
      </c>
      <c r="V113" s="53">
        <v>5.0220561E-3</v>
      </c>
      <c r="W113" s="53">
        <v>1.5037877E-2</v>
      </c>
      <c r="X113" s="53">
        <v>0.54580658999999998</v>
      </c>
      <c r="Y113" s="53">
        <v>1.9919267E-3</v>
      </c>
      <c r="Z113" s="53">
        <v>2.8722566999999999E-3</v>
      </c>
      <c r="AA113" s="53">
        <v>3.7</v>
      </c>
      <c r="AB113" s="53">
        <v>8.5</v>
      </c>
      <c r="AC113" s="53">
        <v>1651</v>
      </c>
      <c r="AD113" s="53">
        <v>784</v>
      </c>
      <c r="AE113" s="53">
        <v>447</v>
      </c>
      <c r="AF113" s="53">
        <v>268</v>
      </c>
      <c r="AG113" s="53">
        <v>1.5354689E-3</v>
      </c>
      <c r="AH113" s="53">
        <v>1.4802782999999999E-3</v>
      </c>
      <c r="AI113" s="56">
        <v>4.2476372999999998E-5</v>
      </c>
      <c r="AJ113" s="53">
        <v>0</v>
      </c>
      <c r="AK113" s="53">
        <v>0</v>
      </c>
      <c r="AL113" s="56">
        <v>5.0959309000000003E-5</v>
      </c>
      <c r="AM113" s="53">
        <v>-9.5564925999999998E-4</v>
      </c>
      <c r="AN113" s="53">
        <v>1.4791079E-3</v>
      </c>
      <c r="AO113" s="53">
        <v>2.3427820999999999E-3</v>
      </c>
      <c r="AP113" s="53">
        <v>2.1050177000000001E-3</v>
      </c>
      <c r="AQ113" s="53">
        <v>3.0233250999999999E-3</v>
      </c>
      <c r="AR113" s="53">
        <v>3.0413648999999998E-3</v>
      </c>
      <c r="AS113" s="53">
        <v>1.9236323999999999E-3</v>
      </c>
      <c r="AT113" s="53">
        <v>1.7970995000000001E-3</v>
      </c>
      <c r="AU113" s="53">
        <v>40.700000000000003</v>
      </c>
      <c r="AV113" s="53">
        <v>3.5</v>
      </c>
      <c r="AW113" s="53">
        <v>50.1</v>
      </c>
      <c r="AX113" s="53">
        <v>1.6694495E-2</v>
      </c>
      <c r="AY113" s="53">
        <v>4.5689162999999998E-2</v>
      </c>
      <c r="AZ113" s="53">
        <v>1.6186967999999999E-2</v>
      </c>
      <c r="BA113" s="53">
        <v>7.6095800000000003E-3</v>
      </c>
      <c r="BB113" s="53">
        <v>7.8033101999999993E-2</v>
      </c>
      <c r="BC113" s="53">
        <v>7.2902928999999999</v>
      </c>
      <c r="BD113" s="53">
        <v>5.1984969999999997</v>
      </c>
      <c r="BE113" s="53">
        <v>5.9242558000000001</v>
      </c>
      <c r="BF113" s="53">
        <v>6.4409464999999999</v>
      </c>
      <c r="BG113" s="53">
        <v>5.6454468999999996</v>
      </c>
      <c r="BH113" s="53">
        <v>7.2225659999999996</v>
      </c>
      <c r="BI113" s="53">
        <v>5.7004435999999998</v>
      </c>
      <c r="BJ113" s="53">
        <v>50.7</v>
      </c>
      <c r="BK113" s="53">
        <v>55.7</v>
      </c>
      <c r="BL113" s="53">
        <v>54</v>
      </c>
      <c r="BM113" s="53">
        <v>1.7046484E-4</v>
      </c>
      <c r="BN113" s="53">
        <v>0.20824107</v>
      </c>
      <c r="BO113" s="53">
        <v>-2.3962807999999999E-2</v>
      </c>
      <c r="BP113" s="53">
        <v>-1.8461378000000001E-2</v>
      </c>
      <c r="BQ113" s="53">
        <v>-1.5992139999999998E-2</v>
      </c>
      <c r="BR113" s="53">
        <v>-1.8617149E-2</v>
      </c>
      <c r="BS113" s="53">
        <v>-4.6643406999999998E-2</v>
      </c>
      <c r="BT113" s="53">
        <v>3.34</v>
      </c>
      <c r="BU113" s="53">
        <v>16.21</v>
      </c>
      <c r="BV113" s="53">
        <v>-3.9497433999999996E-3</v>
      </c>
      <c r="BW113" s="53">
        <v>-1.4483154999999999E-4</v>
      </c>
      <c r="BX113" s="53">
        <v>-3.9510125999999996E-3</v>
      </c>
      <c r="BY113" s="53">
        <v>-2.2701001000000002E-3</v>
      </c>
      <c r="BZ113" s="53">
        <v>5.16</v>
      </c>
      <c r="CA113" s="53">
        <v>5.33</v>
      </c>
      <c r="CB113" s="53">
        <v>5.58</v>
      </c>
      <c r="CC113" s="53">
        <v>5.76</v>
      </c>
      <c r="CD113" s="53">
        <v>5.74</v>
      </c>
      <c r="CE113" s="53">
        <v>6.11</v>
      </c>
      <c r="CF113" s="53">
        <v>6.85</v>
      </c>
      <c r="CG113" s="53">
        <v>0.11</v>
      </c>
      <c r="CH113" s="53">
        <v>0.28000000000000003</v>
      </c>
      <c r="CI113" s="53">
        <v>0.53</v>
      </c>
      <c r="CJ113" s="53">
        <v>0.71</v>
      </c>
      <c r="CK113" s="53">
        <v>0.69</v>
      </c>
      <c r="CL113" s="53">
        <v>1.06</v>
      </c>
      <c r="CM113" s="53">
        <v>1.8</v>
      </c>
      <c r="CN113" s="53">
        <v>4.3219948000000003E-3</v>
      </c>
      <c r="CO113" s="53">
        <v>5.2651494000000004E-3</v>
      </c>
      <c r="CP113" s="53">
        <v>6.0145236999999997E-3</v>
      </c>
      <c r="CQ113" s="53">
        <v>2.1833032999999998E-3</v>
      </c>
      <c r="CR113" s="53">
        <v>4.7917493000000002E-3</v>
      </c>
      <c r="CS113" s="53">
        <v>-1.5166452000000001E-4</v>
      </c>
      <c r="CT113" s="53">
        <v>-2.2730045000000001E-2</v>
      </c>
      <c r="CU113" s="53">
        <v>1.5987273E-3</v>
      </c>
      <c r="CV113" s="53">
        <v>3.8</v>
      </c>
      <c r="CW113" s="53">
        <v>6.6094563999999998E-3</v>
      </c>
      <c r="CX113" s="53">
        <v>76.099999999999994</v>
      </c>
      <c r="CY113" s="53">
        <v>2.7586224000000002E-3</v>
      </c>
      <c r="CZ113" s="53">
        <v>2.7662534999999999E-3</v>
      </c>
      <c r="DA113" s="53">
        <v>3.0534375000000002E-3</v>
      </c>
      <c r="DB113" s="53">
        <v>3.1695747999999999E-3</v>
      </c>
      <c r="DC113" s="53">
        <v>1.5965278999999999E-2</v>
      </c>
      <c r="DD113" s="53">
        <v>2.9197100999999999E-3</v>
      </c>
      <c r="DE113" s="53">
        <v>5.7088642000000002E-3</v>
      </c>
      <c r="DF113" s="53">
        <v>0</v>
      </c>
      <c r="DG113" s="53">
        <v>6.8259651000000003E-3</v>
      </c>
      <c r="DH113" s="53">
        <v>2.6560440999999998E-3</v>
      </c>
      <c r="DI113" s="53">
        <v>2.4783159999999999E-3</v>
      </c>
      <c r="DJ113" s="53">
        <v>6.7340322000000001E-3</v>
      </c>
      <c r="DK113" s="53">
        <v>2.9112102000000001E-3</v>
      </c>
      <c r="DL113" s="53">
        <v>2.7662534999999999E-3</v>
      </c>
      <c r="DM113" s="53">
        <v>2.8943580000000001E-3</v>
      </c>
      <c r="DN113" s="53">
        <v>1.1641574999999999E-2</v>
      </c>
      <c r="DO113" s="53">
        <v>1.0186845E-2</v>
      </c>
      <c r="DP113" s="53">
        <v>92.8</v>
      </c>
    </row>
    <row r="114" spans="1:120" x14ac:dyDescent="0.55000000000000004">
      <c r="A114" s="55" t="s">
        <v>1942</v>
      </c>
      <c r="B114" s="53">
        <v>-2.5453232E-3</v>
      </c>
      <c r="C114" s="53">
        <v>-5.0339406999999996E-3</v>
      </c>
      <c r="D114" s="53">
        <v>-1.6762169E-3</v>
      </c>
      <c r="E114" s="53">
        <v>9.3912593000000004E-4</v>
      </c>
      <c r="F114" s="53">
        <v>-2.5931354E-3</v>
      </c>
      <c r="G114" s="53">
        <v>-4.9721137999999996E-3</v>
      </c>
      <c r="H114" s="53">
        <v>7.0667897999999998E-3</v>
      </c>
      <c r="I114" s="53">
        <v>7.6155559999999999E-3</v>
      </c>
      <c r="J114" s="53">
        <v>6.5927477999999998E-3</v>
      </c>
      <c r="K114" s="53">
        <v>2.1102065E-2</v>
      </c>
      <c r="L114" s="53">
        <v>9.7821179999999994E-4</v>
      </c>
      <c r="M114" s="53">
        <v>1.6642631000000001E-3</v>
      </c>
      <c r="N114" s="53">
        <v>-2.0277806000000001E-4</v>
      </c>
      <c r="O114" s="53">
        <v>1.366246E-2</v>
      </c>
      <c r="P114" s="56">
        <v>8.8571605999999994E-5</v>
      </c>
      <c r="Q114" s="53">
        <v>1.449592E-3</v>
      </c>
      <c r="R114" s="53">
        <v>86.863</v>
      </c>
      <c r="S114" s="53">
        <v>58</v>
      </c>
      <c r="T114" s="53">
        <v>60.1</v>
      </c>
      <c r="U114" s="53">
        <v>5.2613558E-3</v>
      </c>
      <c r="V114" s="53">
        <v>3.8188270999999999E-3</v>
      </c>
      <c r="W114" s="53">
        <v>2.9413885000000001E-2</v>
      </c>
      <c r="X114" s="53">
        <v>0.63551807000000005</v>
      </c>
      <c r="Y114" s="53">
        <v>2.4115553999999998E-3</v>
      </c>
      <c r="Z114" s="53">
        <v>2.9477322999999999E-3</v>
      </c>
      <c r="AA114" s="53">
        <v>3.5</v>
      </c>
      <c r="AB114" s="53">
        <v>8.6999999999999993</v>
      </c>
      <c r="AC114" s="53">
        <v>1436</v>
      </c>
      <c r="AD114" s="53">
        <v>856</v>
      </c>
      <c r="AE114" s="53">
        <v>393</v>
      </c>
      <c r="AF114" s="53">
        <v>244</v>
      </c>
      <c r="AG114" s="53">
        <v>4.2363812000000001E-3</v>
      </c>
      <c r="AH114" s="53">
        <v>4.3558935999999998E-3</v>
      </c>
      <c r="AI114" s="53">
        <v>5.0418494999999999E-3</v>
      </c>
      <c r="AJ114" s="53">
        <v>2.4774181999999999E-2</v>
      </c>
      <c r="AK114" s="53">
        <v>7.7984797999999999E-3</v>
      </c>
      <c r="AL114" s="53">
        <v>3.9668465000000002E-3</v>
      </c>
      <c r="AM114" s="53">
        <v>4.9421352000000003E-3</v>
      </c>
      <c r="AN114" s="53">
        <v>2.5831860999999999E-3</v>
      </c>
      <c r="AO114" s="53">
        <v>3.801067E-3</v>
      </c>
      <c r="AP114" s="53">
        <v>-4.6739893000000002E-4</v>
      </c>
      <c r="AQ114" s="53">
        <v>6.7335498000000004E-3</v>
      </c>
      <c r="AR114" s="53">
        <v>2.7293421000000001E-3</v>
      </c>
      <c r="AS114" s="53">
        <v>2.1117305000000002E-3</v>
      </c>
      <c r="AT114" s="53">
        <v>3.6697289E-3</v>
      </c>
      <c r="AU114" s="53">
        <v>40</v>
      </c>
      <c r="AV114" s="53">
        <v>3.1</v>
      </c>
      <c r="AW114" s="53">
        <v>53.5</v>
      </c>
      <c r="AX114" s="53">
        <v>-3.3996143000000001E-3</v>
      </c>
      <c r="AY114" s="53">
        <v>-2.7633530999999999E-2</v>
      </c>
      <c r="AZ114" s="53">
        <v>-4.9498922000000001E-3</v>
      </c>
      <c r="BA114" s="53">
        <v>6.1567475999999999E-3</v>
      </c>
      <c r="BB114" s="53">
        <v>-6.0280781999999998E-2</v>
      </c>
      <c r="BC114" s="53">
        <v>7.3485874999999998</v>
      </c>
      <c r="BD114" s="53">
        <v>5.4116460999999996</v>
      </c>
      <c r="BE114" s="53">
        <v>5.9506426000000001</v>
      </c>
      <c r="BF114" s="53">
        <v>6.4536249999999997</v>
      </c>
      <c r="BG114" s="53">
        <v>5.7397929000000003</v>
      </c>
      <c r="BH114" s="53">
        <v>7.1592919000000004</v>
      </c>
      <c r="BI114" s="53">
        <v>5.7004435999999998</v>
      </c>
      <c r="BJ114" s="53">
        <v>54.9</v>
      </c>
      <c r="BK114" s="53">
        <v>64.5</v>
      </c>
      <c r="BL114" s="53">
        <v>49</v>
      </c>
      <c r="BM114" s="53">
        <v>-1.1227286E-2</v>
      </c>
      <c r="BN114" s="53">
        <v>-0.1573823</v>
      </c>
      <c r="BO114" s="53">
        <v>7.3053599999999996E-2</v>
      </c>
      <c r="BP114" s="53">
        <v>7.1257675000000006E-2</v>
      </c>
      <c r="BQ114" s="53">
        <v>7.6084199000000005E-2</v>
      </c>
      <c r="BR114" s="53">
        <v>7.7675993999999998E-2</v>
      </c>
      <c r="BS114" s="53">
        <v>1.6471705999999999E-2</v>
      </c>
      <c r="BT114" s="53">
        <v>3.12</v>
      </c>
      <c r="BU114" s="53">
        <v>17.29</v>
      </c>
      <c r="BV114" s="53">
        <v>1.5606711000000001E-3</v>
      </c>
      <c r="BW114" s="53">
        <v>6.1568395000000001E-4</v>
      </c>
      <c r="BX114" s="53">
        <v>8.7472669999999995E-4</v>
      </c>
      <c r="BY114" s="53">
        <v>-4.2979673000000003E-3</v>
      </c>
      <c r="BZ114" s="53">
        <v>5.37</v>
      </c>
      <c r="CA114" s="53">
        <v>5.49</v>
      </c>
      <c r="CB114" s="53">
        <v>5.71</v>
      </c>
      <c r="CC114" s="53">
        <v>5.69</v>
      </c>
      <c r="CD114" s="53">
        <v>5.64</v>
      </c>
      <c r="CE114" s="53">
        <v>6.21</v>
      </c>
      <c r="CF114" s="53">
        <v>6.97</v>
      </c>
      <c r="CG114" s="53">
        <v>-0.39</v>
      </c>
      <c r="CH114" s="53">
        <v>-0.27</v>
      </c>
      <c r="CI114" s="53">
        <v>-0.05</v>
      </c>
      <c r="CJ114" s="53">
        <v>-7.0000000000000007E-2</v>
      </c>
      <c r="CK114" s="53">
        <v>-0.12</v>
      </c>
      <c r="CL114" s="53">
        <v>0.45</v>
      </c>
      <c r="CM114" s="53">
        <v>1.21</v>
      </c>
      <c r="CN114" s="53">
        <v>5.9124064000000004E-3</v>
      </c>
      <c r="CO114" s="53">
        <v>4.6777145999999997E-3</v>
      </c>
      <c r="CP114" s="53">
        <v>3.8725625000000001E-3</v>
      </c>
      <c r="CQ114" s="53">
        <v>1.7526828E-3</v>
      </c>
      <c r="CR114" s="53">
        <v>4.6073078E-3</v>
      </c>
      <c r="CS114" s="53">
        <v>-5.2465619000000002E-3</v>
      </c>
      <c r="CT114" s="53">
        <v>-7.6125211999999998E-3</v>
      </c>
      <c r="CU114" s="53">
        <v>1.3840409999999999E-2</v>
      </c>
      <c r="CV114" s="53">
        <v>13.7</v>
      </c>
      <c r="CW114" s="53">
        <v>7.8330472999999998E-3</v>
      </c>
      <c r="CX114" s="53">
        <v>71.5</v>
      </c>
      <c r="CY114" s="53">
        <v>5.4945193000000003E-3</v>
      </c>
      <c r="CZ114" s="53">
        <v>5.5096557999999999E-3</v>
      </c>
      <c r="DA114" s="53">
        <v>0</v>
      </c>
      <c r="DB114" s="53">
        <v>3.1595603000000002E-3</v>
      </c>
      <c r="DC114" s="53">
        <v>-1.5019055999999999E-2</v>
      </c>
      <c r="DD114" s="53">
        <v>2.9112102000000001E-3</v>
      </c>
      <c r="DE114" s="53">
        <v>5.6764579999999997E-3</v>
      </c>
      <c r="DF114" s="53">
        <v>-2.9282598000000002E-3</v>
      </c>
      <c r="DG114" s="53">
        <v>3.3955890000000001E-3</v>
      </c>
      <c r="DH114" s="53">
        <v>2.6490082000000001E-3</v>
      </c>
      <c r="DI114" s="53">
        <v>0</v>
      </c>
      <c r="DJ114" s="53">
        <v>3.3500868999999998E-3</v>
      </c>
      <c r="DK114" s="53">
        <v>2.9027596999999998E-3</v>
      </c>
      <c r="DL114" s="53">
        <v>2.7586224000000002E-3</v>
      </c>
      <c r="DM114" s="53">
        <v>2.8860049E-3</v>
      </c>
      <c r="DN114" s="53">
        <v>2.3121397999999998E-3</v>
      </c>
      <c r="DO114" s="53">
        <v>3.3726845000000001E-3</v>
      </c>
      <c r="DP114" s="53">
        <v>91.4</v>
      </c>
    </row>
    <row r="115" spans="1:120" x14ac:dyDescent="0.55000000000000004">
      <c r="A115" s="55" t="s">
        <v>1943</v>
      </c>
      <c r="B115" s="53">
        <v>8.5535826999999995E-3</v>
      </c>
      <c r="C115" s="53">
        <v>9.2832389000000008E-3</v>
      </c>
      <c r="D115" s="53">
        <v>5.3267899E-3</v>
      </c>
      <c r="E115" s="53">
        <v>1.2592628E-2</v>
      </c>
      <c r="F115" s="53">
        <v>2.4281679E-3</v>
      </c>
      <c r="G115" s="53">
        <v>1.4933307E-2</v>
      </c>
      <c r="H115" s="53">
        <v>6.7353417000000004E-3</v>
      </c>
      <c r="I115" s="53">
        <v>1.5092962E-2</v>
      </c>
      <c r="J115" s="53">
        <v>1.7148595999999999E-2</v>
      </c>
      <c r="K115" s="53">
        <v>1.9600464000000001E-2</v>
      </c>
      <c r="L115" s="53">
        <v>1.2557567E-2</v>
      </c>
      <c r="M115" s="53">
        <v>1.3907971E-2</v>
      </c>
      <c r="N115" s="53">
        <v>1.0472067999999999E-2</v>
      </c>
      <c r="O115" s="53">
        <v>1.0224952000000001E-2</v>
      </c>
      <c r="P115" s="53">
        <v>1.207825E-2</v>
      </c>
      <c r="Q115" s="53">
        <v>1.1159339000000001E-2</v>
      </c>
      <c r="R115" s="53">
        <v>87.576999999999998</v>
      </c>
      <c r="S115" s="53">
        <v>55.3</v>
      </c>
      <c r="T115" s="53">
        <v>60</v>
      </c>
      <c r="U115" s="53">
        <v>5.0537975000000002E-3</v>
      </c>
      <c r="V115" s="53">
        <v>5.9549637000000004E-3</v>
      </c>
      <c r="W115" s="53">
        <v>0</v>
      </c>
      <c r="X115" s="53">
        <v>0.62433285999999999</v>
      </c>
      <c r="Y115" s="53">
        <v>7.1999678000000001E-3</v>
      </c>
      <c r="Z115" s="53">
        <v>8.4318351E-3</v>
      </c>
      <c r="AA115" s="53">
        <v>3.5</v>
      </c>
      <c r="AB115" s="53">
        <v>8.1999999999999993</v>
      </c>
      <c r="AC115" s="53">
        <v>1567</v>
      </c>
      <c r="AD115" s="53">
        <v>745</v>
      </c>
      <c r="AE115" s="53">
        <v>395</v>
      </c>
      <c r="AF115" s="53">
        <v>259</v>
      </c>
      <c r="AG115" s="53">
        <v>1.1563094E-3</v>
      </c>
      <c r="AH115" s="53">
        <v>8.7967332E-4</v>
      </c>
      <c r="AI115" s="53">
        <v>1.3514657000000001E-3</v>
      </c>
      <c r="AJ115" s="53">
        <v>-1.6326534000000001E-3</v>
      </c>
      <c r="AK115" s="53">
        <v>-2.9922224999999998E-3</v>
      </c>
      <c r="AL115" s="53">
        <v>2.1801413000000001E-3</v>
      </c>
      <c r="AM115" s="53">
        <v>1.5556134999999999E-3</v>
      </c>
      <c r="AN115" s="53">
        <v>3.0665464E-3</v>
      </c>
      <c r="AO115" s="53">
        <v>1.0507562E-3</v>
      </c>
      <c r="AP115" s="53">
        <v>-9.3941508000000007E-3</v>
      </c>
      <c r="AQ115" s="53">
        <v>4.2826552999999999E-4</v>
      </c>
      <c r="AR115" s="53">
        <v>3.0238909999999999E-3</v>
      </c>
      <c r="AS115" s="53">
        <v>3.9236376999999996E-3</v>
      </c>
      <c r="AT115" s="53">
        <v>2.4673514000000001E-3</v>
      </c>
      <c r="AU115" s="53">
        <v>40.9</v>
      </c>
      <c r="AV115" s="53">
        <v>3.6</v>
      </c>
      <c r="AW115" s="53">
        <v>53.1</v>
      </c>
      <c r="AX115" s="53">
        <v>6.9080898999999999E-3</v>
      </c>
      <c r="AY115" s="53">
        <v>3.0360255999999999E-2</v>
      </c>
      <c r="AZ115" s="53">
        <v>1.6592964999999999E-3</v>
      </c>
      <c r="BA115" s="53">
        <v>4.2852999000000001E-3</v>
      </c>
      <c r="BB115" s="53">
        <v>5.7852050000000002E-2</v>
      </c>
      <c r="BC115" s="53">
        <v>7.2499254999999998</v>
      </c>
      <c r="BD115" s="53">
        <v>5.3612922000000003</v>
      </c>
      <c r="BE115" s="53">
        <v>5.8522024999999998</v>
      </c>
      <c r="BF115" s="53">
        <v>6.3578422999999997</v>
      </c>
      <c r="BG115" s="53">
        <v>5.5984220000000002</v>
      </c>
      <c r="BH115" s="53">
        <v>7.1678091999999998</v>
      </c>
      <c r="BI115" s="53">
        <v>5.7071103000000001</v>
      </c>
      <c r="BJ115" s="53">
        <v>54</v>
      </c>
      <c r="BK115" s="53">
        <v>56.2</v>
      </c>
      <c r="BL115" s="53">
        <v>49.4</v>
      </c>
      <c r="BM115" s="53">
        <v>2.0568936999999999E-2</v>
      </c>
      <c r="BN115" s="53">
        <v>-0.24319435</v>
      </c>
      <c r="BO115" s="53">
        <v>2.9980039999999999E-2</v>
      </c>
      <c r="BP115" s="53">
        <v>2.2735298000000001E-2</v>
      </c>
      <c r="BQ115" s="53">
        <v>2.4594504999999999E-2</v>
      </c>
      <c r="BR115" s="53">
        <v>2.6541842E-2</v>
      </c>
      <c r="BS115" s="53">
        <v>-1.1692344E-2</v>
      </c>
      <c r="BT115" s="53">
        <v>3.07</v>
      </c>
      <c r="BU115" s="53">
        <v>17.739999999999998</v>
      </c>
      <c r="BV115" s="53">
        <v>-2.9891495000000001E-3</v>
      </c>
      <c r="BW115" s="56">
        <v>-3.6226833E-5</v>
      </c>
      <c r="BX115" s="53">
        <v>-5.2598743999999996E-3</v>
      </c>
      <c r="BY115" s="53">
        <v>-2.0720026000000001E-3</v>
      </c>
      <c r="BZ115" s="53">
        <v>5.65</v>
      </c>
      <c r="CA115" s="53">
        <v>5.83</v>
      </c>
      <c r="CB115" s="53">
        <v>6.14</v>
      </c>
      <c r="CC115" s="53">
        <v>6.04</v>
      </c>
      <c r="CD115" s="53">
        <v>5.87</v>
      </c>
      <c r="CE115" s="53">
        <v>6.27</v>
      </c>
      <c r="CF115" s="53">
        <v>7.03</v>
      </c>
      <c r="CG115" s="53">
        <v>-0.47</v>
      </c>
      <c r="CH115" s="53">
        <v>-0.28999999999999998</v>
      </c>
      <c r="CI115" s="53">
        <v>0.02</v>
      </c>
      <c r="CJ115" s="53">
        <v>-0.08</v>
      </c>
      <c r="CK115" s="53">
        <v>-0.25</v>
      </c>
      <c r="CL115" s="53">
        <v>0.15</v>
      </c>
      <c r="CM115" s="53">
        <v>0.91</v>
      </c>
      <c r="CN115" s="53">
        <v>7.4746743999999999E-3</v>
      </c>
      <c r="CO115" s="53">
        <v>5.9557220999999997E-3</v>
      </c>
      <c r="CP115" s="53">
        <v>5.4314632000000002E-3</v>
      </c>
      <c r="CQ115" s="53">
        <v>2.2691827E-3</v>
      </c>
      <c r="CR115" s="53">
        <v>3.2268501999999999E-3</v>
      </c>
      <c r="CS115" s="53">
        <v>9.9058948000000009E-4</v>
      </c>
      <c r="CT115" s="53">
        <v>-3.4648115000000001E-3</v>
      </c>
      <c r="CU115" s="53">
        <v>-9.4647977000000003E-4</v>
      </c>
      <c r="CV115" s="53">
        <v>2.2999999999999998</v>
      </c>
      <c r="CW115" s="53">
        <v>6.6252543999999998E-3</v>
      </c>
      <c r="CX115" s="53">
        <v>69.2</v>
      </c>
      <c r="CY115" s="53">
        <v>0</v>
      </c>
      <c r="CZ115" s="53">
        <v>0</v>
      </c>
      <c r="DA115" s="53">
        <v>0</v>
      </c>
      <c r="DB115" s="53">
        <v>-6.3291351000000001E-3</v>
      </c>
      <c r="DC115" s="53">
        <v>-9.8210832000000005E-3</v>
      </c>
      <c r="DD115" s="53">
        <v>2.9027596999999998E-3</v>
      </c>
      <c r="DE115" s="53">
        <v>5.6444175999999999E-3</v>
      </c>
      <c r="DF115" s="53">
        <v>0</v>
      </c>
      <c r="DG115" s="53">
        <v>3.3840979999999999E-3</v>
      </c>
      <c r="DH115" s="53">
        <v>0</v>
      </c>
      <c r="DI115" s="53">
        <v>0</v>
      </c>
      <c r="DJ115" s="53">
        <v>3.3389013000000001E-3</v>
      </c>
      <c r="DK115" s="53">
        <v>0</v>
      </c>
      <c r="DL115" s="53">
        <v>2.7510334000000001E-3</v>
      </c>
      <c r="DM115" s="53">
        <v>2.8776997999999999E-3</v>
      </c>
      <c r="DN115" s="53">
        <v>6.9045152999999996E-3</v>
      </c>
      <c r="DO115" s="53">
        <v>6.7114345999999998E-3</v>
      </c>
      <c r="DP115" s="53">
        <v>89.9</v>
      </c>
    </row>
    <row r="116" spans="1:120" x14ac:dyDescent="0.55000000000000004">
      <c r="A116" s="55" t="s">
        <v>1944</v>
      </c>
      <c r="B116" s="53">
        <v>3.3693527000000002E-3</v>
      </c>
      <c r="C116" s="53">
        <v>3.7913902E-3</v>
      </c>
      <c r="D116" s="53">
        <v>6.1281670999999999E-3</v>
      </c>
      <c r="E116" s="53">
        <v>9.6857971000000008E-3</v>
      </c>
      <c r="F116" s="53">
        <v>4.7237831999999997E-3</v>
      </c>
      <c r="G116" s="53">
        <v>-2.2655198E-3</v>
      </c>
      <c r="H116" s="53">
        <v>2.4635755000000001E-3</v>
      </c>
      <c r="I116" s="53">
        <v>4.0313153000000003E-3</v>
      </c>
      <c r="J116" s="53">
        <v>2.549071E-3</v>
      </c>
      <c r="K116" s="53">
        <v>3.2297162000000002E-3</v>
      </c>
      <c r="L116" s="53">
        <v>2.1110107999999998E-3</v>
      </c>
      <c r="M116" s="53">
        <v>2.2932450000000002E-3</v>
      </c>
      <c r="N116" s="53">
        <v>1.7316969000000001E-3</v>
      </c>
      <c r="O116" s="53">
        <v>-1.5469685999999999E-3</v>
      </c>
      <c r="P116" s="53">
        <v>1.0705529E-2</v>
      </c>
      <c r="Q116" s="53">
        <v>3.6521539999999999E-3</v>
      </c>
      <c r="R116" s="53">
        <v>87.381</v>
      </c>
      <c r="S116" s="53">
        <v>53.5</v>
      </c>
      <c r="T116" s="53">
        <v>54.9</v>
      </c>
      <c r="U116" s="53">
        <v>4.4908372999999998E-3</v>
      </c>
      <c r="V116" s="53">
        <v>4.6374861000000002E-3</v>
      </c>
      <c r="W116" s="53">
        <v>0</v>
      </c>
      <c r="X116" s="53">
        <v>0.55445966000000002</v>
      </c>
      <c r="Y116" s="53">
        <v>9.8496944999999997E-4</v>
      </c>
      <c r="Z116" s="53">
        <v>1.1474471E-3</v>
      </c>
      <c r="AA116" s="53">
        <v>3.7</v>
      </c>
      <c r="AB116" s="53">
        <v>7.9</v>
      </c>
      <c r="AC116" s="53">
        <v>1755</v>
      </c>
      <c r="AD116" s="53">
        <v>816</v>
      </c>
      <c r="AE116" s="53">
        <v>405</v>
      </c>
      <c r="AF116" s="53">
        <v>243</v>
      </c>
      <c r="AG116" s="53">
        <v>4.2579050000000002E-3</v>
      </c>
      <c r="AH116" s="53">
        <v>3.8327946999999998E-3</v>
      </c>
      <c r="AI116" s="53">
        <v>8.4373949999999999E-4</v>
      </c>
      <c r="AJ116" s="53">
        <v>-3.2733253000000002E-3</v>
      </c>
      <c r="AK116" s="53">
        <v>-9.9383440999999996E-3</v>
      </c>
      <c r="AL116" s="53">
        <v>2.7816429999999999E-3</v>
      </c>
      <c r="AM116" s="53">
        <v>1.0357329E-3</v>
      </c>
      <c r="AN116" s="53">
        <v>5.2525619999999997E-3</v>
      </c>
      <c r="AO116" s="53">
        <v>6.0999393000000001E-3</v>
      </c>
      <c r="AP116" s="53">
        <v>1.7310374E-2</v>
      </c>
      <c r="AQ116" s="53">
        <v>3.3484162E-3</v>
      </c>
      <c r="AR116" s="53">
        <v>1.2070008E-3</v>
      </c>
      <c r="AS116" s="53">
        <v>6.5686371E-3</v>
      </c>
      <c r="AT116" s="53">
        <v>6.2685507999999997E-3</v>
      </c>
      <c r="AU116" s="53">
        <v>40.9</v>
      </c>
      <c r="AV116" s="53">
        <v>3.6</v>
      </c>
      <c r="AW116" s="53">
        <v>52.6</v>
      </c>
      <c r="AX116" s="53">
        <v>8.7300546000000003E-3</v>
      </c>
      <c r="AY116" s="53">
        <v>-5.2579146999999996E-3</v>
      </c>
      <c r="AZ116" s="53">
        <v>1.1172309E-2</v>
      </c>
      <c r="BA116" s="53">
        <v>1.0983194E-2</v>
      </c>
      <c r="BB116" s="53">
        <v>-3.6634023000000002E-2</v>
      </c>
      <c r="BC116" s="53">
        <v>7.2477926000000004</v>
      </c>
      <c r="BD116" s="53">
        <v>5.3936275</v>
      </c>
      <c r="BE116" s="53">
        <v>5.8692969000000002</v>
      </c>
      <c r="BF116" s="53">
        <v>6.2934193</v>
      </c>
      <c r="BG116" s="53">
        <v>5.6664266999999997</v>
      </c>
      <c r="BH116" s="53">
        <v>7.1701195000000002</v>
      </c>
      <c r="BI116" s="53">
        <v>5.7137327999999998</v>
      </c>
      <c r="BJ116" s="53">
        <v>55</v>
      </c>
      <c r="BK116" s="53">
        <v>54.3</v>
      </c>
      <c r="BL116" s="53">
        <v>49.9</v>
      </c>
      <c r="BM116" s="53">
        <v>6.3963860000000004E-3</v>
      </c>
      <c r="BN116" s="53">
        <v>-3.7942819999999999E-3</v>
      </c>
      <c r="BO116" s="53">
        <v>3.2113263000000003E-2</v>
      </c>
      <c r="BP116" s="53">
        <v>2.6816123000000001E-2</v>
      </c>
      <c r="BQ116" s="53">
        <v>2.5007069999999999E-2</v>
      </c>
      <c r="BR116" s="53">
        <v>3.4930021999999998E-2</v>
      </c>
      <c r="BS116" s="53">
        <v>3.5748753000000001E-2</v>
      </c>
      <c r="BT116" s="53">
        <v>3</v>
      </c>
      <c r="BU116" s="53">
        <v>18.260000000000002</v>
      </c>
      <c r="BV116" s="53">
        <v>-4.9621485000000002E-3</v>
      </c>
      <c r="BW116" s="53">
        <v>-1.1585814E-3</v>
      </c>
      <c r="BX116" s="53">
        <v>-1.9271865E-3</v>
      </c>
      <c r="BY116" s="53">
        <v>-9.2669351000000005E-4</v>
      </c>
      <c r="BZ116" s="53">
        <v>5.52</v>
      </c>
      <c r="CA116" s="53">
        <v>5.64</v>
      </c>
      <c r="CB116" s="53">
        <v>5.98</v>
      </c>
      <c r="CC116" s="53">
        <v>5.85</v>
      </c>
      <c r="CD116" s="53">
        <v>5.72</v>
      </c>
      <c r="CE116" s="53">
        <v>6.28</v>
      </c>
      <c r="CF116" s="53">
        <v>7.07</v>
      </c>
      <c r="CG116" s="53">
        <v>-0.55000000000000004</v>
      </c>
      <c r="CH116" s="53">
        <v>-0.43</v>
      </c>
      <c r="CI116" s="53">
        <v>-0.09</v>
      </c>
      <c r="CJ116" s="53">
        <v>-0.22</v>
      </c>
      <c r="CK116" s="53">
        <v>-0.35</v>
      </c>
      <c r="CL116" s="53">
        <v>0.21</v>
      </c>
      <c r="CM116" s="53">
        <v>1</v>
      </c>
      <c r="CN116" s="53">
        <v>7.4192179000000004E-3</v>
      </c>
      <c r="CO116" s="53">
        <v>6.8423753E-3</v>
      </c>
      <c r="CP116" s="53">
        <v>6.2707051000000001E-3</v>
      </c>
      <c r="CQ116" s="53">
        <v>3.8176080000000001E-3</v>
      </c>
      <c r="CR116" s="53">
        <v>8.0396172999999994E-3</v>
      </c>
      <c r="CS116" s="53">
        <v>9.1733330000000005E-3</v>
      </c>
      <c r="CT116" s="53">
        <v>1.3469297E-2</v>
      </c>
      <c r="CU116" s="53">
        <v>4.6391173000000004E-3</v>
      </c>
      <c r="CV116" s="53">
        <v>6.4</v>
      </c>
      <c r="CW116" s="53">
        <v>5.6328369999999999E-3</v>
      </c>
      <c r="CX116" s="53">
        <v>70.400000000000006</v>
      </c>
      <c r="CY116" s="53">
        <v>2.7359798000000002E-3</v>
      </c>
      <c r="CZ116" s="53">
        <v>2.7434858999999998E-3</v>
      </c>
      <c r="DA116" s="53">
        <v>3.0441423999999998E-3</v>
      </c>
      <c r="DB116" s="53">
        <v>-6.3694483000000003E-3</v>
      </c>
      <c r="DC116" s="53">
        <v>8.8748601999999992E-3</v>
      </c>
      <c r="DD116" s="53">
        <v>5.7803628999999997E-3</v>
      </c>
      <c r="DE116" s="53">
        <v>3.7453227E-3</v>
      </c>
      <c r="DF116" s="53">
        <v>5.8479698999999996E-3</v>
      </c>
      <c r="DG116" s="53">
        <v>3.3726845000000001E-3</v>
      </c>
      <c r="DH116" s="53">
        <v>5.2770571000000004E-3</v>
      </c>
      <c r="DI116" s="53">
        <v>2.4721891000000001E-3</v>
      </c>
      <c r="DJ116" s="53">
        <v>6.6445426999999996E-3</v>
      </c>
      <c r="DK116" s="53">
        <v>8.6580627E-3</v>
      </c>
      <c r="DL116" s="53">
        <v>5.4794657999999996E-3</v>
      </c>
      <c r="DM116" s="53">
        <v>5.7306746999999996E-3</v>
      </c>
      <c r="DN116" s="53">
        <v>2.2909517000000001E-3</v>
      </c>
      <c r="DO116" s="53">
        <v>3.3389013000000001E-3</v>
      </c>
      <c r="DP116" s="53">
        <v>89.8</v>
      </c>
    </row>
    <row r="117" spans="1:120" x14ac:dyDescent="0.55000000000000004">
      <c r="A117" s="55" t="s">
        <v>1945</v>
      </c>
      <c r="B117" s="53">
        <v>-3.2279998999999999E-3</v>
      </c>
      <c r="C117" s="53">
        <v>-4.0741155999999999E-3</v>
      </c>
      <c r="D117" s="53">
        <v>-2.3890825E-3</v>
      </c>
      <c r="E117" s="53">
        <v>-8.6111259000000006E-3</v>
      </c>
      <c r="F117" s="53">
        <v>2.4627508999999998E-4</v>
      </c>
      <c r="G117" s="53">
        <v>-9.7319377999999998E-3</v>
      </c>
      <c r="H117" s="56">
        <v>-3.5151238E-5</v>
      </c>
      <c r="I117" s="53">
        <v>1.0052946000000001E-3</v>
      </c>
      <c r="J117" s="53">
        <v>-1.1560807999999999E-3</v>
      </c>
      <c r="K117" s="53">
        <v>1.104138E-2</v>
      </c>
      <c r="L117" s="53">
        <v>-3.0587745E-3</v>
      </c>
      <c r="M117" s="53">
        <v>-5.2311765000000003E-3</v>
      </c>
      <c r="N117" s="56">
        <v>9.1058924000000002E-5</v>
      </c>
      <c r="O117" s="53">
        <v>1.7626717E-2</v>
      </c>
      <c r="P117" s="53">
        <v>-1.0548033E-2</v>
      </c>
      <c r="Q117" s="53">
        <v>-1.5315915000000001E-3</v>
      </c>
      <c r="R117" s="53">
        <v>86.739000000000004</v>
      </c>
      <c r="S117" s="53">
        <v>54.1</v>
      </c>
      <c r="T117" s="53">
        <v>56.5</v>
      </c>
      <c r="U117" s="53">
        <v>6.4315796999999996E-3</v>
      </c>
      <c r="V117" s="53">
        <v>6.4333827000000003E-3</v>
      </c>
      <c r="W117" s="53">
        <v>2.8573372E-2</v>
      </c>
      <c r="X117" s="53">
        <v>0.60212778</v>
      </c>
      <c r="Y117" s="53">
        <v>-1.2477918999999999E-3</v>
      </c>
      <c r="Z117" s="53">
        <v>-1.5071593E-3</v>
      </c>
      <c r="AA117" s="53">
        <v>3.7</v>
      </c>
      <c r="AB117" s="53">
        <v>8.4</v>
      </c>
      <c r="AC117" s="53">
        <v>1647</v>
      </c>
      <c r="AD117" s="53">
        <v>831</v>
      </c>
      <c r="AE117" s="53">
        <v>426</v>
      </c>
      <c r="AF117" s="53">
        <v>267</v>
      </c>
      <c r="AG117" s="53">
        <v>3.2403957999999999E-3</v>
      </c>
      <c r="AH117" s="53">
        <v>3.0164859E-3</v>
      </c>
      <c r="AI117" s="53">
        <v>1.7274435999999999E-3</v>
      </c>
      <c r="AJ117" s="53">
        <v>4.9059788000000003E-3</v>
      </c>
      <c r="AK117" s="53">
        <v>9.9383440999999996E-3</v>
      </c>
      <c r="AL117" s="53">
        <v>2.5249337E-4</v>
      </c>
      <c r="AM117" s="53">
        <v>1.5515907000000001E-3</v>
      </c>
      <c r="AN117" s="53">
        <v>-1.5850762E-3</v>
      </c>
      <c r="AO117" s="53">
        <v>4.0535852999999998E-3</v>
      </c>
      <c r="AP117" s="53">
        <v>3.4726276E-3</v>
      </c>
      <c r="AQ117" s="53">
        <v>3.8333261999999998E-3</v>
      </c>
      <c r="AR117" s="53">
        <v>5.1135620999999999E-3</v>
      </c>
      <c r="AS117" s="53">
        <v>3.9772779999999999E-3</v>
      </c>
      <c r="AT117" s="53">
        <v>4.2974576000000004E-3</v>
      </c>
      <c r="AU117" s="53">
        <v>40.799999999999997</v>
      </c>
      <c r="AV117" s="53">
        <v>3.6</v>
      </c>
      <c r="AW117" s="53">
        <v>48.2</v>
      </c>
      <c r="AX117" s="53">
        <v>9.1769586999999996E-3</v>
      </c>
      <c r="AY117" s="53">
        <v>3.3488209999999997E-2</v>
      </c>
      <c r="AZ117" s="53">
        <v>9.0618460000000001E-3</v>
      </c>
      <c r="BA117" s="53">
        <v>1.1922466999999999E-3</v>
      </c>
      <c r="BB117" s="53">
        <v>4.9568411999999999E-2</v>
      </c>
      <c r="BC117" s="53">
        <v>7.3211886000000002</v>
      </c>
      <c r="BD117" s="53">
        <v>5.5490760999999997</v>
      </c>
      <c r="BE117" s="53">
        <v>5.9427994000000002</v>
      </c>
      <c r="BF117" s="53">
        <v>6.4329400999999997</v>
      </c>
      <c r="BG117" s="53">
        <v>5.5254529000000003</v>
      </c>
      <c r="BH117" s="53">
        <v>7.2034054999999997</v>
      </c>
      <c r="BI117" s="53">
        <v>5.7300997999999996</v>
      </c>
      <c r="BJ117" s="53">
        <v>55.8</v>
      </c>
      <c r="BK117" s="53">
        <v>54.5</v>
      </c>
      <c r="BL117" s="53">
        <v>55.9</v>
      </c>
      <c r="BM117" s="53">
        <v>-1.3046416999999999E-2</v>
      </c>
      <c r="BN117" s="53">
        <v>0.23635589000000001</v>
      </c>
      <c r="BO117" s="53">
        <v>-4.0690016000000002E-3</v>
      </c>
      <c r="BP117" s="53">
        <v>-2.2904954000000002E-3</v>
      </c>
      <c r="BQ117" s="53">
        <v>-5.2081072000000001E-3</v>
      </c>
      <c r="BR117" s="53">
        <v>-2.3767114999999998E-2</v>
      </c>
      <c r="BS117" s="53">
        <v>3.5255232999999997E-2</v>
      </c>
      <c r="BT117" s="53">
        <v>3</v>
      </c>
      <c r="BU117" s="53">
        <v>18.25</v>
      </c>
      <c r="BV117" s="53">
        <v>-1.3764031E-3</v>
      </c>
      <c r="BW117" s="53">
        <v>-3.7561424999999998E-3</v>
      </c>
      <c r="BX117" s="53">
        <v>2.2619706000000001E-3</v>
      </c>
      <c r="BY117" s="53">
        <v>-2.9789865E-3</v>
      </c>
      <c r="BZ117" s="53">
        <v>5.31</v>
      </c>
      <c r="CA117" s="53">
        <v>5.41</v>
      </c>
      <c r="CB117" s="53">
        <v>5.65</v>
      </c>
      <c r="CC117" s="53">
        <v>5.6</v>
      </c>
      <c r="CD117" s="53">
        <v>5.5</v>
      </c>
      <c r="CE117" s="53">
        <v>6.24</v>
      </c>
      <c r="CF117" s="53">
        <v>6.98</v>
      </c>
      <c r="CG117" s="53">
        <v>-0.71</v>
      </c>
      <c r="CH117" s="53">
        <v>-0.61</v>
      </c>
      <c r="CI117" s="53">
        <v>-0.37</v>
      </c>
      <c r="CJ117" s="53">
        <v>-0.42</v>
      </c>
      <c r="CK117" s="53">
        <v>-0.52</v>
      </c>
      <c r="CL117" s="53">
        <v>0.22</v>
      </c>
      <c r="CM117" s="53">
        <v>0.96</v>
      </c>
      <c r="CN117" s="53">
        <v>5.7910137999999996E-3</v>
      </c>
      <c r="CO117" s="53">
        <v>5.5137062999999998E-3</v>
      </c>
      <c r="CP117" s="53">
        <v>8.1280170999999991E-3</v>
      </c>
      <c r="CQ117" s="53">
        <v>2.4431510000000002E-3</v>
      </c>
      <c r="CR117" s="53">
        <v>5.3652661999999997E-3</v>
      </c>
      <c r="CS117" s="53">
        <v>1.5277763E-2</v>
      </c>
      <c r="CT117" s="53">
        <v>2.9117223000000001E-2</v>
      </c>
      <c r="CU117" s="53">
        <v>6.9003600000000003E-3</v>
      </c>
      <c r="CV117" s="53">
        <v>8.4</v>
      </c>
      <c r="CW117" s="53">
        <v>8.9553896000000004E-3</v>
      </c>
      <c r="CX117" s="53">
        <v>67.099999999999994</v>
      </c>
      <c r="CY117" s="53">
        <v>2.7285146999999998E-3</v>
      </c>
      <c r="CZ117" s="53">
        <v>2.7359798000000002E-3</v>
      </c>
      <c r="DA117" s="53">
        <v>3.0349037000000001E-3</v>
      </c>
      <c r="DB117" s="53">
        <v>9.5390230000000006E-3</v>
      </c>
      <c r="DC117" s="53">
        <v>6.3091484999999996E-4</v>
      </c>
      <c r="DD117" s="53">
        <v>5.7471422999999999E-3</v>
      </c>
      <c r="DE117" s="53">
        <v>7.4488239999999997E-3</v>
      </c>
      <c r="DF117" s="53">
        <v>0</v>
      </c>
      <c r="DG117" s="53">
        <v>6.7114345999999998E-3</v>
      </c>
      <c r="DH117" s="53">
        <v>2.6281223999999998E-3</v>
      </c>
      <c r="DI117" s="53">
        <v>4.9261182999999998E-3</v>
      </c>
      <c r="DJ117" s="53">
        <v>6.6006839999999999E-3</v>
      </c>
      <c r="DK117" s="53">
        <v>2.8694424E-3</v>
      </c>
      <c r="DL117" s="53">
        <v>2.7285146999999998E-3</v>
      </c>
      <c r="DM117" s="53">
        <v>5.6980210999999998E-3</v>
      </c>
      <c r="DN117" s="53">
        <v>1.1376687E-2</v>
      </c>
      <c r="DO117" s="53">
        <v>3.3277901000000002E-3</v>
      </c>
      <c r="DP117" s="53">
        <v>89.7</v>
      </c>
    </row>
    <row r="118" spans="1:120" x14ac:dyDescent="0.55000000000000004">
      <c r="A118" s="55" t="s">
        <v>1946</v>
      </c>
      <c r="B118" s="53">
        <v>9.3728979999999993E-3</v>
      </c>
      <c r="C118" s="53">
        <v>9.5856089000000005E-3</v>
      </c>
      <c r="D118" s="53">
        <v>1.1871978E-2</v>
      </c>
      <c r="E118" s="53">
        <v>1.2861618E-2</v>
      </c>
      <c r="F118" s="53">
        <v>1.1344745E-2</v>
      </c>
      <c r="G118" s="53">
        <v>8.9150926000000005E-3</v>
      </c>
      <c r="H118" s="53">
        <v>8.3836285000000003E-3</v>
      </c>
      <c r="I118" s="53">
        <v>-7.5307129999999996E-3</v>
      </c>
      <c r="J118" s="53">
        <v>-2.0761031999999999E-2</v>
      </c>
      <c r="K118" s="53">
        <v>1.0311228E-2</v>
      </c>
      <c r="L118" s="53">
        <v>4.9113332000000004E-3</v>
      </c>
      <c r="M118" s="56">
        <v>-7.3102086999999997E-5</v>
      </c>
      <c r="N118" s="53">
        <v>1.2163485999999999E-2</v>
      </c>
      <c r="O118" s="53">
        <v>-8.7330489000000001E-3</v>
      </c>
      <c r="P118" s="53">
        <v>7.8606753999999994E-3</v>
      </c>
      <c r="Q118" s="53">
        <v>2.786092E-3</v>
      </c>
      <c r="R118" s="53">
        <v>86.790999999999997</v>
      </c>
      <c r="S118" s="53">
        <v>52.7</v>
      </c>
      <c r="T118" s="53">
        <v>56.1</v>
      </c>
      <c r="U118" s="53">
        <v>4.3712420999999996E-3</v>
      </c>
      <c r="V118" s="53">
        <v>3.4322549999999999E-3</v>
      </c>
      <c r="W118" s="53">
        <v>1.3986241999999999E-2</v>
      </c>
      <c r="X118" s="53">
        <v>0.65648320000000004</v>
      </c>
      <c r="Y118" s="53">
        <v>-5.7845265999999999E-4</v>
      </c>
      <c r="Z118" s="53">
        <v>5.5334986E-4</v>
      </c>
      <c r="AA118" s="53">
        <v>3.5</v>
      </c>
      <c r="AB118" s="53">
        <v>8.3000000000000007</v>
      </c>
      <c r="AC118" s="53">
        <v>1645</v>
      </c>
      <c r="AD118" s="53">
        <v>765</v>
      </c>
      <c r="AE118" s="53">
        <v>393</v>
      </c>
      <c r="AF118" s="53">
        <v>240</v>
      </c>
      <c r="AG118" s="53">
        <v>3.1712965999999999E-3</v>
      </c>
      <c r="AH118" s="53">
        <v>3.5580895000000001E-3</v>
      </c>
      <c r="AI118" s="53">
        <v>1.5983850999999999E-3</v>
      </c>
      <c r="AJ118" s="53">
        <v>1.6299922000000001E-3</v>
      </c>
      <c r="AK118" s="53">
        <v>5.9755182E-3</v>
      </c>
      <c r="AL118" s="53">
        <v>8.5800090999999998E-4</v>
      </c>
      <c r="AM118" s="53">
        <v>-2.0693230000000001E-3</v>
      </c>
      <c r="AN118" s="53">
        <v>4.9905770000000004E-3</v>
      </c>
      <c r="AO118" s="53">
        <v>4.0147109000000002E-3</v>
      </c>
      <c r="AP118" s="53">
        <v>4.6114907999999996E-3</v>
      </c>
      <c r="AQ118" s="53">
        <v>5.0178556999999997E-3</v>
      </c>
      <c r="AR118" s="53">
        <v>6.8769892999999997E-3</v>
      </c>
      <c r="AS118" s="53">
        <v>4.5261746000000002E-3</v>
      </c>
      <c r="AT118" s="53">
        <v>1.344425E-3</v>
      </c>
      <c r="AU118" s="53">
        <v>40.700000000000003</v>
      </c>
      <c r="AV118" s="53">
        <v>3.5</v>
      </c>
      <c r="AW118" s="53">
        <v>49.5</v>
      </c>
      <c r="AX118" s="53">
        <v>2.9140506999999999E-3</v>
      </c>
      <c r="AY118" s="53">
        <v>5.5759375000000002E-3</v>
      </c>
      <c r="AZ118" s="53">
        <v>2.1009303000000001E-3</v>
      </c>
      <c r="BA118" s="53">
        <v>2.7696085E-3</v>
      </c>
      <c r="BB118" s="53">
        <v>1.13086E-2</v>
      </c>
      <c r="BC118" s="53">
        <v>7.3098815000000004</v>
      </c>
      <c r="BD118" s="53">
        <v>5.5373343000000004</v>
      </c>
      <c r="BE118" s="53">
        <v>5.8318824999999999</v>
      </c>
      <c r="BF118" s="53">
        <v>6.4183649000000003</v>
      </c>
      <c r="BG118" s="53">
        <v>5.6594822000000002</v>
      </c>
      <c r="BH118" s="53">
        <v>7.2130317000000002</v>
      </c>
      <c r="BI118" s="53">
        <v>5.7651911</v>
      </c>
      <c r="BJ118" s="53">
        <v>54.2</v>
      </c>
      <c r="BK118" s="53">
        <v>53.8</v>
      </c>
      <c r="BL118" s="53">
        <v>47.8</v>
      </c>
      <c r="BM118" s="53">
        <v>-5.3027151000000002E-2</v>
      </c>
      <c r="BN118" s="53">
        <v>-2.2030984999999999E-2</v>
      </c>
      <c r="BO118" s="53">
        <v>-2.4586253999999998E-2</v>
      </c>
      <c r="BP118" s="53">
        <v>-2.2076397000000001E-2</v>
      </c>
      <c r="BQ118" s="53">
        <v>-2.2137707999999999E-2</v>
      </c>
      <c r="BR118" s="53">
        <v>-3.0049209E-2</v>
      </c>
      <c r="BS118" s="53">
        <v>-1.4163487000000001E-2</v>
      </c>
      <c r="BT118" s="53">
        <v>3.09</v>
      </c>
      <c r="BU118" s="53">
        <v>17.309999999999999</v>
      </c>
      <c r="BV118" s="53">
        <v>1.8069178E-3</v>
      </c>
      <c r="BW118" s="53">
        <v>-2.2685130000000002E-3</v>
      </c>
      <c r="BX118" s="53">
        <v>4.6014515999999998E-4</v>
      </c>
      <c r="BY118" s="53">
        <v>-9.6600294000000002E-4</v>
      </c>
      <c r="BZ118" s="53">
        <v>5.08</v>
      </c>
      <c r="CA118" s="53">
        <v>5.23</v>
      </c>
      <c r="CB118" s="53">
        <v>5.43</v>
      </c>
      <c r="CC118" s="53">
        <v>5.5</v>
      </c>
      <c r="CD118" s="53">
        <v>5.42</v>
      </c>
      <c r="CE118" s="53">
        <v>6.02</v>
      </c>
      <c r="CF118" s="53">
        <v>6.82</v>
      </c>
      <c r="CG118" s="53">
        <v>-0.95</v>
      </c>
      <c r="CH118" s="53">
        <v>-0.8</v>
      </c>
      <c r="CI118" s="53">
        <v>-0.6</v>
      </c>
      <c r="CJ118" s="53">
        <v>-0.53</v>
      </c>
      <c r="CK118" s="53">
        <v>-0.61</v>
      </c>
      <c r="CL118" s="53">
        <v>-0.01</v>
      </c>
      <c r="CM118" s="53">
        <v>0.79</v>
      </c>
      <c r="CN118" s="53">
        <v>6.8009678999999996E-3</v>
      </c>
      <c r="CO118" s="53">
        <v>6.9406670999999998E-3</v>
      </c>
      <c r="CP118" s="53">
        <v>8.5749111000000006E-3</v>
      </c>
      <c r="CQ118" s="53">
        <v>3.0455687E-3</v>
      </c>
      <c r="CR118" s="53">
        <v>6.1618827999999999E-3</v>
      </c>
      <c r="CS118" s="53">
        <v>-1.1154490999999999E-3</v>
      </c>
      <c r="CT118" s="53">
        <v>-4.1080552000000003E-3</v>
      </c>
      <c r="CU118" s="53">
        <v>1.1137727E-2</v>
      </c>
      <c r="CV118" s="53">
        <v>12.8</v>
      </c>
      <c r="CW118" s="53">
        <v>5.7585735999999997E-3</v>
      </c>
      <c r="CX118" s="53">
        <v>74.3</v>
      </c>
      <c r="CY118" s="53">
        <v>2.7210900999999998E-3</v>
      </c>
      <c r="CZ118" s="53">
        <v>2.7285146999999998E-3</v>
      </c>
      <c r="DA118" s="53">
        <v>0</v>
      </c>
      <c r="DB118" s="53">
        <v>3.1595603000000002E-3</v>
      </c>
      <c r="DC118" s="53">
        <v>2.8342011999999998E-3</v>
      </c>
      <c r="DD118" s="53">
        <v>2.8612323000000001E-3</v>
      </c>
      <c r="DE118" s="53">
        <v>5.5504305E-3</v>
      </c>
      <c r="DF118" s="53">
        <v>2.9112102000000001E-3</v>
      </c>
      <c r="DG118" s="53">
        <v>3.3389013000000001E-3</v>
      </c>
      <c r="DH118" s="53">
        <v>5.2356141E-3</v>
      </c>
      <c r="DI118" s="53">
        <v>2.4539890000000002E-3</v>
      </c>
      <c r="DJ118" s="53">
        <v>6.5574005000000003E-3</v>
      </c>
      <c r="DK118" s="53">
        <v>5.7143013000000003E-3</v>
      </c>
      <c r="DL118" s="53">
        <v>2.7210900999999998E-3</v>
      </c>
      <c r="DM118" s="53">
        <v>2.8368813E-3</v>
      </c>
      <c r="DN118" s="53">
        <v>0</v>
      </c>
      <c r="DO118" s="53">
        <v>3.3167525999999998E-3</v>
      </c>
      <c r="DP118" s="53">
        <v>89.6</v>
      </c>
    </row>
    <row r="119" spans="1:120" x14ac:dyDescent="0.55000000000000004">
      <c r="A119" s="55" t="s">
        <v>1947</v>
      </c>
      <c r="B119" s="53">
        <v>3.5293743000000002E-3</v>
      </c>
      <c r="C119" s="53">
        <v>5.0111414999999999E-3</v>
      </c>
      <c r="D119" s="53">
        <v>3.9651720000000003E-3</v>
      </c>
      <c r="E119" s="53">
        <v>1.0240269999999999E-2</v>
      </c>
      <c r="F119" s="53">
        <v>1.1193214000000001E-3</v>
      </c>
      <c r="G119" s="53">
        <v>1.0679592999999999E-2</v>
      </c>
      <c r="H119" s="53">
        <v>-2.0587626999999998E-3</v>
      </c>
      <c r="I119" s="53">
        <v>4.0917758999999996E-3</v>
      </c>
      <c r="J119" s="53">
        <v>2.7785292000000001E-3</v>
      </c>
      <c r="K119" s="53">
        <v>8.4470067000000006E-3</v>
      </c>
      <c r="L119" s="53">
        <v>5.4421769999999996E-4</v>
      </c>
      <c r="M119" s="53">
        <v>-3.0201273000000002E-3</v>
      </c>
      <c r="N119" s="53">
        <v>5.7763188999999998E-3</v>
      </c>
      <c r="O119" s="53">
        <v>-4.3848782000000001E-3</v>
      </c>
      <c r="P119" s="53">
        <v>1.5162248E-2</v>
      </c>
      <c r="Q119" s="53">
        <v>3.7883054000000002E-3</v>
      </c>
      <c r="R119" s="53">
        <v>86.465999999999994</v>
      </c>
      <c r="S119" s="53">
        <v>51.8</v>
      </c>
      <c r="T119" s="53">
        <v>57</v>
      </c>
      <c r="U119" s="53">
        <v>4.0697216000000003E-3</v>
      </c>
      <c r="V119" s="53">
        <v>4.5325421000000001E-3</v>
      </c>
      <c r="W119" s="53">
        <v>1.3793322E-2</v>
      </c>
      <c r="X119" s="53">
        <v>0.7006192</v>
      </c>
      <c r="Y119" s="53">
        <v>1.6949713000000001E-3</v>
      </c>
      <c r="Z119" s="53">
        <v>1.4787076000000001E-3</v>
      </c>
      <c r="AA119" s="53">
        <v>3.4</v>
      </c>
      <c r="AB119" s="53">
        <v>8.1999999999999993</v>
      </c>
      <c r="AC119" s="53">
        <v>1534</v>
      </c>
      <c r="AD119" s="53">
        <v>781</v>
      </c>
      <c r="AE119" s="53">
        <v>375</v>
      </c>
      <c r="AF119" s="53">
        <v>243</v>
      </c>
      <c r="AG119" s="53">
        <v>2.1378793000000002E-3</v>
      </c>
      <c r="AH119" s="53">
        <v>2.4300055E-3</v>
      </c>
      <c r="AI119" s="53">
        <v>1.6377956E-3</v>
      </c>
      <c r="AJ119" s="53">
        <v>6.4935293000000002E-3</v>
      </c>
      <c r="AK119" s="53">
        <v>1.2433553E-2</v>
      </c>
      <c r="AL119" s="53">
        <v>-3.5320533999999999E-4</v>
      </c>
      <c r="AM119" s="56">
        <v>8.6307339999999996E-5</v>
      </c>
      <c r="AN119" s="53">
        <v>-9.7181736999999997E-4</v>
      </c>
      <c r="AO119" s="53">
        <v>2.4056036999999999E-3</v>
      </c>
      <c r="AP119" s="53">
        <v>5.2770571000000004E-3</v>
      </c>
      <c r="AQ119" s="53">
        <v>3.1673437999999998E-3</v>
      </c>
      <c r="AR119" s="53">
        <v>3.5693078000000001E-3</v>
      </c>
      <c r="AS119" s="53">
        <v>1.6920478E-3</v>
      </c>
      <c r="AT119" s="53">
        <v>7.5544554E-4</v>
      </c>
      <c r="AU119" s="53">
        <v>40.9</v>
      </c>
      <c r="AV119" s="53">
        <v>3.6</v>
      </c>
      <c r="AW119" s="53">
        <v>47.1</v>
      </c>
      <c r="AX119" s="53">
        <v>-1.3967076000000001E-3</v>
      </c>
      <c r="AY119" s="53">
        <v>2.1764285E-3</v>
      </c>
      <c r="AZ119" s="53">
        <v>-9.0818698999999992E-3</v>
      </c>
      <c r="BA119" s="53">
        <v>4.8716901999999998E-3</v>
      </c>
      <c r="BB119" s="53">
        <v>4.0872679999999998E-3</v>
      </c>
      <c r="BC119" s="53">
        <v>7.3498736999999998</v>
      </c>
      <c r="BD119" s="53">
        <v>5.5984220000000002</v>
      </c>
      <c r="BE119" s="53">
        <v>5.8916442</v>
      </c>
      <c r="BF119" s="53">
        <v>6.4216223000000001</v>
      </c>
      <c r="BG119" s="53">
        <v>5.7365722999999997</v>
      </c>
      <c r="BH119" s="53">
        <v>7.2889277000000003</v>
      </c>
      <c r="BI119" s="53">
        <v>5.7589018000000003</v>
      </c>
      <c r="BJ119" s="53">
        <v>42.4</v>
      </c>
      <c r="BK119" s="53">
        <v>55.4</v>
      </c>
      <c r="BL119" s="53">
        <v>48.4</v>
      </c>
      <c r="BM119" s="53">
        <v>0.10042909</v>
      </c>
      <c r="BN119" s="53">
        <v>-0.13645971000000001</v>
      </c>
      <c r="BO119" s="53">
        <v>3.1476131999999997E-2</v>
      </c>
      <c r="BP119" s="53">
        <v>3.2391902E-2</v>
      </c>
      <c r="BQ119" s="53">
        <v>3.4609989000000001E-2</v>
      </c>
      <c r="BR119" s="53">
        <v>2.5413132000000001E-2</v>
      </c>
      <c r="BS119" s="53">
        <v>2.5493003000000001E-3</v>
      </c>
      <c r="BT119" s="53">
        <v>3.01</v>
      </c>
      <c r="BU119" s="53">
        <v>17.440000000000001</v>
      </c>
      <c r="BV119" s="53">
        <v>-1.2049752999999999E-3</v>
      </c>
      <c r="BW119" s="53">
        <v>-1.2939876999999999E-3</v>
      </c>
      <c r="BX119" s="53">
        <v>-1.5486034000000001E-3</v>
      </c>
      <c r="BY119" s="53">
        <v>3.3263119000000001E-4</v>
      </c>
      <c r="BZ119" s="53">
        <v>5.2</v>
      </c>
      <c r="CA119" s="53">
        <v>5.26</v>
      </c>
      <c r="CB119" s="53">
        <v>5.44</v>
      </c>
      <c r="CC119" s="53">
        <v>5.48</v>
      </c>
      <c r="CD119" s="53">
        <v>5.46</v>
      </c>
      <c r="CE119" s="53">
        <v>5.97</v>
      </c>
      <c r="CF119" s="53">
        <v>6.79</v>
      </c>
      <c r="CG119" s="53">
        <v>-0.57999999999999996</v>
      </c>
      <c r="CH119" s="53">
        <v>-0.52</v>
      </c>
      <c r="CI119" s="53">
        <v>-0.34</v>
      </c>
      <c r="CJ119" s="53">
        <v>-0.3</v>
      </c>
      <c r="CK119" s="53">
        <v>-0.32</v>
      </c>
      <c r="CL119" s="53">
        <v>0.19</v>
      </c>
      <c r="CM119" s="53">
        <v>1.01</v>
      </c>
      <c r="CN119" s="53">
        <v>4.6814129999999997E-3</v>
      </c>
      <c r="CO119" s="53">
        <v>7.6156306000000002E-3</v>
      </c>
      <c r="CP119" s="53">
        <v>8.5020067000000001E-3</v>
      </c>
      <c r="CQ119" s="53">
        <v>4.1085076000000002E-3</v>
      </c>
      <c r="CR119" s="53">
        <v>3.2242264999999999E-3</v>
      </c>
      <c r="CS119" s="53">
        <v>-3.7209302999999998E-4</v>
      </c>
      <c r="CT119" s="53">
        <v>4.3400827999999997E-3</v>
      </c>
      <c r="CU119" s="53">
        <v>9.8530027000000003E-3</v>
      </c>
      <c r="CV119" s="53">
        <v>11.5</v>
      </c>
      <c r="CW119" s="53">
        <v>7.5223358000000001E-3</v>
      </c>
      <c r="CX119" s="53">
        <v>72.400000000000006</v>
      </c>
      <c r="CY119" s="53">
        <v>5.4200675000000004E-3</v>
      </c>
      <c r="CZ119" s="53">
        <v>5.4347960000000004E-3</v>
      </c>
      <c r="DA119" s="53">
        <v>3.0257208999999998E-3</v>
      </c>
      <c r="DB119" s="53">
        <v>6.2893289000000002E-3</v>
      </c>
      <c r="DC119" s="53">
        <v>1.1568050999999999E-2</v>
      </c>
      <c r="DD119" s="53">
        <v>2.8530690000000002E-3</v>
      </c>
      <c r="DE119" s="53">
        <v>5.5197932000000003E-3</v>
      </c>
      <c r="DF119" s="53">
        <v>0</v>
      </c>
      <c r="DG119" s="53">
        <v>6.6445426999999996E-3</v>
      </c>
      <c r="DH119" s="53">
        <v>2.6075633999999999E-3</v>
      </c>
      <c r="DI119" s="53">
        <v>2.4479815999999999E-3</v>
      </c>
      <c r="DJ119" s="53">
        <v>3.2626456E-3</v>
      </c>
      <c r="DK119" s="53">
        <v>2.8449521E-3</v>
      </c>
      <c r="DL119" s="53">
        <v>2.7137059000000002E-3</v>
      </c>
      <c r="DM119" s="53">
        <v>2.8288561999999999E-3</v>
      </c>
      <c r="DN119" s="53">
        <v>6.7644000999999999E-3</v>
      </c>
      <c r="DO119" s="53">
        <v>9.8847592000000008E-3</v>
      </c>
      <c r="DP119" s="53">
        <v>90.3</v>
      </c>
    </row>
    <row r="120" spans="1:120" x14ac:dyDescent="0.55000000000000004">
      <c r="A120" s="55" t="s">
        <v>1948</v>
      </c>
      <c r="B120" s="53">
        <v>2.4562119000000001E-3</v>
      </c>
      <c r="C120" s="53">
        <v>2.2442402999999999E-3</v>
      </c>
      <c r="D120" s="53">
        <v>6.3084341000000004E-3</v>
      </c>
      <c r="E120" s="53">
        <v>1.3159267000000001E-2</v>
      </c>
      <c r="F120" s="53">
        <v>3.1727044999999999E-3</v>
      </c>
      <c r="G120" s="53">
        <v>8.5647403E-3</v>
      </c>
      <c r="H120" s="53">
        <v>2.7034350000000001E-3</v>
      </c>
      <c r="I120" s="53">
        <v>1.1756014E-3</v>
      </c>
      <c r="J120" s="53">
        <v>1.3561412E-2</v>
      </c>
      <c r="K120" s="53">
        <v>-4.1877974000000002E-3</v>
      </c>
      <c r="L120" s="53">
        <v>6.2733535000000003E-3</v>
      </c>
      <c r="M120" s="53">
        <v>9.4872179000000008E-3</v>
      </c>
      <c r="N120" s="53">
        <v>2.0013587000000002E-3</v>
      </c>
      <c r="O120" s="53">
        <v>-2.9216048000000001E-2</v>
      </c>
      <c r="P120" s="53">
        <v>-1.0094011999999999E-3</v>
      </c>
      <c r="Q120" s="53">
        <v>1.9827032999999998E-3</v>
      </c>
      <c r="R120" s="53">
        <v>86.638000000000005</v>
      </c>
      <c r="S120" s="53">
        <v>55.8</v>
      </c>
      <c r="T120" s="53">
        <v>61.1</v>
      </c>
      <c r="U120" s="53">
        <v>1.7995452999999999E-3</v>
      </c>
      <c r="V120" s="53">
        <v>1.5318044E-3</v>
      </c>
      <c r="W120" s="53">
        <v>5.3345981000000001E-2</v>
      </c>
      <c r="X120" s="53">
        <v>0.75283018000000002</v>
      </c>
      <c r="Y120" s="53">
        <v>6.8243264000000001E-4</v>
      </c>
      <c r="Z120" s="53">
        <v>9.5240074000000003E-4</v>
      </c>
      <c r="AA120" s="53">
        <v>3.4</v>
      </c>
      <c r="AB120" s="53">
        <v>8.4</v>
      </c>
      <c r="AC120" s="53">
        <v>1507</v>
      </c>
      <c r="AD120" s="53">
        <v>799</v>
      </c>
      <c r="AE120" s="53">
        <v>386</v>
      </c>
      <c r="AF120" s="53">
        <v>252</v>
      </c>
      <c r="AG120" s="53">
        <v>3.4752678E-3</v>
      </c>
      <c r="AH120" s="53">
        <v>3.6957506E-3</v>
      </c>
      <c r="AI120" s="53">
        <v>1.8445549000000001E-3</v>
      </c>
      <c r="AJ120" s="53">
        <v>-7.9099247999999997E-2</v>
      </c>
      <c r="AK120" s="53">
        <v>7.6202010000000001E-3</v>
      </c>
      <c r="AL120" s="53">
        <v>3.2749746000000001E-3</v>
      </c>
      <c r="AM120" s="53">
        <v>4.1340166999999997E-3</v>
      </c>
      <c r="AN120" s="53">
        <v>2.0639842000000001E-3</v>
      </c>
      <c r="AO120" s="53">
        <v>4.3468587000000001E-3</v>
      </c>
      <c r="AP120" s="53">
        <v>4.5756121000000002E-4</v>
      </c>
      <c r="AQ120" s="53">
        <v>4.6973129000000002E-3</v>
      </c>
      <c r="AR120" s="53">
        <v>6.2157962000000001E-3</v>
      </c>
      <c r="AS120" s="53">
        <v>7.0195431000000001E-3</v>
      </c>
      <c r="AT120" s="53">
        <v>2.4303384999999999E-3</v>
      </c>
      <c r="AU120" s="53">
        <v>40.9</v>
      </c>
      <c r="AV120" s="53">
        <v>3.7</v>
      </c>
      <c r="AW120" s="53">
        <v>52.6</v>
      </c>
      <c r="AX120" s="53">
        <v>1.5859492E-3</v>
      </c>
      <c r="AY120" s="53">
        <v>-3.512032E-3</v>
      </c>
      <c r="AZ120" s="53">
        <v>1.4809242000000001E-3</v>
      </c>
      <c r="BA120" s="53">
        <v>3.4401920999999999E-3</v>
      </c>
      <c r="BB120" s="53">
        <v>-1.5433993999999999E-3</v>
      </c>
      <c r="BC120" s="53">
        <v>7.3581937999999996</v>
      </c>
      <c r="BD120" s="53">
        <v>5.3936275</v>
      </c>
      <c r="BE120" s="53">
        <v>5.9661467000000004</v>
      </c>
      <c r="BF120" s="53">
        <v>6.4861608000000004</v>
      </c>
      <c r="BG120" s="53">
        <v>5.7137327999999998</v>
      </c>
      <c r="BH120" s="53">
        <v>7.2591161</v>
      </c>
      <c r="BI120" s="53">
        <v>5.8230459000000003</v>
      </c>
      <c r="BJ120" s="53">
        <v>44.3</v>
      </c>
      <c r="BK120" s="53">
        <v>58.5</v>
      </c>
      <c r="BL120" s="53">
        <v>53.3</v>
      </c>
      <c r="BM120" s="53">
        <v>1.4125978000000001E-2</v>
      </c>
      <c r="BN120" s="53">
        <v>0.22704767000000001</v>
      </c>
      <c r="BO120" s="53">
        <v>2.6408761999999999E-2</v>
      </c>
      <c r="BP120" s="53">
        <v>2.359934E-2</v>
      </c>
      <c r="BQ120" s="53">
        <v>2.4663925999999999E-2</v>
      </c>
      <c r="BR120" s="53">
        <v>8.3295252999999996E-3</v>
      </c>
      <c r="BS120" s="53">
        <v>2.3934192E-3</v>
      </c>
      <c r="BT120" s="53">
        <v>2.94</v>
      </c>
      <c r="BU120" s="53">
        <v>17.920000000000002</v>
      </c>
      <c r="BV120" s="53">
        <v>-8.1683424000000002E-4</v>
      </c>
      <c r="BW120" s="53">
        <v>-1.8302870000000001E-3</v>
      </c>
      <c r="BX120" s="53">
        <v>9.6292736999999996E-4</v>
      </c>
      <c r="BY120" s="53">
        <v>-2.1461184999999999E-4</v>
      </c>
      <c r="BZ120" s="53">
        <v>5.35</v>
      </c>
      <c r="CA120" s="53">
        <v>5.41</v>
      </c>
      <c r="CB120" s="53">
        <v>5.57</v>
      </c>
      <c r="CC120" s="53">
        <v>5.55</v>
      </c>
      <c r="CD120" s="53">
        <v>5.58</v>
      </c>
      <c r="CE120" s="53">
        <v>6.09</v>
      </c>
      <c r="CF120" s="53">
        <v>6.84</v>
      </c>
      <c r="CG120" s="53">
        <v>-0.56999999999999995</v>
      </c>
      <c r="CH120" s="53">
        <v>-0.51</v>
      </c>
      <c r="CI120" s="53">
        <v>-0.35</v>
      </c>
      <c r="CJ120" s="53">
        <v>-0.37</v>
      </c>
      <c r="CK120" s="53">
        <v>-0.34</v>
      </c>
      <c r="CL120" s="53">
        <v>0.17</v>
      </c>
      <c r="CM120" s="53">
        <v>0.92</v>
      </c>
      <c r="CN120" s="53">
        <v>6.7235836000000002E-3</v>
      </c>
      <c r="CO120" s="53">
        <v>7.1994551E-3</v>
      </c>
      <c r="CP120" s="53">
        <v>8.7660710000000003E-3</v>
      </c>
      <c r="CQ120" s="53">
        <v>2.7916083999999998E-3</v>
      </c>
      <c r="CR120" s="53">
        <v>5.5305147000000001E-3</v>
      </c>
      <c r="CS120" s="53">
        <v>6.9722876E-3</v>
      </c>
      <c r="CT120" s="53">
        <v>1.1915426999999999E-2</v>
      </c>
      <c r="CU120" s="53">
        <v>7.0724919999999997E-3</v>
      </c>
      <c r="CV120" s="53">
        <v>10</v>
      </c>
      <c r="CW120" s="53">
        <v>1.2066530000000001E-2</v>
      </c>
      <c r="CX120" s="53">
        <v>70.8</v>
      </c>
      <c r="CY120" s="53">
        <v>0</v>
      </c>
      <c r="CZ120" s="53">
        <v>2.7063616000000002E-3</v>
      </c>
      <c r="DA120" s="53">
        <v>3.0165934999999999E-3</v>
      </c>
      <c r="DB120" s="53">
        <v>6.2500202999999999E-3</v>
      </c>
      <c r="DC120" s="53">
        <v>2.0612943000000002E-2</v>
      </c>
      <c r="DD120" s="53">
        <v>5.6818334999999996E-3</v>
      </c>
      <c r="DE120" s="53">
        <v>5.4894923E-3</v>
      </c>
      <c r="DF120" s="53">
        <v>2.9027596999999998E-3</v>
      </c>
      <c r="DG120" s="53">
        <v>6.6006839999999999E-3</v>
      </c>
      <c r="DH120" s="53">
        <v>5.1948169000000004E-3</v>
      </c>
      <c r="DI120" s="53">
        <v>0</v>
      </c>
      <c r="DJ120" s="53">
        <v>6.4935293000000002E-3</v>
      </c>
      <c r="DK120" s="53">
        <v>2.8368813E-3</v>
      </c>
      <c r="DL120" s="53">
        <v>5.4054185999999997E-3</v>
      </c>
      <c r="DM120" s="53">
        <v>5.6338177E-3</v>
      </c>
      <c r="DN120" s="53">
        <v>6.7189501999999996E-3</v>
      </c>
      <c r="DO120" s="53">
        <v>3.2733253000000002E-3</v>
      </c>
      <c r="DP120" s="53">
        <v>90.9</v>
      </c>
    </row>
    <row r="121" spans="1:120" x14ac:dyDescent="0.55000000000000004">
      <c r="A121" s="55" t="s">
        <v>1949</v>
      </c>
      <c r="B121" s="53">
        <v>1.0867039E-2</v>
      </c>
      <c r="C121" s="53">
        <v>9.0474872000000008E-3</v>
      </c>
      <c r="D121" s="53">
        <v>1.2941055999999999E-2</v>
      </c>
      <c r="E121" s="53">
        <v>2.2951769E-2</v>
      </c>
      <c r="F121" s="53">
        <v>8.3528960000000003E-3</v>
      </c>
      <c r="G121" s="53">
        <v>7.1228245E-4</v>
      </c>
      <c r="H121" s="53">
        <v>1.6822793999999999E-2</v>
      </c>
      <c r="I121" s="53">
        <v>1.5852468000000002E-2</v>
      </c>
      <c r="J121" s="53">
        <v>1.6348498999999999E-2</v>
      </c>
      <c r="K121" s="53">
        <v>7.5786241000000004E-3</v>
      </c>
      <c r="L121" s="53">
        <v>1.4101628E-2</v>
      </c>
      <c r="M121" s="53">
        <v>1.5316718999999999E-2</v>
      </c>
      <c r="N121" s="53">
        <v>1.2682984E-2</v>
      </c>
      <c r="O121" s="53">
        <v>2.6577949999999999E-2</v>
      </c>
      <c r="P121" s="53">
        <v>6.0581940999999999E-3</v>
      </c>
      <c r="Q121" s="53">
        <v>1.2843202E-2</v>
      </c>
      <c r="R121" s="53">
        <v>87.495999999999995</v>
      </c>
      <c r="S121" s="53">
        <v>58.1</v>
      </c>
      <c r="T121" s="53">
        <v>59.8</v>
      </c>
      <c r="U121" s="53">
        <v>4.0459533999999998E-3</v>
      </c>
      <c r="V121" s="53">
        <v>4.1241895999999997E-3</v>
      </c>
      <c r="W121" s="53">
        <v>0</v>
      </c>
      <c r="X121" s="53">
        <v>0.7433649</v>
      </c>
      <c r="Y121" s="53">
        <v>3.5359327000000001E-3</v>
      </c>
      <c r="Z121" s="53">
        <v>3.4843960999999999E-3</v>
      </c>
      <c r="AA121" s="53">
        <v>3.4</v>
      </c>
      <c r="AB121" s="53">
        <v>8.1</v>
      </c>
      <c r="AC121" s="53">
        <v>1593</v>
      </c>
      <c r="AD121" s="53">
        <v>768</v>
      </c>
      <c r="AE121" s="53">
        <v>357</v>
      </c>
      <c r="AF121" s="53">
        <v>226</v>
      </c>
      <c r="AG121" s="53">
        <v>3.6665786E-3</v>
      </c>
      <c r="AH121" s="53">
        <v>4.3501685000000003E-3</v>
      </c>
      <c r="AI121" s="53">
        <v>4.1795597E-3</v>
      </c>
      <c r="AJ121" s="53">
        <v>7.9099247999999997E-2</v>
      </c>
      <c r="AK121" s="53">
        <v>-2.3384985999999998E-3</v>
      </c>
      <c r="AL121" s="53">
        <v>3.0637124999999999E-3</v>
      </c>
      <c r="AM121" s="53">
        <v>4.6304318999999998E-3</v>
      </c>
      <c r="AN121" s="53">
        <v>8.4863919999999995E-4</v>
      </c>
      <c r="AO121" s="53">
        <v>3.3926332E-3</v>
      </c>
      <c r="AP121" s="53">
        <v>1.8281541000000001E-3</v>
      </c>
      <c r="AQ121" s="53">
        <v>3.2122932999999998E-3</v>
      </c>
      <c r="AR121" s="53">
        <v>4.1225029E-3</v>
      </c>
      <c r="AS121" s="53">
        <v>7.341017E-3</v>
      </c>
      <c r="AT121" s="53">
        <v>4.1842756000000001E-4</v>
      </c>
      <c r="AU121" s="53">
        <v>40.799999999999997</v>
      </c>
      <c r="AV121" s="53">
        <v>3.8</v>
      </c>
      <c r="AW121" s="53">
        <v>56.4</v>
      </c>
      <c r="AX121" s="53">
        <v>5.3781623000000002E-3</v>
      </c>
      <c r="AY121" s="53">
        <v>-1.3508615999999999E-2</v>
      </c>
      <c r="AZ121" s="53">
        <v>1.2168432999999999E-2</v>
      </c>
      <c r="BA121" s="53">
        <v>5.112676E-3</v>
      </c>
      <c r="BB121" s="53">
        <v>-5.1586605000000001E-2</v>
      </c>
      <c r="BC121" s="53">
        <v>7.3963352999999996</v>
      </c>
      <c r="BD121" s="53">
        <v>5.3132060000000001</v>
      </c>
      <c r="BE121" s="53">
        <v>5.9348941999999996</v>
      </c>
      <c r="BF121" s="53">
        <v>6.5806391</v>
      </c>
      <c r="BG121" s="53">
        <v>5.7899602000000003</v>
      </c>
      <c r="BH121" s="53">
        <v>7.2696167000000003</v>
      </c>
      <c r="BI121" s="53">
        <v>5.8971539000000002</v>
      </c>
      <c r="BJ121" s="53">
        <v>43.5</v>
      </c>
      <c r="BK121" s="53">
        <v>61.3</v>
      </c>
      <c r="BL121" s="53">
        <v>61</v>
      </c>
      <c r="BM121" s="53">
        <v>8.0894755999999998E-3</v>
      </c>
      <c r="BN121" s="53">
        <v>-0.17285368000000001</v>
      </c>
      <c r="BO121" s="53">
        <v>1.9022312999999999E-2</v>
      </c>
      <c r="BP121" s="53">
        <v>1.5682096E-2</v>
      </c>
      <c r="BQ121" s="53">
        <v>1.2979223E-2</v>
      </c>
      <c r="BR121" s="53">
        <v>1.1910356E-2</v>
      </c>
      <c r="BS121" s="53">
        <v>5.3241193999999999E-2</v>
      </c>
      <c r="BT121" s="53">
        <v>2.92</v>
      </c>
      <c r="BU121" s="53">
        <v>17.97</v>
      </c>
      <c r="BV121" s="53">
        <v>6.0181377000000005E-4</v>
      </c>
      <c r="BW121" s="53">
        <v>-1.2541431999999999E-3</v>
      </c>
      <c r="BX121" s="53">
        <v>-1.6333372E-3</v>
      </c>
      <c r="BY121" s="53">
        <v>2.6827393E-4</v>
      </c>
      <c r="BZ121" s="53">
        <v>5.45</v>
      </c>
      <c r="CA121" s="53">
        <v>5.59</v>
      </c>
      <c r="CB121" s="53">
        <v>5.75</v>
      </c>
      <c r="CC121" s="53">
        <v>5.66</v>
      </c>
      <c r="CD121" s="53">
        <v>5.7</v>
      </c>
      <c r="CE121" s="53">
        <v>6.19</v>
      </c>
      <c r="CF121" s="53">
        <v>7.01</v>
      </c>
      <c r="CG121" s="53">
        <v>-0.36</v>
      </c>
      <c r="CH121" s="53">
        <v>-0.22</v>
      </c>
      <c r="CI121" s="53">
        <v>-0.06</v>
      </c>
      <c r="CJ121" s="53">
        <v>-0.15</v>
      </c>
      <c r="CK121" s="53">
        <v>-0.11</v>
      </c>
      <c r="CL121" s="53">
        <v>0.38</v>
      </c>
      <c r="CM121" s="53">
        <v>1.2</v>
      </c>
      <c r="CN121" s="53">
        <v>1.02565E-2</v>
      </c>
      <c r="CO121" s="53">
        <v>8.5714811000000002E-3</v>
      </c>
      <c r="CP121" s="53">
        <v>9.8539418999999996E-3</v>
      </c>
      <c r="CQ121" s="53">
        <v>5.1902429000000002E-3</v>
      </c>
      <c r="CR121" s="53">
        <v>7.1079665E-3</v>
      </c>
      <c r="CS121" s="53">
        <v>8.8307292999999995E-3</v>
      </c>
      <c r="CT121" s="53">
        <v>1.3745706999999999E-3</v>
      </c>
      <c r="CU121" s="53">
        <v>1.3161671999999999E-2</v>
      </c>
      <c r="CV121" s="53">
        <v>14.7</v>
      </c>
      <c r="CW121" s="53">
        <v>8.1390721999999999E-3</v>
      </c>
      <c r="CX121" s="53">
        <v>69.5</v>
      </c>
      <c r="CY121" s="53">
        <v>2.6990569999999999E-3</v>
      </c>
      <c r="CZ121" s="53">
        <v>0</v>
      </c>
      <c r="DA121" s="53">
        <v>0</v>
      </c>
      <c r="DB121" s="53">
        <v>2.1572484999999999E-2</v>
      </c>
      <c r="DC121" s="53">
        <v>1.9599602000000001E-2</v>
      </c>
      <c r="DD121" s="53">
        <v>2.8288561999999999E-3</v>
      </c>
      <c r="DE121" s="53">
        <v>1.8231546E-3</v>
      </c>
      <c r="DF121" s="53">
        <v>5.7803628999999997E-3</v>
      </c>
      <c r="DG121" s="53">
        <v>6.5574005000000003E-3</v>
      </c>
      <c r="DH121" s="53">
        <v>2.5873236000000001E-3</v>
      </c>
      <c r="DI121" s="53">
        <v>9.7324369000000004E-3</v>
      </c>
      <c r="DJ121" s="53">
        <v>3.2310206E-3</v>
      </c>
      <c r="DK121" s="53">
        <v>5.6497324999999999E-3</v>
      </c>
      <c r="DL121" s="53">
        <v>5.376357E-3</v>
      </c>
      <c r="DM121" s="53">
        <v>5.6022555000000002E-3</v>
      </c>
      <c r="DN121" s="53">
        <v>1.1098893E-2</v>
      </c>
      <c r="DO121" s="53">
        <v>6.5146809999999996E-3</v>
      </c>
      <c r="DP121" s="53">
        <v>91.6</v>
      </c>
    </row>
    <row r="122" spans="1:120" x14ac:dyDescent="0.55000000000000004">
      <c r="A122" s="55" t="s">
        <v>1950</v>
      </c>
      <c r="B122" s="53">
        <v>1.7711141000000001E-3</v>
      </c>
      <c r="C122" s="53">
        <v>-1.3614002000000001E-3</v>
      </c>
      <c r="D122" s="53">
        <v>-5.5844961999999996E-3</v>
      </c>
      <c r="E122" s="53">
        <v>8.7930222999999998E-3</v>
      </c>
      <c r="F122" s="53">
        <v>-1.2174330000000001E-2</v>
      </c>
      <c r="G122" s="53">
        <v>1.0469677E-2</v>
      </c>
      <c r="H122" s="53">
        <v>1.2120947999999999E-2</v>
      </c>
      <c r="I122" s="53">
        <v>5.2068862E-3</v>
      </c>
      <c r="J122" s="53">
        <v>3.2108344999999998E-3</v>
      </c>
      <c r="K122" s="53">
        <v>-1.4543392999999999E-3</v>
      </c>
      <c r="L122" s="56">
        <v>8.8845453E-5</v>
      </c>
      <c r="M122" s="53">
        <v>6.7012673E-3</v>
      </c>
      <c r="N122" s="53">
        <v>-8.9767686000000006E-3</v>
      </c>
      <c r="O122" s="53">
        <v>1.2521392000000001E-3</v>
      </c>
      <c r="P122" s="53">
        <v>3.4283721000000003E-2</v>
      </c>
      <c r="Q122" s="53">
        <v>3.1641868000000001E-3</v>
      </c>
      <c r="R122" s="53">
        <v>87.132999999999996</v>
      </c>
      <c r="S122" s="53">
        <v>56.1</v>
      </c>
      <c r="T122" s="53">
        <v>60.6</v>
      </c>
      <c r="U122" s="53">
        <v>3.5749371999999999E-3</v>
      </c>
      <c r="V122" s="53">
        <v>3.5378067999999999E-3</v>
      </c>
      <c r="W122" s="53">
        <v>-1.3072082E-2</v>
      </c>
      <c r="X122" s="53">
        <v>0.74098450999999999</v>
      </c>
      <c r="Y122" s="53">
        <v>3.7058344E-3</v>
      </c>
      <c r="Z122" s="53">
        <v>4.0612536000000001E-3</v>
      </c>
      <c r="AA122" s="53">
        <v>3.4</v>
      </c>
      <c r="AB122" s="53">
        <v>8.1999999999999993</v>
      </c>
      <c r="AC122" s="53">
        <v>1527</v>
      </c>
      <c r="AD122" s="53">
        <v>800</v>
      </c>
      <c r="AE122" s="53">
        <v>351</v>
      </c>
      <c r="AF122" s="53">
        <v>191</v>
      </c>
      <c r="AG122" s="53">
        <v>4.4342757999999999E-3</v>
      </c>
      <c r="AH122" s="53">
        <v>4.0688247999999998E-3</v>
      </c>
      <c r="AI122" s="53">
        <v>4.8265052000000001E-3</v>
      </c>
      <c r="AJ122" s="53">
        <v>-3.2414939000000001E-3</v>
      </c>
      <c r="AK122" s="53">
        <v>1.4526694E-2</v>
      </c>
      <c r="AL122" s="53">
        <v>3.4042586000000001E-3</v>
      </c>
      <c r="AM122" s="53">
        <v>4.2684033000000001E-3</v>
      </c>
      <c r="AN122" s="53">
        <v>2.1789138E-3</v>
      </c>
      <c r="AO122" s="53">
        <v>4.2246693999999996E-3</v>
      </c>
      <c r="AP122" s="53">
        <v>2.0526862999999998E-3</v>
      </c>
      <c r="AQ122" s="53">
        <v>2.7849353000000002E-3</v>
      </c>
      <c r="AR122" s="53">
        <v>3.5200975E-3</v>
      </c>
      <c r="AS122" s="53">
        <v>5.0792001000000003E-3</v>
      </c>
      <c r="AT122" s="53">
        <v>6.1723441999999998E-3</v>
      </c>
      <c r="AU122" s="53">
        <v>40.700000000000003</v>
      </c>
      <c r="AV122" s="53">
        <v>3.7</v>
      </c>
      <c r="AW122" s="53">
        <v>52.8</v>
      </c>
      <c r="AX122" s="53">
        <v>-2.5438268000000002E-3</v>
      </c>
      <c r="AY122" s="53">
        <v>7.0748972000000002E-3</v>
      </c>
      <c r="AZ122" s="53">
        <v>-1.3206806E-2</v>
      </c>
      <c r="BA122" s="53">
        <v>4.5286839000000002E-3</v>
      </c>
      <c r="BB122" s="53">
        <v>3.6709035000000001E-2</v>
      </c>
      <c r="BC122" s="53">
        <v>7.3447190999999998</v>
      </c>
      <c r="BD122" s="53">
        <v>5.4026774</v>
      </c>
      <c r="BE122" s="53">
        <v>5.9107966000000003</v>
      </c>
      <c r="BF122" s="53">
        <v>6.4676986999999997</v>
      </c>
      <c r="BG122" s="53">
        <v>5.7462032000000001</v>
      </c>
      <c r="BH122" s="53">
        <v>7.2363393</v>
      </c>
      <c r="BI122" s="53">
        <v>5.9188938999999996</v>
      </c>
      <c r="BJ122" s="53">
        <v>46.3</v>
      </c>
      <c r="BK122" s="53">
        <v>56.7</v>
      </c>
      <c r="BL122" s="53">
        <v>58.3</v>
      </c>
      <c r="BM122" s="53">
        <v>-2.2549887000000001E-2</v>
      </c>
      <c r="BN122" s="53">
        <v>6.6293847000000003E-2</v>
      </c>
      <c r="BO122" s="53">
        <v>1.4696323000000001E-2</v>
      </c>
      <c r="BP122" s="53">
        <v>1.0194538E-2</v>
      </c>
      <c r="BQ122" s="53">
        <v>1.0746268999999999E-2</v>
      </c>
      <c r="BR122" s="53">
        <v>1.4466797999999999E-2</v>
      </c>
      <c r="BS122" s="53">
        <v>-7.0856659999999998E-4</v>
      </c>
      <c r="BT122" s="53">
        <v>2.93</v>
      </c>
      <c r="BU122" s="53">
        <v>18.14</v>
      </c>
      <c r="BV122" s="53">
        <v>-1.2899075000000001E-4</v>
      </c>
      <c r="BW122" s="53">
        <v>-5.3700787000000004E-4</v>
      </c>
      <c r="BX122" s="53">
        <v>-6.7085956000000003E-4</v>
      </c>
      <c r="BY122" s="53">
        <v>0</v>
      </c>
      <c r="BZ122" s="53">
        <v>5.94</v>
      </c>
      <c r="CA122" s="53">
        <v>6.05</v>
      </c>
      <c r="CB122" s="53">
        <v>6.19</v>
      </c>
      <c r="CC122" s="53">
        <v>6.12</v>
      </c>
      <c r="CD122" s="53">
        <v>6.03</v>
      </c>
      <c r="CE122" s="53">
        <v>6.45</v>
      </c>
      <c r="CF122" s="53">
        <v>7.23</v>
      </c>
      <c r="CG122" s="53">
        <v>-0.08</v>
      </c>
      <c r="CH122" s="53">
        <v>0.03</v>
      </c>
      <c r="CI122" s="53">
        <v>0.17</v>
      </c>
      <c r="CJ122" s="53">
        <v>0.1</v>
      </c>
      <c r="CK122" s="53">
        <v>0.01</v>
      </c>
      <c r="CL122" s="53">
        <v>0.43</v>
      </c>
      <c r="CM122" s="53">
        <v>1.21</v>
      </c>
      <c r="CN122" s="53">
        <v>7.1174678E-3</v>
      </c>
      <c r="CO122" s="53">
        <v>7.7931672999999998E-3</v>
      </c>
      <c r="CP122" s="53">
        <v>9.0992438999999998E-3</v>
      </c>
      <c r="CQ122" s="53">
        <v>5.5772078999999997E-3</v>
      </c>
      <c r="CR122" s="53">
        <v>8.0864829000000006E-3</v>
      </c>
      <c r="CS122" s="53">
        <v>8.6081652000000002E-3</v>
      </c>
      <c r="CT122" s="53">
        <v>-6.3540884000000001E-3</v>
      </c>
      <c r="CU122" s="53">
        <v>8.1905043999999996E-3</v>
      </c>
      <c r="CV122" s="53">
        <v>9.3000000000000007</v>
      </c>
      <c r="CW122" s="53">
        <v>1.0095213E-2</v>
      </c>
      <c r="CX122" s="53">
        <v>76.8</v>
      </c>
      <c r="CY122" s="53">
        <v>0</v>
      </c>
      <c r="CZ122" s="53">
        <v>0</v>
      </c>
      <c r="DA122" s="53">
        <v>6.0060241E-3</v>
      </c>
      <c r="DB122" s="53">
        <v>-1.2270092999999999E-2</v>
      </c>
      <c r="DC122" s="53">
        <v>1.4819476999999999E-2</v>
      </c>
      <c r="DD122" s="53">
        <v>5.6338177E-3</v>
      </c>
      <c r="DE122" s="53">
        <v>5.4496047999999997E-3</v>
      </c>
      <c r="DF122" s="53">
        <v>-5.7803628999999997E-3</v>
      </c>
      <c r="DG122" s="53">
        <v>6.5146809999999996E-3</v>
      </c>
      <c r="DH122" s="53">
        <v>2.5806466E-3</v>
      </c>
      <c r="DI122" s="53">
        <v>-4.8543785000000001E-3</v>
      </c>
      <c r="DJ122" s="53">
        <v>6.4308903000000004E-3</v>
      </c>
      <c r="DK122" s="53">
        <v>2.8129413999999999E-3</v>
      </c>
      <c r="DL122" s="53">
        <v>0</v>
      </c>
      <c r="DM122" s="53">
        <v>2.7894020999999999E-3</v>
      </c>
      <c r="DN122" s="53">
        <v>0</v>
      </c>
      <c r="DO122" s="53">
        <v>6.4725145000000001E-3</v>
      </c>
      <c r="DP122" s="53">
        <v>93.7</v>
      </c>
    </row>
    <row r="123" spans="1:120" x14ac:dyDescent="0.55000000000000004">
      <c r="A123" s="55" t="s">
        <v>1951</v>
      </c>
      <c r="B123" s="53">
        <v>6.6437463000000004E-3</v>
      </c>
      <c r="C123" s="53">
        <v>6.9084309999999996E-3</v>
      </c>
      <c r="D123" s="53">
        <v>5.3223945E-3</v>
      </c>
      <c r="E123" s="53">
        <v>-2.4945013000000002E-3</v>
      </c>
      <c r="F123" s="53">
        <v>8.5456108000000006E-3</v>
      </c>
      <c r="G123" s="53">
        <v>1.3885316E-2</v>
      </c>
      <c r="H123" s="53">
        <v>5.1813149999999997E-3</v>
      </c>
      <c r="I123" s="53">
        <v>4.9019303999999998E-3</v>
      </c>
      <c r="J123" s="53">
        <v>3.4507721E-3</v>
      </c>
      <c r="K123" s="53">
        <v>1.7784892E-2</v>
      </c>
      <c r="L123" s="53">
        <v>6.0230474000000003E-3</v>
      </c>
      <c r="M123" s="53">
        <v>5.1557008000000003E-3</v>
      </c>
      <c r="N123" s="53">
        <v>7.5656595000000004E-3</v>
      </c>
      <c r="O123" s="53">
        <v>8.3388931000000005E-4</v>
      </c>
      <c r="P123" s="53">
        <v>-6.4820158000000001E-3</v>
      </c>
      <c r="Q123" s="53">
        <v>6.0312802999999996E-3</v>
      </c>
      <c r="R123" s="53">
        <v>87.304000000000002</v>
      </c>
      <c r="S123" s="53">
        <v>54.9</v>
      </c>
      <c r="T123" s="53">
        <v>57.1</v>
      </c>
      <c r="U123" s="53">
        <v>9.4417155999999998E-4</v>
      </c>
      <c r="V123" s="53">
        <v>3.0374364000000003E-4</v>
      </c>
      <c r="W123" s="53">
        <v>3.8714512E-2</v>
      </c>
      <c r="X123" s="53">
        <v>0.76779072000000004</v>
      </c>
      <c r="Y123" s="53">
        <v>3.5160142E-4</v>
      </c>
      <c r="Z123" s="53">
        <v>9.4434529000000001E-4</v>
      </c>
      <c r="AA123" s="53">
        <v>3.4</v>
      </c>
      <c r="AB123" s="53">
        <v>8.1</v>
      </c>
      <c r="AC123" s="53">
        <v>1554</v>
      </c>
      <c r="AD123" s="53">
        <v>785</v>
      </c>
      <c r="AE123" s="53">
        <v>339</v>
      </c>
      <c r="AF123" s="53">
        <v>209</v>
      </c>
      <c r="AG123" s="53">
        <v>1.6036641999999999E-3</v>
      </c>
      <c r="AH123" s="53">
        <v>1.4516456000000001E-3</v>
      </c>
      <c r="AI123" s="53">
        <v>1.2029952E-3</v>
      </c>
      <c r="AJ123" s="53">
        <v>1.6220604E-3</v>
      </c>
      <c r="AK123" s="53">
        <v>5.1783775000000002E-3</v>
      </c>
      <c r="AL123" s="53">
        <v>4.9965025999999997E-4</v>
      </c>
      <c r="AM123" s="53">
        <v>5.0981502000000001E-3</v>
      </c>
      <c r="AN123" s="53">
        <v>-6.0642999999999999E-3</v>
      </c>
      <c r="AO123" s="53">
        <v>1.8177792999999999E-3</v>
      </c>
      <c r="AP123" s="53">
        <v>-1.3072082E-2</v>
      </c>
      <c r="AQ123" s="53">
        <v>2.7078648999999998E-3</v>
      </c>
      <c r="AR123" s="53">
        <v>4.6742709000000002E-3</v>
      </c>
      <c r="AS123" s="53">
        <v>5.1451785999999996E-3</v>
      </c>
      <c r="AT123" s="53">
        <v>2.3255823999999998E-3</v>
      </c>
      <c r="AU123" s="53">
        <v>40.700000000000003</v>
      </c>
      <c r="AV123" s="53">
        <v>3.7</v>
      </c>
      <c r="AW123" s="53">
        <v>51.9</v>
      </c>
      <c r="AX123" s="53">
        <v>8.1040813999999992E-3</v>
      </c>
      <c r="AY123" s="53">
        <v>2.4188438E-2</v>
      </c>
      <c r="AZ123" s="53">
        <v>9.5356E-3</v>
      </c>
      <c r="BA123" s="53">
        <v>1.3444660999999999E-3</v>
      </c>
      <c r="BB123" s="53">
        <v>4.8210203E-2</v>
      </c>
      <c r="BC123" s="53">
        <v>7.4781696999999996</v>
      </c>
      <c r="BD123" s="53">
        <v>5.6276210999999998</v>
      </c>
      <c r="BE123" s="53">
        <v>6.1484683000000002</v>
      </c>
      <c r="BF123" s="53">
        <v>6.6293632999999996</v>
      </c>
      <c r="BG123" s="53">
        <v>5.5797298</v>
      </c>
      <c r="BH123" s="53">
        <v>7.2855065000000003</v>
      </c>
      <c r="BI123" s="53">
        <v>6.0450052999999997</v>
      </c>
      <c r="BJ123" s="53">
        <v>44.2</v>
      </c>
      <c r="BK123" s="53">
        <v>54.4</v>
      </c>
      <c r="BL123" s="53">
        <v>63.6</v>
      </c>
      <c r="BM123" s="53">
        <v>6.6171549E-3</v>
      </c>
      <c r="BN123" s="53">
        <v>7.6831334000000001E-2</v>
      </c>
      <c r="BO123" s="53">
        <v>-4.2328986999999998E-2</v>
      </c>
      <c r="BP123" s="53">
        <v>-4.2592281000000003E-2</v>
      </c>
      <c r="BQ123" s="53">
        <v>-4.4416499999999998E-2</v>
      </c>
      <c r="BR123" s="53">
        <v>-4.4982342000000002E-2</v>
      </c>
      <c r="BS123" s="53">
        <v>-2.7158793000000001E-2</v>
      </c>
      <c r="BT123" s="53">
        <v>3.06</v>
      </c>
      <c r="BU123" s="53">
        <v>17.45</v>
      </c>
      <c r="BV123" s="53">
        <v>4.8701739000000001E-3</v>
      </c>
      <c r="BW123" s="53">
        <v>2.1476848000000001E-4</v>
      </c>
      <c r="BX123" s="53">
        <v>1.1737091E-3</v>
      </c>
      <c r="BY123" s="53">
        <v>-3.1119436999999997E-4</v>
      </c>
      <c r="BZ123" s="53">
        <v>6.13</v>
      </c>
      <c r="CA123" s="53">
        <v>6.28</v>
      </c>
      <c r="CB123" s="53">
        <v>6.34</v>
      </c>
      <c r="CC123" s="53">
        <v>6.25</v>
      </c>
      <c r="CD123" s="53">
        <v>6.04</v>
      </c>
      <c r="CE123" s="53">
        <v>6.59</v>
      </c>
      <c r="CF123" s="53">
        <v>7.32</v>
      </c>
      <c r="CG123" s="53">
        <v>-0.17</v>
      </c>
      <c r="CH123" s="53">
        <v>-0.02</v>
      </c>
      <c r="CI123" s="53">
        <v>0.04</v>
      </c>
      <c r="CJ123" s="53">
        <v>-0.05</v>
      </c>
      <c r="CK123" s="53">
        <v>-0.26</v>
      </c>
      <c r="CL123" s="53">
        <v>0.28999999999999998</v>
      </c>
      <c r="CM123" s="53">
        <v>1.02</v>
      </c>
      <c r="CN123" s="53">
        <v>6.5640226000000003E-3</v>
      </c>
      <c r="CO123" s="53">
        <v>4.4010281E-3</v>
      </c>
      <c r="CP123" s="53">
        <v>1.1521687000000001E-3</v>
      </c>
      <c r="CQ123" s="53">
        <v>6.8922739999999997E-4</v>
      </c>
      <c r="CR123" s="53">
        <v>4.1041834999999997E-3</v>
      </c>
      <c r="CS123" s="53">
        <v>-1.0074549E-2</v>
      </c>
      <c r="CT123" s="53">
        <v>-9.8789103E-3</v>
      </c>
      <c r="CU123" s="53">
        <v>2.1187516999999999E-2</v>
      </c>
      <c r="CV123" s="53">
        <v>22.8</v>
      </c>
      <c r="CW123" s="53">
        <v>6.3168291999999996E-3</v>
      </c>
      <c r="CX123" s="53">
        <v>77.099999999999994</v>
      </c>
      <c r="CY123" s="53">
        <v>2.6917917E-3</v>
      </c>
      <c r="CZ123" s="53">
        <v>5.3908486000000004E-3</v>
      </c>
      <c r="DA123" s="53">
        <v>5.9701670000000002E-3</v>
      </c>
      <c r="DB123" s="53">
        <v>6.1538655999999999E-3</v>
      </c>
      <c r="DC123" s="53">
        <v>2.0385097000000001E-2</v>
      </c>
      <c r="DD123" s="53">
        <v>2.8050509000000002E-3</v>
      </c>
      <c r="DE123" s="53">
        <v>5.4200675000000004E-3</v>
      </c>
      <c r="DF123" s="53">
        <v>5.7803628999999997E-3</v>
      </c>
      <c r="DG123" s="53">
        <v>3.2414939000000001E-3</v>
      </c>
      <c r="DH123" s="53">
        <v>2.574004E-3</v>
      </c>
      <c r="DI123" s="53">
        <v>0</v>
      </c>
      <c r="DJ123" s="53">
        <v>6.3897981E-3</v>
      </c>
      <c r="DK123" s="53">
        <v>5.6022555000000002E-3</v>
      </c>
      <c r="DL123" s="53">
        <v>2.6773778000000002E-3</v>
      </c>
      <c r="DM123" s="53">
        <v>2.7816429999999999E-3</v>
      </c>
      <c r="DN123" s="53">
        <v>6.6006839999999999E-3</v>
      </c>
      <c r="DO123" s="53">
        <v>3.2206146999999999E-3</v>
      </c>
      <c r="DP123" s="53">
        <v>95.9</v>
      </c>
    </row>
    <row r="124" spans="1:120" x14ac:dyDescent="0.55000000000000004">
      <c r="A124" s="55" t="s">
        <v>1952</v>
      </c>
      <c r="B124" s="53">
        <v>3.4584720000000002E-3</v>
      </c>
      <c r="C124" s="53">
        <v>3.5387979000000001E-3</v>
      </c>
      <c r="D124" s="53">
        <v>8.1583822999999993E-3</v>
      </c>
      <c r="E124" s="53">
        <v>-6.9402275999999998E-4</v>
      </c>
      <c r="F124" s="53">
        <v>1.1896527E-2</v>
      </c>
      <c r="G124" s="53">
        <v>-4.1268015000000001E-4</v>
      </c>
      <c r="H124" s="53">
        <v>2.8576251E-3</v>
      </c>
      <c r="I124" s="53">
        <v>1.070364E-2</v>
      </c>
      <c r="J124" s="53">
        <v>1.3799122E-2</v>
      </c>
      <c r="K124" s="53">
        <v>9.2849565999999998E-3</v>
      </c>
      <c r="L124" s="53">
        <v>8.0389537000000004E-3</v>
      </c>
      <c r="M124" s="53">
        <v>4.5664998000000002E-3</v>
      </c>
      <c r="N124" s="53">
        <v>1.3221304E-2</v>
      </c>
      <c r="O124" s="53">
        <v>-1.2406626E-3</v>
      </c>
      <c r="P124" s="53">
        <v>6.8765060999999997E-3</v>
      </c>
      <c r="Q124" s="53">
        <v>6.3769248999999998E-3</v>
      </c>
      <c r="R124" s="53">
        <v>87.671000000000006</v>
      </c>
      <c r="S124" s="53">
        <v>57</v>
      </c>
      <c r="T124" s="53">
        <v>59.1</v>
      </c>
      <c r="U124" s="53">
        <v>4.2203720999999996E-3</v>
      </c>
      <c r="V124" s="53">
        <v>3.6755692000000001E-3</v>
      </c>
      <c r="W124" s="53">
        <v>0</v>
      </c>
      <c r="X124" s="53">
        <v>0.77748832999999995</v>
      </c>
      <c r="Y124" s="53">
        <v>6.7734409000000002E-3</v>
      </c>
      <c r="Z124" s="53">
        <v>6.2185692999999998E-3</v>
      </c>
      <c r="AA124" s="53">
        <v>3.4</v>
      </c>
      <c r="AB124" s="53">
        <v>7.9</v>
      </c>
      <c r="AC124" s="53">
        <v>1442</v>
      </c>
      <c r="AD124" s="53">
        <v>863</v>
      </c>
      <c r="AE124" s="53">
        <v>358</v>
      </c>
      <c r="AF124" s="53">
        <v>243</v>
      </c>
      <c r="AG124" s="53">
        <v>3.8901024E-3</v>
      </c>
      <c r="AH124" s="53">
        <v>4.2031157999999997E-3</v>
      </c>
      <c r="AI124" s="53">
        <v>4.5499748000000003E-3</v>
      </c>
      <c r="AJ124" s="53">
        <v>-1.6220604E-3</v>
      </c>
      <c r="AK124" s="53">
        <v>8.2869455999999998E-3</v>
      </c>
      <c r="AL124" s="53">
        <v>4.0877424999999998E-3</v>
      </c>
      <c r="AM124" s="53">
        <v>2.2857152999999999E-3</v>
      </c>
      <c r="AN124" s="53">
        <v>6.6687122000000003E-3</v>
      </c>
      <c r="AO124" s="53">
        <v>3.5374006000000002E-3</v>
      </c>
      <c r="AP124" s="53">
        <v>1.3840833E-3</v>
      </c>
      <c r="AQ124" s="53">
        <v>4.0135685000000001E-3</v>
      </c>
      <c r="AR124" s="53">
        <v>4.9425889000000002E-3</v>
      </c>
      <c r="AS124" s="53">
        <v>4.5716454999999998E-3</v>
      </c>
      <c r="AT124" s="53">
        <v>2.402951E-3</v>
      </c>
      <c r="AU124" s="53">
        <v>40.4</v>
      </c>
      <c r="AV124" s="53">
        <v>3.6</v>
      </c>
      <c r="AW124" s="53">
        <v>56.1</v>
      </c>
      <c r="AX124" s="53">
        <v>6.2737645E-3</v>
      </c>
      <c r="AY124" s="53">
        <v>2.7156747999999998E-3</v>
      </c>
      <c r="AZ124" s="53">
        <v>8.2551484000000005E-3</v>
      </c>
      <c r="BA124" s="53">
        <v>5.6113834999999999E-3</v>
      </c>
      <c r="BB124" s="53">
        <v>-3.7324771E-2</v>
      </c>
      <c r="BC124" s="53">
        <v>7.4413204000000004</v>
      </c>
      <c r="BD124" s="53">
        <v>5.3890716999999997</v>
      </c>
      <c r="BE124" s="53">
        <v>6.3279367999999998</v>
      </c>
      <c r="BF124" s="53">
        <v>6.5057840999999996</v>
      </c>
      <c r="BG124" s="53">
        <v>5.5451774</v>
      </c>
      <c r="BH124" s="53">
        <v>7.3098815000000004</v>
      </c>
      <c r="BI124" s="53">
        <v>5.948035</v>
      </c>
      <c r="BJ124" s="53">
        <v>46.3</v>
      </c>
      <c r="BK124" s="53">
        <v>57.9</v>
      </c>
      <c r="BL124" s="53">
        <v>60.1</v>
      </c>
      <c r="BM124" s="53">
        <v>-7.0509078000000004E-4</v>
      </c>
      <c r="BN124" s="53">
        <v>0.11144416</v>
      </c>
      <c r="BO124" s="53">
        <v>-8.5106897000000008E-3</v>
      </c>
      <c r="BP124" s="53">
        <v>-5.7002611000000003E-3</v>
      </c>
      <c r="BQ124" s="53">
        <v>-7.4168213000000002E-3</v>
      </c>
      <c r="BR124" s="53">
        <v>-9.4340321999999994E-3</v>
      </c>
      <c r="BS124" s="53">
        <v>8.5575980999999992E-3</v>
      </c>
      <c r="BT124" s="53">
        <v>3.1</v>
      </c>
      <c r="BU124" s="53">
        <v>17.41</v>
      </c>
      <c r="BV124" s="56">
        <v>4.3205704999999999E-5</v>
      </c>
      <c r="BW124" s="53">
        <v>-3.9370945E-4</v>
      </c>
      <c r="BX124" s="53">
        <v>1.8416210999999999E-3</v>
      </c>
      <c r="BY124" s="53">
        <v>1.5676513000000001E-3</v>
      </c>
      <c r="BZ124" s="53">
        <v>6.12</v>
      </c>
      <c r="CA124" s="53">
        <v>6.3</v>
      </c>
      <c r="CB124" s="53">
        <v>6.41</v>
      </c>
      <c r="CC124" s="53">
        <v>6.34</v>
      </c>
      <c r="CD124" s="53">
        <v>6.19</v>
      </c>
      <c r="CE124" s="53">
        <v>6.66</v>
      </c>
      <c r="CF124" s="53">
        <v>7.3</v>
      </c>
      <c r="CG124" s="53">
        <v>-0.52</v>
      </c>
      <c r="CH124" s="53">
        <v>-0.34</v>
      </c>
      <c r="CI124" s="53">
        <v>-0.23</v>
      </c>
      <c r="CJ124" s="53">
        <v>-0.3</v>
      </c>
      <c r="CK124" s="53">
        <v>-0.45</v>
      </c>
      <c r="CL124" s="53">
        <v>0.02</v>
      </c>
      <c r="CM124" s="53">
        <v>0.66</v>
      </c>
      <c r="CN124" s="53">
        <v>3.0150776999999999E-3</v>
      </c>
      <c r="CO124" s="53">
        <v>4.556615E-3</v>
      </c>
      <c r="CP124" s="53">
        <v>1.9720631000000001E-3</v>
      </c>
      <c r="CQ124" s="53">
        <v>1.9273134000000001E-3</v>
      </c>
      <c r="CR124" s="53">
        <v>5.4461730999999999E-3</v>
      </c>
      <c r="CS124" s="53">
        <v>6.2173334000000004E-3</v>
      </c>
      <c r="CT124" s="53">
        <v>-1.0864505E-3</v>
      </c>
      <c r="CU124" s="53">
        <v>7.6680803000000004E-3</v>
      </c>
      <c r="CV124" s="53">
        <v>9.5</v>
      </c>
      <c r="CW124" s="53">
        <v>9.8080171999999997E-3</v>
      </c>
      <c r="CX124" s="53">
        <v>79.599999999999994</v>
      </c>
      <c r="CY124" s="53">
        <v>0</v>
      </c>
      <c r="CZ124" s="53">
        <v>-2.6917917E-3</v>
      </c>
      <c r="DA124" s="53">
        <v>2.9717704E-3</v>
      </c>
      <c r="DB124" s="53">
        <v>-9.2450581E-3</v>
      </c>
      <c r="DC124" s="53">
        <v>1.7997915E-2</v>
      </c>
      <c r="DD124" s="53">
        <v>2.7972046E-3</v>
      </c>
      <c r="DE124" s="53">
        <v>3.5971262E-3</v>
      </c>
      <c r="DF124" s="53">
        <v>1.4306396000000001E-2</v>
      </c>
      <c r="DG124" s="53">
        <v>9.6619109000000009E-3</v>
      </c>
      <c r="DH124" s="53">
        <v>2.5673954999999998E-3</v>
      </c>
      <c r="DI124" s="53">
        <v>1.2092046E-2</v>
      </c>
      <c r="DJ124" s="53">
        <v>3.1796529000000001E-3</v>
      </c>
      <c r="DK124" s="53">
        <v>5.5710450000000002E-3</v>
      </c>
      <c r="DL124" s="53">
        <v>5.3333460000000001E-3</v>
      </c>
      <c r="DM124" s="53">
        <v>2.7739269000000002E-3</v>
      </c>
      <c r="DN124" s="53">
        <v>0</v>
      </c>
      <c r="DO124" s="53">
        <v>3.2102756000000001E-3</v>
      </c>
      <c r="DP124" s="53">
        <v>98</v>
      </c>
    </row>
    <row r="125" spans="1:120" x14ac:dyDescent="0.55000000000000004">
      <c r="A125" s="55" t="s">
        <v>1953</v>
      </c>
      <c r="B125" s="53">
        <v>9.714894E-3</v>
      </c>
      <c r="C125" s="53">
        <v>7.1419157999999998E-3</v>
      </c>
      <c r="D125" s="53">
        <v>6.9795027999999997E-3</v>
      </c>
      <c r="E125" s="53">
        <v>5.6250418999999998E-3</v>
      </c>
      <c r="F125" s="53">
        <v>7.4114297000000004E-3</v>
      </c>
      <c r="G125" s="53">
        <v>9.8791321999999997E-3</v>
      </c>
      <c r="H125" s="53">
        <v>1.8427570000000001E-2</v>
      </c>
      <c r="I125" s="53">
        <v>4.6812785999999999E-3</v>
      </c>
      <c r="J125" s="53">
        <v>4.1860481999999996E-3</v>
      </c>
      <c r="K125" s="53">
        <v>4.7049177999999997E-3</v>
      </c>
      <c r="L125" s="53">
        <v>7.6097758000000003E-3</v>
      </c>
      <c r="M125" s="53">
        <v>6.8545651000000004E-3</v>
      </c>
      <c r="N125" s="53">
        <v>8.9137660000000001E-3</v>
      </c>
      <c r="O125" s="53">
        <v>5.4308380000000003E-3</v>
      </c>
      <c r="P125" s="53">
        <v>1.0999269000000001E-2</v>
      </c>
      <c r="Q125" s="53">
        <v>7.8032402000000004E-3</v>
      </c>
      <c r="R125" s="53">
        <v>88.001000000000005</v>
      </c>
      <c r="S125" s="53">
        <v>57.1</v>
      </c>
      <c r="T125" s="53">
        <v>58.8</v>
      </c>
      <c r="U125" s="53">
        <v>4.2372944999999997E-3</v>
      </c>
      <c r="V125" s="53">
        <v>4.6414302000000003E-3</v>
      </c>
      <c r="W125" s="53">
        <v>1.2578782E-2</v>
      </c>
      <c r="X125" s="53">
        <v>0.78253074</v>
      </c>
      <c r="Y125" s="53">
        <v>5.1714999999999997E-4</v>
      </c>
      <c r="Z125" s="53">
        <v>1.9286147E-3</v>
      </c>
      <c r="AA125" s="53">
        <v>3.4</v>
      </c>
      <c r="AB125" s="53">
        <v>7.9</v>
      </c>
      <c r="AC125" s="53">
        <v>1603</v>
      </c>
      <c r="AD125" s="53">
        <v>770</v>
      </c>
      <c r="AE125" s="53">
        <v>353</v>
      </c>
      <c r="AF125" s="53">
        <v>234</v>
      </c>
      <c r="AG125" s="53">
        <v>3.5741750000000002E-3</v>
      </c>
      <c r="AH125" s="53">
        <v>4.2375151999999999E-3</v>
      </c>
      <c r="AI125" s="53">
        <v>3.1315696000000001E-3</v>
      </c>
      <c r="AJ125" s="53">
        <v>-3.2520354E-3</v>
      </c>
      <c r="AK125" s="53">
        <v>4.2595549000000003E-3</v>
      </c>
      <c r="AL125" s="53">
        <v>3.1292710999999999E-3</v>
      </c>
      <c r="AM125" s="53">
        <v>2.8708962E-3</v>
      </c>
      <c r="AN125" s="53">
        <v>3.4984052000000001E-3</v>
      </c>
      <c r="AO125" s="53">
        <v>3.8107871E-3</v>
      </c>
      <c r="AP125" s="53">
        <v>5.7464817000000001E-3</v>
      </c>
      <c r="AQ125" s="53">
        <v>3.8599441000000002E-3</v>
      </c>
      <c r="AR125" s="53">
        <v>4.0521039999999999E-3</v>
      </c>
      <c r="AS125" s="53">
        <v>6.6372931000000003E-3</v>
      </c>
      <c r="AT125" s="53">
        <v>4.1371893000000001E-4</v>
      </c>
      <c r="AU125" s="53">
        <v>40.799999999999997</v>
      </c>
      <c r="AV125" s="53">
        <v>3.6</v>
      </c>
      <c r="AW125" s="53">
        <v>53.8</v>
      </c>
      <c r="AX125" s="53">
        <v>-4.3570476000000004E-3</v>
      </c>
      <c r="AY125" s="53">
        <v>-2.3697978000000001E-2</v>
      </c>
      <c r="AZ125" s="53">
        <v>-2.4223347000000002E-3</v>
      </c>
      <c r="BA125" s="53">
        <v>1.7619344999999999E-4</v>
      </c>
      <c r="BB125" s="53">
        <v>-5.1935777000000002E-2</v>
      </c>
      <c r="BC125" s="53">
        <v>7.3530819000000003</v>
      </c>
      <c r="BD125" s="53">
        <v>5.6524891999999998</v>
      </c>
      <c r="BE125" s="53">
        <v>5.9295891000000003</v>
      </c>
      <c r="BF125" s="53">
        <v>6.3315017999999998</v>
      </c>
      <c r="BG125" s="53">
        <v>5.8260000999999999</v>
      </c>
      <c r="BH125" s="53">
        <v>7.2710084999999998</v>
      </c>
      <c r="BI125" s="53">
        <v>6.0210233000000004</v>
      </c>
      <c r="BJ125" s="53">
        <v>47.6</v>
      </c>
      <c r="BK125" s="53">
        <v>59.3</v>
      </c>
      <c r="BL125" s="53">
        <v>60.5</v>
      </c>
      <c r="BM125" s="53">
        <v>-2.6131672000000001E-3</v>
      </c>
      <c r="BN125" s="53">
        <v>-0.1312547</v>
      </c>
      <c r="BO125" s="53">
        <v>-2.9023449E-2</v>
      </c>
      <c r="BP125" s="53">
        <v>-2.1519060999999999E-2</v>
      </c>
      <c r="BQ125" s="53">
        <v>-1.7861707000000001E-2</v>
      </c>
      <c r="BR125" s="53">
        <v>-1.6244982000000002E-2</v>
      </c>
      <c r="BS125" s="53">
        <v>-4.6863943999999998E-2</v>
      </c>
      <c r="BT125" s="53">
        <v>3.17</v>
      </c>
      <c r="BU125" s="53">
        <v>16.87</v>
      </c>
      <c r="BV125" s="53">
        <v>-4.9993648000000003E-3</v>
      </c>
      <c r="BW125" s="53">
        <v>3.5791139E-4</v>
      </c>
      <c r="BX125" s="53">
        <v>1.2544166E-4</v>
      </c>
      <c r="BY125" s="53">
        <v>2.1191580999999999E-3</v>
      </c>
      <c r="BZ125" s="53">
        <v>6.01</v>
      </c>
      <c r="CA125" s="53">
        <v>6.16</v>
      </c>
      <c r="CB125" s="53">
        <v>6.34</v>
      </c>
      <c r="CC125" s="53">
        <v>6.41</v>
      </c>
      <c r="CD125" s="53">
        <v>6.3</v>
      </c>
      <c r="CE125" s="53">
        <v>6.85</v>
      </c>
      <c r="CF125" s="53">
        <v>7.51</v>
      </c>
      <c r="CG125" s="53">
        <v>-0.78</v>
      </c>
      <c r="CH125" s="53">
        <v>-0.63</v>
      </c>
      <c r="CI125" s="53">
        <v>-0.45</v>
      </c>
      <c r="CJ125" s="53">
        <v>-0.38</v>
      </c>
      <c r="CK125" s="53">
        <v>-0.49</v>
      </c>
      <c r="CL125" s="53">
        <v>0.06</v>
      </c>
      <c r="CM125" s="53">
        <v>0.72</v>
      </c>
      <c r="CN125" s="53">
        <v>3.5061392999999998E-3</v>
      </c>
      <c r="CO125" s="53">
        <v>4.3618668000000001E-3</v>
      </c>
      <c r="CP125" s="53">
        <v>2.7871154999999999E-3</v>
      </c>
      <c r="CQ125" s="53">
        <v>-3.2096105E-4</v>
      </c>
      <c r="CR125" s="53">
        <v>1.3908207999999999E-3</v>
      </c>
      <c r="CS125" s="53">
        <v>-4.4579312000000001E-3</v>
      </c>
      <c r="CT125" s="53">
        <v>-9.9883779999999991E-3</v>
      </c>
      <c r="CU125" s="53">
        <v>1.1223146999999999E-2</v>
      </c>
      <c r="CV125" s="53">
        <v>15</v>
      </c>
      <c r="CW125" s="53">
        <v>7.5723785999999996E-3</v>
      </c>
      <c r="CX125" s="53">
        <v>79.400000000000006</v>
      </c>
      <c r="CY125" s="53">
        <v>5.3619430999999997E-3</v>
      </c>
      <c r="CZ125" s="53">
        <v>5.376357E-3</v>
      </c>
      <c r="DA125" s="53">
        <v>5.917177E-3</v>
      </c>
      <c r="DB125" s="53">
        <v>1.2307848E-2</v>
      </c>
      <c r="DC125" s="53">
        <v>9.0192268999999999E-3</v>
      </c>
      <c r="DD125" s="53">
        <v>8.3449718999999995E-3</v>
      </c>
      <c r="DE125" s="53">
        <v>3.5842332000000001E-3</v>
      </c>
      <c r="DF125" s="53">
        <v>1.6901810999999999E-2</v>
      </c>
      <c r="DG125" s="53">
        <v>6.3897981E-3</v>
      </c>
      <c r="DH125" s="53">
        <v>7.6628727000000001E-3</v>
      </c>
      <c r="DI125" s="53">
        <v>1.1947573E-2</v>
      </c>
      <c r="DJ125" s="53">
        <v>9.4787440000000008E-3</v>
      </c>
      <c r="DK125" s="53">
        <v>8.2988027999999995E-3</v>
      </c>
      <c r="DL125" s="53">
        <v>5.3050522000000003E-3</v>
      </c>
      <c r="DM125" s="53">
        <v>8.2759093000000002E-3</v>
      </c>
      <c r="DN125" s="53">
        <v>1.9544596000000001E-2</v>
      </c>
      <c r="DO125" s="53">
        <v>3.2000027000000002E-3</v>
      </c>
      <c r="DP125" s="53">
        <v>95.7</v>
      </c>
    </row>
    <row r="126" spans="1:120" x14ac:dyDescent="0.55000000000000004">
      <c r="A126" s="55" t="s">
        <v>1954</v>
      </c>
      <c r="B126" s="53">
        <v>-8.0495580999999997E-3</v>
      </c>
      <c r="C126" s="53">
        <v>-7.0395285000000004E-3</v>
      </c>
      <c r="D126" s="53">
        <v>-1.4875783E-2</v>
      </c>
      <c r="E126" s="53">
        <v>-2.6672912E-2</v>
      </c>
      <c r="F126" s="53">
        <v>-9.9100982000000001E-3</v>
      </c>
      <c r="G126" s="53">
        <v>1.0229721000000001E-2</v>
      </c>
      <c r="H126" s="53">
        <v>-1.1802481E-2</v>
      </c>
      <c r="I126" s="53">
        <v>2.8946372999999999E-3</v>
      </c>
      <c r="J126" s="53">
        <v>7.1801076000000004E-4</v>
      </c>
      <c r="K126" s="53">
        <v>8.5430365000000001E-3</v>
      </c>
      <c r="L126" s="53">
        <v>-4.1991611000000003E-3</v>
      </c>
      <c r="M126" s="53">
        <v>-2.5364963000000002E-3</v>
      </c>
      <c r="N126" s="53">
        <v>-6.3390008000000003E-3</v>
      </c>
      <c r="O126" s="53">
        <v>6.9276700000000004E-3</v>
      </c>
      <c r="P126" s="53">
        <v>-5.0515033999999999E-3</v>
      </c>
      <c r="Q126" s="53">
        <v>-3.6791132E-3</v>
      </c>
      <c r="R126" s="53">
        <v>87.298000000000002</v>
      </c>
      <c r="S126" s="53">
        <v>55.2</v>
      </c>
      <c r="T126" s="53">
        <v>55.1</v>
      </c>
      <c r="U126" s="53">
        <v>3.2180515000000002E-3</v>
      </c>
      <c r="V126" s="53">
        <v>3.4200916999999999E-3</v>
      </c>
      <c r="W126" s="53">
        <v>0</v>
      </c>
      <c r="X126" s="53">
        <v>0.76546784000000001</v>
      </c>
      <c r="Y126" s="53">
        <v>2.0143333999999998E-3</v>
      </c>
      <c r="Z126" s="53">
        <v>2.6424032999999999E-3</v>
      </c>
      <c r="AA126" s="53">
        <v>3.4</v>
      </c>
      <c r="AB126" s="53">
        <v>7.9</v>
      </c>
      <c r="AC126" s="53">
        <v>1600</v>
      </c>
      <c r="AD126" s="53">
        <v>764</v>
      </c>
      <c r="AE126" s="53">
        <v>386</v>
      </c>
      <c r="AF126" s="53">
        <v>253</v>
      </c>
      <c r="AG126" s="53">
        <v>2.2470471999999999E-3</v>
      </c>
      <c r="AH126" s="53">
        <v>2.3368338999999998E-3</v>
      </c>
      <c r="AI126" s="56">
        <v>8.2277440000000002E-5</v>
      </c>
      <c r="AJ126" s="53">
        <v>0</v>
      </c>
      <c r="AK126" s="53">
        <v>2.5470509999999998E-3</v>
      </c>
      <c r="AL126" s="53">
        <v>-3.4721361000000003E-4</v>
      </c>
      <c r="AM126" s="53">
        <v>-3.3732502E-4</v>
      </c>
      <c r="AN126" s="53">
        <v>-3.6133695000000002E-4</v>
      </c>
      <c r="AO126" s="53">
        <v>3.4019984E-3</v>
      </c>
      <c r="AP126" s="53">
        <v>7.9899979999999999E-3</v>
      </c>
      <c r="AQ126" s="53">
        <v>2.8166129999999999E-3</v>
      </c>
      <c r="AR126" s="53">
        <v>4.6109591999999996E-3</v>
      </c>
      <c r="AS126" s="53">
        <v>3.7085655999999998E-3</v>
      </c>
      <c r="AT126" s="53">
        <v>1.8183326E-3</v>
      </c>
      <c r="AU126" s="53">
        <v>40.700000000000003</v>
      </c>
      <c r="AV126" s="53">
        <v>3.7</v>
      </c>
      <c r="AW126" s="53">
        <v>52.7</v>
      </c>
      <c r="AX126" s="53">
        <v>4.0316149999999997E-3</v>
      </c>
      <c r="AY126" s="53">
        <v>1.1885145999999999E-2</v>
      </c>
      <c r="AZ126" s="53">
        <v>2.6300336000000001E-3</v>
      </c>
      <c r="BA126" s="53">
        <v>2.8190054E-3</v>
      </c>
      <c r="BB126" s="53">
        <v>2.7152216E-2</v>
      </c>
      <c r="BC126" s="53">
        <v>7.3290936999999996</v>
      </c>
      <c r="BD126" s="53">
        <v>5.4889377000000001</v>
      </c>
      <c r="BE126" s="53">
        <v>5.8377303999999999</v>
      </c>
      <c r="BF126" s="53">
        <v>6.3664703999999999</v>
      </c>
      <c r="BG126" s="53">
        <v>5.8805329999999998</v>
      </c>
      <c r="BH126" s="53">
        <v>7.2730926</v>
      </c>
      <c r="BI126" s="53">
        <v>5.9788857999999996</v>
      </c>
      <c r="BJ126" s="53">
        <v>49.2</v>
      </c>
      <c r="BK126" s="53">
        <v>54.4</v>
      </c>
      <c r="BL126" s="53">
        <v>63.9</v>
      </c>
      <c r="BM126" s="53">
        <v>-7.4787515999999996E-4</v>
      </c>
      <c r="BN126" s="53">
        <v>0.19991497</v>
      </c>
      <c r="BO126" s="53">
        <v>1.6385050000000002E-2</v>
      </c>
      <c r="BP126" s="53">
        <v>1.9545895000000001E-2</v>
      </c>
      <c r="BQ126" s="53">
        <v>2.2661789000000002E-2</v>
      </c>
      <c r="BR126" s="53">
        <v>1.6244982000000002E-2</v>
      </c>
      <c r="BS126" s="53">
        <v>-6.6818776000000003E-3</v>
      </c>
      <c r="BT126" s="53">
        <v>3.11</v>
      </c>
      <c r="BU126" s="53">
        <v>16.95</v>
      </c>
      <c r="BV126" s="53">
        <v>5.4315159000000003E-3</v>
      </c>
      <c r="BW126" s="53">
        <v>6.4455996000000002E-4</v>
      </c>
      <c r="BX126" s="53">
        <v>5.8518643999999999E-4</v>
      </c>
      <c r="BY126" s="53">
        <v>-4.3064273000000003E-4</v>
      </c>
      <c r="BZ126" s="53">
        <v>6.11</v>
      </c>
      <c r="CA126" s="53">
        <v>6.13</v>
      </c>
      <c r="CB126" s="53">
        <v>6.26</v>
      </c>
      <c r="CC126" s="53">
        <v>6.3</v>
      </c>
      <c r="CD126" s="53">
        <v>6.17</v>
      </c>
      <c r="CE126" s="53">
        <v>6.89</v>
      </c>
      <c r="CF126" s="53">
        <v>7.54</v>
      </c>
      <c r="CG126" s="53">
        <v>-1.3</v>
      </c>
      <c r="CH126" s="53">
        <v>-1.28</v>
      </c>
      <c r="CI126" s="53">
        <v>-1.1499999999999999</v>
      </c>
      <c r="CJ126" s="53">
        <v>-1.1100000000000001</v>
      </c>
      <c r="CK126" s="53">
        <v>-1.24</v>
      </c>
      <c r="CL126" s="53">
        <v>-0.52</v>
      </c>
      <c r="CM126" s="53">
        <v>0.13</v>
      </c>
      <c r="CN126" s="53">
        <v>3.4938893000000001E-3</v>
      </c>
      <c r="CO126" s="53">
        <v>2.2606738999999998E-3</v>
      </c>
      <c r="CP126" s="53">
        <v>1.1453818000000001E-3</v>
      </c>
      <c r="CQ126" s="53">
        <v>-2.1117393000000002E-3</v>
      </c>
      <c r="CR126" s="53">
        <v>1.0672450000000001E-3</v>
      </c>
      <c r="CS126" s="53">
        <v>-1.3420051000000001E-2</v>
      </c>
      <c r="CT126" s="53">
        <v>-2.2444338000000001E-2</v>
      </c>
      <c r="CU126" s="53">
        <v>2.1084492999999999E-2</v>
      </c>
      <c r="CV126" s="53">
        <v>24.5</v>
      </c>
      <c r="CW126" s="53">
        <v>8.1051365000000004E-3</v>
      </c>
      <c r="CX126" s="53">
        <v>78.8</v>
      </c>
      <c r="CY126" s="53">
        <v>5.3333460000000001E-3</v>
      </c>
      <c r="CZ126" s="53">
        <v>5.3476063000000001E-3</v>
      </c>
      <c r="DA126" s="53">
        <v>-2.9542118999999999E-3</v>
      </c>
      <c r="DB126" s="53">
        <v>1.2158204000000001E-2</v>
      </c>
      <c r="DC126" s="53">
        <v>7.8256408000000003E-3</v>
      </c>
      <c r="DD126" s="53">
        <v>5.5248759000000001E-3</v>
      </c>
      <c r="DE126" s="53">
        <v>5.3523766999999996E-3</v>
      </c>
      <c r="DF126" s="53">
        <v>0</v>
      </c>
      <c r="DG126" s="53">
        <v>6.3492276999999996E-3</v>
      </c>
      <c r="DH126" s="53">
        <v>2.5412973999999998E-3</v>
      </c>
      <c r="DI126" s="53">
        <v>2.3724803999999999E-3</v>
      </c>
      <c r="DJ126" s="53">
        <v>6.2696130000000003E-3</v>
      </c>
      <c r="DK126" s="53">
        <v>2.7510334000000001E-3</v>
      </c>
      <c r="DL126" s="53">
        <v>5.2770571000000004E-3</v>
      </c>
      <c r="DM126" s="53">
        <v>5.4794657999999996E-3</v>
      </c>
      <c r="DN126" s="53">
        <v>8.5653628999999998E-3</v>
      </c>
      <c r="DO126" s="53">
        <v>6.3694483000000003E-3</v>
      </c>
      <c r="DP126" s="53">
        <v>93.4</v>
      </c>
    </row>
    <row r="127" spans="1:120" x14ac:dyDescent="0.55000000000000004">
      <c r="A127" s="55" t="s">
        <v>1955</v>
      </c>
      <c r="B127" s="53">
        <v>-4.7996007E-3</v>
      </c>
      <c r="C127" s="53">
        <v>-6.7286133000000001E-3</v>
      </c>
      <c r="D127" s="53">
        <v>-7.4969525E-3</v>
      </c>
      <c r="E127" s="53">
        <v>-1.3473324E-2</v>
      </c>
      <c r="F127" s="53">
        <v>-5.0802076999999996E-3</v>
      </c>
      <c r="G127" s="53">
        <v>-6.7081368000000002E-3</v>
      </c>
      <c r="H127" s="53">
        <v>1.6161418E-3</v>
      </c>
      <c r="I127" s="53">
        <v>-2.3633261999999999E-3</v>
      </c>
      <c r="J127" s="53">
        <v>-1.1569608E-2</v>
      </c>
      <c r="K127" s="53">
        <v>8.0310807000000001E-3</v>
      </c>
      <c r="L127" s="53">
        <v>-4.0240095E-3</v>
      </c>
      <c r="M127" s="53">
        <v>-9.7154784999999994E-3</v>
      </c>
      <c r="N127" s="53">
        <v>4.1785568000000002E-3</v>
      </c>
      <c r="O127" s="53">
        <v>1.3509708E-2</v>
      </c>
      <c r="P127" s="53">
        <v>8.0016334000000005E-4</v>
      </c>
      <c r="Q127" s="53">
        <v>-3.7922428999999998E-3</v>
      </c>
      <c r="R127" s="53">
        <v>86.616</v>
      </c>
      <c r="S127" s="53">
        <v>56.7</v>
      </c>
      <c r="T127" s="53">
        <v>56.3</v>
      </c>
      <c r="U127" s="53">
        <v>3.3798963E-3</v>
      </c>
      <c r="V127" s="53">
        <v>3.5579895999999999E-3</v>
      </c>
      <c r="W127" s="53">
        <v>0</v>
      </c>
      <c r="X127" s="53">
        <v>0.78207338999999998</v>
      </c>
      <c r="Y127" s="53">
        <v>-1.4328591999999999E-3</v>
      </c>
      <c r="Z127" s="53">
        <v>-2.5474269000000001E-3</v>
      </c>
      <c r="AA127" s="53">
        <v>3.4</v>
      </c>
      <c r="AB127" s="53">
        <v>7.9</v>
      </c>
      <c r="AC127" s="53">
        <v>1649</v>
      </c>
      <c r="AD127" s="53">
        <v>657</v>
      </c>
      <c r="AE127" s="53">
        <v>387</v>
      </c>
      <c r="AF127" s="53">
        <v>261</v>
      </c>
      <c r="AG127" s="53">
        <v>3.3112612999999999E-3</v>
      </c>
      <c r="AH127" s="53">
        <v>3.2796536000000002E-3</v>
      </c>
      <c r="AI127" s="53">
        <v>2.0136855E-3</v>
      </c>
      <c r="AJ127" s="53">
        <v>0</v>
      </c>
      <c r="AK127" s="53">
        <v>1.0123821E-2</v>
      </c>
      <c r="AL127" s="53">
        <v>6.4472936E-4</v>
      </c>
      <c r="AM127" s="53">
        <v>6.7453627999999996E-4</v>
      </c>
      <c r="AN127" s="53">
        <v>6.0215574000000002E-4</v>
      </c>
      <c r="AO127" s="53">
        <v>4.0017109999999998E-3</v>
      </c>
      <c r="AP127" s="53">
        <v>4.3108405000000004E-3</v>
      </c>
      <c r="AQ127" s="53">
        <v>4.7223164999999996E-3</v>
      </c>
      <c r="AR127" s="53">
        <v>3.4443202999999999E-3</v>
      </c>
      <c r="AS127" s="53">
        <v>3.6948629E-3</v>
      </c>
      <c r="AT127" s="53">
        <v>3.4622076999999999E-3</v>
      </c>
      <c r="AU127" s="53">
        <v>40.700000000000003</v>
      </c>
      <c r="AV127" s="53">
        <v>3.6</v>
      </c>
      <c r="AW127" s="53">
        <v>52.8</v>
      </c>
      <c r="AX127" s="53">
        <v>6.4215538999999999E-3</v>
      </c>
      <c r="AY127" s="53">
        <v>6.4395041999999996E-4</v>
      </c>
      <c r="AZ127" s="53">
        <v>7.2114303000000001E-3</v>
      </c>
      <c r="BA127" s="53">
        <v>7.5611341000000002E-3</v>
      </c>
      <c r="BB127" s="53">
        <v>-3.3632986E-3</v>
      </c>
      <c r="BC127" s="53">
        <v>7.3670771000000004</v>
      </c>
      <c r="BD127" s="53">
        <v>5.4764635999999998</v>
      </c>
      <c r="BE127" s="53">
        <v>5.9687076000000001</v>
      </c>
      <c r="BF127" s="53">
        <v>6.4118183000000002</v>
      </c>
      <c r="BG127" s="53">
        <v>5.8406416999999999</v>
      </c>
      <c r="BH127" s="53">
        <v>7.1914293000000002</v>
      </c>
      <c r="BI127" s="53">
        <v>5.9939613999999999</v>
      </c>
      <c r="BJ127" s="53">
        <v>50.7</v>
      </c>
      <c r="BK127" s="53">
        <v>57.6</v>
      </c>
      <c r="BL127" s="53">
        <v>64.900000000000006</v>
      </c>
      <c r="BM127" s="53">
        <v>-1.4164308E-3</v>
      </c>
      <c r="BN127" s="53">
        <v>-0.18956133999999999</v>
      </c>
      <c r="BO127" s="53">
        <v>3.2841106000000002E-2</v>
      </c>
      <c r="BP127" s="53">
        <v>3.2643271000000001E-2</v>
      </c>
      <c r="BQ127" s="53">
        <v>3.4193642000000003E-2</v>
      </c>
      <c r="BR127" s="53">
        <v>2.9880840999999998E-2</v>
      </c>
      <c r="BS127" s="53">
        <v>1.9315524000000001E-2</v>
      </c>
      <c r="BT127" s="53">
        <v>3.02</v>
      </c>
      <c r="BU127" s="53">
        <v>17.63</v>
      </c>
      <c r="BV127" s="53">
        <v>7.7834477E-4</v>
      </c>
      <c r="BW127" s="53">
        <v>6.4497616000000002E-4</v>
      </c>
      <c r="BX127" s="53">
        <v>-2.7617391000000001E-3</v>
      </c>
      <c r="BY127" s="53">
        <v>7.1066903999999998E-4</v>
      </c>
      <c r="BZ127" s="53">
        <v>6.03</v>
      </c>
      <c r="CA127" s="53">
        <v>6.15</v>
      </c>
      <c r="CB127" s="53">
        <v>6.42</v>
      </c>
      <c r="CC127" s="53">
        <v>6.54</v>
      </c>
      <c r="CD127" s="53">
        <v>6.32</v>
      </c>
      <c r="CE127" s="53">
        <v>6.79</v>
      </c>
      <c r="CF127" s="53">
        <v>7.52</v>
      </c>
      <c r="CG127" s="53">
        <v>-2.64</v>
      </c>
      <c r="CH127" s="53">
        <v>-2.52</v>
      </c>
      <c r="CI127" s="53">
        <v>-2.25</v>
      </c>
      <c r="CJ127" s="53">
        <v>-2.13</v>
      </c>
      <c r="CK127" s="53">
        <v>-2.35</v>
      </c>
      <c r="CL127" s="53">
        <v>-1.88</v>
      </c>
      <c r="CM127" s="53">
        <v>-1.1499999999999999</v>
      </c>
      <c r="CN127" s="53">
        <v>4.9813202000000001E-4</v>
      </c>
      <c r="CO127" s="53">
        <v>1.3886479999999999E-3</v>
      </c>
      <c r="CP127" s="53">
        <v>1.6351893E-4</v>
      </c>
      <c r="CQ127" s="53">
        <v>-2.8533316E-3</v>
      </c>
      <c r="CR127" s="53">
        <v>8.2621408999999993E-3</v>
      </c>
      <c r="CS127" s="53">
        <v>2.7312698999999999E-2</v>
      </c>
      <c r="CT127" s="53">
        <v>1.6039778999999999E-4</v>
      </c>
      <c r="CU127" s="53">
        <v>9.7903039000000001E-3</v>
      </c>
      <c r="CV127" s="53">
        <v>13.7</v>
      </c>
      <c r="CW127" s="53">
        <v>7.4125168999999999E-3</v>
      </c>
      <c r="CX127" s="53">
        <v>79.3</v>
      </c>
      <c r="CY127" s="53">
        <v>5.3050522000000003E-3</v>
      </c>
      <c r="CZ127" s="53">
        <v>7.9681696E-3</v>
      </c>
      <c r="DA127" s="53">
        <v>2.9542118999999999E-3</v>
      </c>
      <c r="DB127" s="53">
        <v>2.6827242000000001E-2</v>
      </c>
      <c r="DC127" s="53">
        <v>0</v>
      </c>
      <c r="DD127" s="53">
        <v>2.7510334000000001E-3</v>
      </c>
      <c r="DE127" s="53">
        <v>3.5524015999999999E-3</v>
      </c>
      <c r="DF127" s="53">
        <v>-8.4151968999999997E-3</v>
      </c>
      <c r="DG127" s="53">
        <v>6.3091692E-3</v>
      </c>
      <c r="DH127" s="53">
        <v>2.5348556000000001E-3</v>
      </c>
      <c r="DI127" s="53">
        <v>-4.7506027999999999E-3</v>
      </c>
      <c r="DJ127" s="53">
        <v>6.2305498000000004E-3</v>
      </c>
      <c r="DK127" s="53">
        <v>2.7434858999999998E-3</v>
      </c>
      <c r="DL127" s="53">
        <v>2.6281223999999998E-3</v>
      </c>
      <c r="DM127" s="53">
        <v>2.7285146999999998E-3</v>
      </c>
      <c r="DN127" s="53">
        <v>8.4926199999999993E-3</v>
      </c>
      <c r="DO127" s="53">
        <v>3.1695747999999999E-3</v>
      </c>
      <c r="DP127" s="53">
        <v>91.1</v>
      </c>
    </row>
    <row r="128" spans="1:120" x14ac:dyDescent="0.55000000000000004">
      <c r="A128" s="55" t="s">
        <v>1956</v>
      </c>
      <c r="B128" s="53">
        <v>7.3093528000000001E-3</v>
      </c>
      <c r="C128" s="53">
        <v>7.6155312999999997E-3</v>
      </c>
      <c r="D128" s="53">
        <v>1.1469201E-2</v>
      </c>
      <c r="E128" s="53">
        <v>3.3096939999999998E-2</v>
      </c>
      <c r="F128" s="53">
        <v>2.0160006999999998E-3</v>
      </c>
      <c r="G128" s="53">
        <v>1.0002963E-2</v>
      </c>
      <c r="H128" s="53">
        <v>6.1077001000000002E-3</v>
      </c>
      <c r="I128" s="53">
        <v>1.3303044E-2</v>
      </c>
      <c r="J128" s="53">
        <v>1.4210471000000001E-2</v>
      </c>
      <c r="K128" s="53">
        <v>4.9029968000000002E-4</v>
      </c>
      <c r="L128" s="53">
        <v>6.0473836000000001E-3</v>
      </c>
      <c r="M128" s="53">
        <v>9.7329935999999999E-3</v>
      </c>
      <c r="N128" s="53">
        <v>1.0548797999999999E-3</v>
      </c>
      <c r="O128" s="53">
        <v>2.8481732999999999E-2</v>
      </c>
      <c r="P128" s="53">
        <v>1.8774049000000001E-2</v>
      </c>
      <c r="Q128" s="53">
        <v>9.7249245000000008E-3</v>
      </c>
      <c r="R128" s="53">
        <v>86.811999999999998</v>
      </c>
      <c r="S128" s="53">
        <v>55.5</v>
      </c>
      <c r="T128" s="53">
        <v>56.9</v>
      </c>
      <c r="U128" s="53">
        <v>2.8879893999999998E-3</v>
      </c>
      <c r="V128" s="53">
        <v>3.3963494E-3</v>
      </c>
      <c r="W128" s="53">
        <v>-2.5317808000000001E-2</v>
      </c>
      <c r="X128" s="53">
        <v>0.71930214000000003</v>
      </c>
      <c r="Y128" s="53">
        <v>6.0273732E-3</v>
      </c>
      <c r="Z128" s="53">
        <v>6.9090274E-3</v>
      </c>
      <c r="AA128" s="53">
        <v>3.5</v>
      </c>
      <c r="AB128" s="53">
        <v>7.7</v>
      </c>
      <c r="AC128" s="53">
        <v>1664</v>
      </c>
      <c r="AD128" s="53">
        <v>799</v>
      </c>
      <c r="AE128" s="53">
        <v>368</v>
      </c>
      <c r="AF128" s="53">
        <v>244</v>
      </c>
      <c r="AG128" s="53">
        <v>4.5209704999999998E-3</v>
      </c>
      <c r="AH128" s="53">
        <v>4.4877436E-3</v>
      </c>
      <c r="AI128" s="53">
        <v>3.5244493999999999E-3</v>
      </c>
      <c r="AJ128" s="53">
        <v>0</v>
      </c>
      <c r="AK128" s="53">
        <v>5.8585744000000002E-3</v>
      </c>
      <c r="AL128" s="53">
        <v>3.2174263999999999E-3</v>
      </c>
      <c r="AM128" s="53">
        <v>3.9537380999999996E-3</v>
      </c>
      <c r="AN128" s="53">
        <v>2.1647633000000002E-3</v>
      </c>
      <c r="AO128" s="53">
        <v>5.0502958999999997E-3</v>
      </c>
      <c r="AP128" s="53">
        <v>1.2151365000000001E-2</v>
      </c>
      <c r="AQ128" s="53">
        <v>4.6321608999999996E-3</v>
      </c>
      <c r="AR128" s="53">
        <v>5.1443382999999997E-3</v>
      </c>
      <c r="AS128" s="53">
        <v>3.1433858000000001E-3</v>
      </c>
      <c r="AT128" s="53">
        <v>4.6796193999999996E-3</v>
      </c>
      <c r="AU128" s="53">
        <v>40.700000000000003</v>
      </c>
      <c r="AV128" s="53">
        <v>3.6</v>
      </c>
      <c r="AW128" s="53">
        <v>53.1</v>
      </c>
      <c r="AX128" s="53">
        <v>-3.7736652999999999E-3</v>
      </c>
      <c r="AY128" s="53">
        <v>-1.3197589E-3</v>
      </c>
      <c r="AZ128" s="53">
        <v>-1.0865055E-2</v>
      </c>
      <c r="BA128" s="53">
        <v>2.1677180999999999E-3</v>
      </c>
      <c r="BB128" s="53">
        <v>-4.2425483000000002E-3</v>
      </c>
      <c r="BC128" s="53">
        <v>7.331715</v>
      </c>
      <c r="BD128" s="53">
        <v>5.5872487</v>
      </c>
      <c r="BE128" s="53">
        <v>5.7745515000000003</v>
      </c>
      <c r="BF128" s="53">
        <v>6.3985949</v>
      </c>
      <c r="BG128" s="53">
        <v>5.8260000999999999</v>
      </c>
      <c r="BH128" s="53">
        <v>7.2071189000000002</v>
      </c>
      <c r="BI128" s="53">
        <v>5.9989366000000004</v>
      </c>
      <c r="BJ128" s="53">
        <v>47.8</v>
      </c>
      <c r="BK128" s="53">
        <v>52.7</v>
      </c>
      <c r="BL128" s="53">
        <v>67</v>
      </c>
      <c r="BM128" s="53">
        <v>-6.1778723000000002E-4</v>
      </c>
      <c r="BN128" s="53">
        <v>-1.9837759999999999E-2</v>
      </c>
      <c r="BO128" s="53">
        <v>-5.8063800999999998E-2</v>
      </c>
      <c r="BP128" s="53">
        <v>-5.3801744999999998E-2</v>
      </c>
      <c r="BQ128" s="53">
        <v>-5.3257474999999999E-2</v>
      </c>
      <c r="BR128" s="53">
        <v>-5.6779677000000001E-2</v>
      </c>
      <c r="BS128" s="53">
        <v>-5.5621094000000003E-2</v>
      </c>
      <c r="BT128" s="53">
        <v>3.18</v>
      </c>
      <c r="BU128" s="53">
        <v>17.11</v>
      </c>
      <c r="BV128" s="53">
        <v>-2.5489824000000001E-3</v>
      </c>
      <c r="BW128" s="53">
        <v>6.8125955E-4</v>
      </c>
      <c r="BX128" s="53">
        <v>1.2562815999999999E-3</v>
      </c>
      <c r="BY128" s="53">
        <v>2.2537966E-3</v>
      </c>
      <c r="BZ128" s="53">
        <v>6.43</v>
      </c>
      <c r="CA128" s="53">
        <v>6.75</v>
      </c>
      <c r="CB128" s="53">
        <v>7.04</v>
      </c>
      <c r="CC128" s="53">
        <v>6.75</v>
      </c>
      <c r="CD128" s="53">
        <v>6.57</v>
      </c>
      <c r="CE128" s="53">
        <v>6.98</v>
      </c>
      <c r="CF128" s="53">
        <v>7.7</v>
      </c>
      <c r="CG128" s="53">
        <v>-2.4700000000000002</v>
      </c>
      <c r="CH128" s="53">
        <v>-2.15</v>
      </c>
      <c r="CI128" s="53">
        <v>-1.86</v>
      </c>
      <c r="CJ128" s="53">
        <v>-2.15</v>
      </c>
      <c r="CK128" s="53">
        <v>-2.33</v>
      </c>
      <c r="CL128" s="53">
        <v>-1.92</v>
      </c>
      <c r="CM128" s="53">
        <v>-1.2</v>
      </c>
      <c r="CN128" s="53">
        <v>2.4869447999999999E-3</v>
      </c>
      <c r="CO128" s="53">
        <v>3.4632068999999998E-3</v>
      </c>
      <c r="CP128" s="53">
        <v>8.1719379999999997E-4</v>
      </c>
      <c r="CQ128" s="53">
        <v>-1.3835726E-3</v>
      </c>
      <c r="CR128" s="53">
        <v>4.0554409999999999E-3</v>
      </c>
      <c r="CS128" s="53">
        <v>-3.5457180999999998E-3</v>
      </c>
      <c r="CT128" s="53">
        <v>-4.8231604999999997E-3</v>
      </c>
      <c r="CU128" s="53">
        <v>9.9352078E-3</v>
      </c>
      <c r="CV128" s="53">
        <v>14.7</v>
      </c>
      <c r="CW128" s="53">
        <v>5.6652902E-3</v>
      </c>
      <c r="CX128" s="53">
        <v>80.900000000000006</v>
      </c>
      <c r="CY128" s="53">
        <v>5.2770571000000004E-3</v>
      </c>
      <c r="CZ128" s="53">
        <v>5.2770571000000004E-3</v>
      </c>
      <c r="DA128" s="53">
        <v>2.9455102000000002E-3</v>
      </c>
      <c r="DB128" s="53">
        <v>1.4598799000000001E-2</v>
      </c>
      <c r="DC128" s="53">
        <v>6.1060417000000002E-3</v>
      </c>
      <c r="DD128" s="53">
        <v>5.4794657999999996E-3</v>
      </c>
      <c r="DE128" s="53">
        <v>5.3050522000000003E-3</v>
      </c>
      <c r="DF128" s="53">
        <v>2.8129413999999999E-3</v>
      </c>
      <c r="DG128" s="53">
        <v>3.1397199999999999E-3</v>
      </c>
      <c r="DH128" s="53">
        <v>7.5662404000000003E-3</v>
      </c>
      <c r="DI128" s="53">
        <v>2.3781224E-3</v>
      </c>
      <c r="DJ128" s="53">
        <v>3.1007777000000001E-3</v>
      </c>
      <c r="DK128" s="53">
        <v>5.4644945E-3</v>
      </c>
      <c r="DL128" s="53">
        <v>5.2356141E-3</v>
      </c>
      <c r="DM128" s="53">
        <v>5.4347960000000004E-3</v>
      </c>
      <c r="DN128" s="53">
        <v>1.2605208999999999E-2</v>
      </c>
      <c r="DO128" s="53">
        <v>6.3091692E-3</v>
      </c>
      <c r="DP128" s="53">
        <v>89.6</v>
      </c>
    </row>
    <row r="129" spans="1:120" x14ac:dyDescent="0.55000000000000004">
      <c r="A129" s="55" t="s">
        <v>1957</v>
      </c>
      <c r="B129" s="53">
        <v>8.4158119000000003E-3</v>
      </c>
      <c r="C129" s="53">
        <v>1.2570684E-2</v>
      </c>
      <c r="D129" s="53">
        <v>1.7321700999999998E-2</v>
      </c>
      <c r="E129" s="53">
        <v>1.7379818999999999E-4</v>
      </c>
      <c r="F129" s="53">
        <v>2.4691443E-2</v>
      </c>
      <c r="G129" s="53">
        <v>1.0092991000000001E-2</v>
      </c>
      <c r="H129" s="53">
        <v>-6.1576447000000001E-3</v>
      </c>
      <c r="I129" s="53">
        <v>4.7638709000000001E-4</v>
      </c>
      <c r="J129" s="53">
        <v>4.0608429000000001E-3</v>
      </c>
      <c r="K129" s="53">
        <v>6.5032661000000002E-3</v>
      </c>
      <c r="L129" s="53">
        <v>7.2400549E-3</v>
      </c>
      <c r="M129" s="53">
        <v>3.4445109999999999E-3</v>
      </c>
      <c r="N129" s="53">
        <v>1.2657853E-2</v>
      </c>
      <c r="O129" s="53">
        <v>-2.3755654000000001E-2</v>
      </c>
      <c r="P129" s="53">
        <v>1.5861239999999999E-2</v>
      </c>
      <c r="Q129" s="53">
        <v>5.2604530999999996E-3</v>
      </c>
      <c r="R129" s="53">
        <v>87.111999999999995</v>
      </c>
      <c r="S129" s="53">
        <v>53.1</v>
      </c>
      <c r="T129" s="53">
        <v>51.2</v>
      </c>
      <c r="U129" s="53">
        <v>5.1706245999999997E-3</v>
      </c>
      <c r="V129" s="53">
        <v>5.2397972000000001E-3</v>
      </c>
      <c r="W129" s="53">
        <v>-1.2903405E-2</v>
      </c>
      <c r="X129" s="53">
        <v>0.68813464000000002</v>
      </c>
      <c r="Y129" s="53">
        <v>1.0138669999999999E-3</v>
      </c>
      <c r="Z129" s="53">
        <v>2.6105459E-3</v>
      </c>
      <c r="AA129" s="53">
        <v>3.5</v>
      </c>
      <c r="AB129" s="53">
        <v>7.8</v>
      </c>
      <c r="AC129" s="53">
        <v>1686</v>
      </c>
      <c r="AD129" s="53">
        <v>816</v>
      </c>
      <c r="AE129" s="53">
        <v>377</v>
      </c>
      <c r="AF129" s="53">
        <v>217</v>
      </c>
      <c r="AG129" s="53">
        <v>2.4085131000000002E-3</v>
      </c>
      <c r="AH129" s="53">
        <v>2.7754000999999999E-3</v>
      </c>
      <c r="AI129" s="53">
        <v>2.0842281000000001E-3</v>
      </c>
      <c r="AJ129" s="53">
        <v>8.1103445E-3</v>
      </c>
      <c r="AK129" s="53">
        <v>-2.7820280999999998E-4</v>
      </c>
      <c r="AL129" s="53">
        <v>2.3200148999999999E-3</v>
      </c>
      <c r="AM129" s="53">
        <v>2.3480095E-3</v>
      </c>
      <c r="AN129" s="53">
        <v>2.2799553999999999E-3</v>
      </c>
      <c r="AO129" s="53">
        <v>2.5805906E-3</v>
      </c>
      <c r="AP129" s="53">
        <v>2.9034080000000001E-3</v>
      </c>
      <c r="AQ129" s="53">
        <v>2.4436612999999999E-3</v>
      </c>
      <c r="AR129" s="53">
        <v>4.8343618E-3</v>
      </c>
      <c r="AS129" s="53">
        <v>4.0270313E-3</v>
      </c>
      <c r="AT129" s="53">
        <v>6.5503974000000003E-4</v>
      </c>
      <c r="AU129" s="53">
        <v>40.6</v>
      </c>
      <c r="AV129" s="53">
        <v>3.6</v>
      </c>
      <c r="AW129" s="53">
        <v>53</v>
      </c>
      <c r="AX129" s="53">
        <v>-1.6018200999999999E-3</v>
      </c>
      <c r="AY129" s="53">
        <v>-2.4267822000000001E-2</v>
      </c>
      <c r="AZ129" s="53">
        <v>3.9368898999999997E-3</v>
      </c>
      <c r="BA129" s="53">
        <v>3.9770864999999999E-4</v>
      </c>
      <c r="BB129" s="53">
        <v>-5.6111922000000002E-2</v>
      </c>
      <c r="BC129" s="53">
        <v>7.2211050999999999</v>
      </c>
      <c r="BD129" s="53">
        <v>5.0434251000000003</v>
      </c>
      <c r="BE129" s="53">
        <v>5.6767538000000002</v>
      </c>
      <c r="BF129" s="53">
        <v>6.3491390000000001</v>
      </c>
      <c r="BG129" s="53">
        <v>5.8550719000000004</v>
      </c>
      <c r="BH129" s="53">
        <v>7.1530516000000004</v>
      </c>
      <c r="BI129" s="53">
        <v>6.0088131999999996</v>
      </c>
      <c r="BJ129" s="53">
        <v>49.3</v>
      </c>
      <c r="BK129" s="53">
        <v>49.8</v>
      </c>
      <c r="BL129" s="53">
        <v>65.7</v>
      </c>
      <c r="BM129" s="53">
        <v>8.9759967000000006E-3</v>
      </c>
      <c r="BN129" s="53">
        <v>1.121719E-2</v>
      </c>
      <c r="BO129" s="53">
        <v>-5.2056362000000002E-2</v>
      </c>
      <c r="BP129" s="53">
        <v>-4.5713401000000001E-2</v>
      </c>
      <c r="BQ129" s="53">
        <v>-4.627009E-2</v>
      </c>
      <c r="BR129" s="53">
        <v>-2.1654389E-2</v>
      </c>
      <c r="BS129" s="53">
        <v>-3.1621284999999999E-2</v>
      </c>
      <c r="BT129" s="53">
        <v>3.34</v>
      </c>
      <c r="BU129" s="53">
        <v>16.510000000000002</v>
      </c>
      <c r="BV129" s="53">
        <v>-9.0569934999999995E-4</v>
      </c>
      <c r="BW129" s="53">
        <v>2.5498767999999998E-3</v>
      </c>
      <c r="BX129" s="53">
        <v>3.7657692E-4</v>
      </c>
      <c r="BY129" s="53">
        <v>1.1017863999999999E-3</v>
      </c>
      <c r="BZ129" s="53">
        <v>6.98</v>
      </c>
      <c r="CA129" s="53">
        <v>7.23</v>
      </c>
      <c r="CB129" s="53">
        <v>7.6</v>
      </c>
      <c r="CC129" s="53">
        <v>7.01</v>
      </c>
      <c r="CD129" s="53">
        <v>6.72</v>
      </c>
      <c r="CE129" s="53">
        <v>7.08</v>
      </c>
      <c r="CF129" s="53">
        <v>7.84</v>
      </c>
      <c r="CG129" s="53">
        <v>-1.63</v>
      </c>
      <c r="CH129" s="53">
        <v>-1.38</v>
      </c>
      <c r="CI129" s="53">
        <v>-1.01</v>
      </c>
      <c r="CJ129" s="53">
        <v>-1.6</v>
      </c>
      <c r="CK129" s="53">
        <v>-1.89</v>
      </c>
      <c r="CL129" s="53">
        <v>-1.53</v>
      </c>
      <c r="CM129" s="53">
        <v>-0.77</v>
      </c>
      <c r="CN129" s="53">
        <v>1.9851122999999999E-3</v>
      </c>
      <c r="CO129" s="53">
        <v>1.7271160999999999E-3</v>
      </c>
      <c r="CP129" s="53">
        <v>-3.2727897000000001E-3</v>
      </c>
      <c r="CQ129" s="53">
        <v>-2.8191815000000002E-3</v>
      </c>
      <c r="CR129" s="53">
        <v>-1.3555692999999999E-3</v>
      </c>
      <c r="CS129" s="53">
        <v>-2.2283410999999999E-2</v>
      </c>
      <c r="CT129" s="53">
        <v>-1.3875024999999999E-2</v>
      </c>
      <c r="CU129" s="53">
        <v>3.0369631000000001E-4</v>
      </c>
      <c r="CV129" s="53">
        <v>4.9000000000000004</v>
      </c>
      <c r="CW129" s="53">
        <v>4.0332073999999997E-3</v>
      </c>
      <c r="CX129" s="53">
        <v>80.900000000000006</v>
      </c>
      <c r="CY129" s="53">
        <v>2.6281223999999998E-3</v>
      </c>
      <c r="CZ129" s="53">
        <v>0</v>
      </c>
      <c r="DA129" s="53">
        <v>0</v>
      </c>
      <c r="DB129" s="53">
        <v>-1.1661940000000001E-2</v>
      </c>
      <c r="DC129" s="53">
        <v>6.8937264999999999E-3</v>
      </c>
      <c r="DD129" s="53">
        <v>5.4496047999999997E-3</v>
      </c>
      <c r="DE129" s="53">
        <v>5.2770571000000004E-3</v>
      </c>
      <c r="DF129" s="53">
        <v>0</v>
      </c>
      <c r="DG129" s="53">
        <v>6.2500202999999999E-3</v>
      </c>
      <c r="DH129" s="53">
        <v>2.5094115999999998E-3</v>
      </c>
      <c r="DI129" s="53">
        <v>2.3724803999999999E-3</v>
      </c>
      <c r="DJ129" s="53">
        <v>6.1728590999999998E-3</v>
      </c>
      <c r="DK129" s="53">
        <v>2.7210900999999998E-3</v>
      </c>
      <c r="DL129" s="53">
        <v>5.2083451000000001E-3</v>
      </c>
      <c r="DM129" s="53">
        <v>2.7063616000000002E-3</v>
      </c>
      <c r="DN129" s="53">
        <v>2.0855065000000002E-3</v>
      </c>
      <c r="DO129" s="53">
        <v>6.2696130000000003E-3</v>
      </c>
      <c r="DP129" s="53">
        <v>88.1</v>
      </c>
    </row>
    <row r="130" spans="1:120" x14ac:dyDescent="0.55000000000000004">
      <c r="A130" s="55" t="s">
        <v>1958</v>
      </c>
      <c r="B130" s="53">
        <v>-2.8086362999999999E-3</v>
      </c>
      <c r="C130" s="53">
        <v>-3.9642093000000003E-3</v>
      </c>
      <c r="D130" s="53">
        <v>-1.7813731E-3</v>
      </c>
      <c r="E130" s="53">
        <v>1.0424595E-2</v>
      </c>
      <c r="F130" s="53">
        <v>-7.1048811999999996E-3</v>
      </c>
      <c r="G130" s="53">
        <v>-3.9363914000000002E-3</v>
      </c>
      <c r="H130" s="53">
        <v>1.2146120999999999E-3</v>
      </c>
      <c r="I130" s="53">
        <v>1.0172096E-2</v>
      </c>
      <c r="J130" s="53">
        <v>1.7648555999999999E-2</v>
      </c>
      <c r="K130" s="53">
        <v>1.3433638000000001E-4</v>
      </c>
      <c r="L130" s="53">
        <v>1.3830064999999999E-3</v>
      </c>
      <c r="M130" s="53">
        <v>3.4848704999999999E-3</v>
      </c>
      <c r="N130" s="53">
        <v>-1.5371743E-3</v>
      </c>
      <c r="O130" s="53">
        <v>-2.1371532999999998E-3</v>
      </c>
      <c r="P130" s="53">
        <v>5.1741471999999997E-3</v>
      </c>
      <c r="Q130" s="53">
        <v>2.3019478999999998E-3</v>
      </c>
      <c r="R130" s="53">
        <v>86.903999999999996</v>
      </c>
      <c r="S130" s="53">
        <v>54.8</v>
      </c>
      <c r="T130" s="53">
        <v>54.1</v>
      </c>
      <c r="U130" s="53">
        <v>6.3665207999999999E-3</v>
      </c>
      <c r="V130" s="53">
        <v>6.5389892999999999E-3</v>
      </c>
      <c r="W130" s="53">
        <v>-1.3072082E-2</v>
      </c>
      <c r="X130" s="53">
        <v>0.67955522999999995</v>
      </c>
      <c r="Y130" s="53">
        <v>3.725782E-3</v>
      </c>
      <c r="Z130" s="53">
        <v>3.0325823999999999E-3</v>
      </c>
      <c r="AA130" s="53">
        <v>3.5</v>
      </c>
      <c r="AB130" s="53">
        <v>7.9</v>
      </c>
      <c r="AC130" s="53">
        <v>1637</v>
      </c>
      <c r="AD130" s="53">
        <v>865</v>
      </c>
      <c r="AE130" s="53">
        <v>373</v>
      </c>
      <c r="AF130" s="53">
        <v>241</v>
      </c>
      <c r="AG130" s="53">
        <v>1.8520226E-3</v>
      </c>
      <c r="AH130" s="53">
        <v>1.7093729000000001E-3</v>
      </c>
      <c r="AI130" s="53">
        <v>-3.2665061E-4</v>
      </c>
      <c r="AJ130" s="53">
        <v>4.8348200999999997E-3</v>
      </c>
      <c r="AK130" s="53">
        <v>-5.0209310999999998E-3</v>
      </c>
      <c r="AL130" s="53">
        <v>3.4507407E-4</v>
      </c>
      <c r="AM130" s="53">
        <v>1.0046045E-3</v>
      </c>
      <c r="AN130" s="53">
        <v>-5.9948445999999996E-4</v>
      </c>
      <c r="AO130" s="53">
        <v>3.0058951000000002E-3</v>
      </c>
      <c r="AP130" s="53">
        <v>1.7825317E-3</v>
      </c>
      <c r="AQ130" s="53">
        <v>2.9110131000000001E-3</v>
      </c>
      <c r="AR130" s="53">
        <v>4.8111031000000002E-3</v>
      </c>
      <c r="AS130" s="53">
        <v>3.5660195999999999E-3</v>
      </c>
      <c r="AT130" s="53">
        <v>2.5342339000000002E-3</v>
      </c>
      <c r="AU130" s="53">
        <v>40.6</v>
      </c>
      <c r="AV130" s="53">
        <v>3.6</v>
      </c>
      <c r="AW130" s="53">
        <v>51.2</v>
      </c>
      <c r="AX130" s="53">
        <v>9.2039701999999998E-3</v>
      </c>
      <c r="AY130" s="53">
        <v>2.2064344999999999E-2</v>
      </c>
      <c r="AZ130" s="53">
        <v>9.0271412999999995E-3</v>
      </c>
      <c r="BA130" s="53">
        <v>5.2850157000000004E-3</v>
      </c>
      <c r="BB130" s="53">
        <v>7.7073634000000002E-2</v>
      </c>
      <c r="BC130" s="53">
        <v>7.2137682999999999</v>
      </c>
      <c r="BD130" s="53">
        <v>5.2417470000000002</v>
      </c>
      <c r="BE130" s="53">
        <v>5.9454206000000003</v>
      </c>
      <c r="BF130" s="53">
        <v>6.2344106999999997</v>
      </c>
      <c r="BG130" s="53">
        <v>5.6312118</v>
      </c>
      <c r="BH130" s="53">
        <v>7.1831117000000004</v>
      </c>
      <c r="BI130" s="53">
        <v>6.0063532000000004</v>
      </c>
      <c r="BJ130" s="53">
        <v>50.9</v>
      </c>
      <c r="BK130" s="53">
        <v>51.5</v>
      </c>
      <c r="BL130" s="53">
        <v>70.3</v>
      </c>
      <c r="BM130" s="53">
        <v>2.2865633999999998E-3</v>
      </c>
      <c r="BN130" s="53">
        <v>2.7641646999999998E-2</v>
      </c>
      <c r="BO130" s="53">
        <v>-5.9335995999999997E-3</v>
      </c>
      <c r="BP130" s="53">
        <v>-5.6117464000000001E-3</v>
      </c>
      <c r="BQ130" s="53">
        <v>-2.800987E-3</v>
      </c>
      <c r="BR130" s="53">
        <v>3.9721998999999999E-3</v>
      </c>
      <c r="BS130" s="53">
        <v>-3.5184512000000001E-2</v>
      </c>
      <c r="BT130" s="53">
        <v>3.37</v>
      </c>
      <c r="BU130" s="53">
        <v>16.41</v>
      </c>
      <c r="BV130" s="53">
        <v>-1.3354866999999999E-3</v>
      </c>
      <c r="BW130" s="56">
        <v>-3.5957683999999999E-5</v>
      </c>
      <c r="BX130" s="53">
        <v>-2.1358134E-3</v>
      </c>
      <c r="BY130" s="53">
        <v>-2.3425484E-3</v>
      </c>
      <c r="BZ130" s="53">
        <v>6.97</v>
      </c>
      <c r="CA130" s="53">
        <v>7.19</v>
      </c>
      <c r="CB130" s="53">
        <v>7.54</v>
      </c>
      <c r="CC130" s="53">
        <v>7.03</v>
      </c>
      <c r="CD130" s="53">
        <v>6.69</v>
      </c>
      <c r="CE130" s="53">
        <v>6.97</v>
      </c>
      <c r="CF130" s="53">
        <v>7.86</v>
      </c>
      <c r="CG130" s="53">
        <v>-2.2200000000000002</v>
      </c>
      <c r="CH130" s="53">
        <v>-2</v>
      </c>
      <c r="CI130" s="53">
        <v>-1.65</v>
      </c>
      <c r="CJ130" s="53">
        <v>-2.16</v>
      </c>
      <c r="CK130" s="53">
        <v>-2.5</v>
      </c>
      <c r="CL130" s="53">
        <v>-2.2200000000000002</v>
      </c>
      <c r="CM130" s="53">
        <v>-1.33</v>
      </c>
      <c r="CN130" s="53">
        <v>0</v>
      </c>
      <c r="CO130" s="53">
        <v>1.0348397000000001E-3</v>
      </c>
      <c r="CP130" s="53">
        <v>-3.941539E-3</v>
      </c>
      <c r="CQ130" s="53">
        <v>-1.6675163000000001E-3</v>
      </c>
      <c r="CR130" s="53">
        <v>7.0755406000000002E-3</v>
      </c>
      <c r="CS130" s="53">
        <v>2.1485702999999998E-2</v>
      </c>
      <c r="CT130" s="53">
        <v>2.6287596999999999E-2</v>
      </c>
      <c r="CU130" s="53">
        <v>1.1892817E-2</v>
      </c>
      <c r="CV130" s="53">
        <v>14.8</v>
      </c>
      <c r="CW130" s="53">
        <v>3.8821594000000002E-3</v>
      </c>
      <c r="CX130" s="53">
        <v>84.4</v>
      </c>
      <c r="CY130" s="53">
        <v>2.6212334999999999E-3</v>
      </c>
      <c r="CZ130" s="53">
        <v>2.6281223999999998E-3</v>
      </c>
      <c r="DA130" s="53">
        <v>5.8651195E-3</v>
      </c>
      <c r="DB130" s="53">
        <v>8.7591800999999997E-3</v>
      </c>
      <c r="DC130" s="53">
        <v>2.1207973000000001E-2</v>
      </c>
      <c r="DD130" s="53">
        <v>2.7137059000000002E-3</v>
      </c>
      <c r="DE130" s="53">
        <v>0</v>
      </c>
      <c r="DF130" s="53">
        <v>2.8050509000000002E-3</v>
      </c>
      <c r="DG130" s="53">
        <v>3.1104224E-3</v>
      </c>
      <c r="DH130" s="53">
        <v>5.0000104000000002E-3</v>
      </c>
      <c r="DI130" s="53">
        <v>2.3668650000000001E-3</v>
      </c>
      <c r="DJ130" s="53">
        <v>6.1349886000000003E-3</v>
      </c>
      <c r="DK130" s="53">
        <v>5.4200675000000004E-3</v>
      </c>
      <c r="DL130" s="53">
        <v>2.5940351999999998E-3</v>
      </c>
      <c r="DM130" s="53">
        <v>5.3908486000000004E-3</v>
      </c>
      <c r="DN130" s="53">
        <v>6.2305498000000004E-3</v>
      </c>
      <c r="DO130" s="53">
        <v>9.3313274000000005E-3</v>
      </c>
      <c r="DP130" s="53">
        <v>86.6</v>
      </c>
    </row>
    <row r="131" spans="1:120" x14ac:dyDescent="0.55000000000000004">
      <c r="A131" s="55" t="s">
        <v>1959</v>
      </c>
      <c r="B131" s="53">
        <v>-1.9893123000000001E-3</v>
      </c>
      <c r="C131" s="53">
        <v>-2.2336168000000002E-3</v>
      </c>
      <c r="D131" s="53">
        <v>-7.6104850000000002E-3</v>
      </c>
      <c r="E131" s="53">
        <v>-9.8686433000000004E-3</v>
      </c>
      <c r="F131" s="53">
        <v>-6.6338632000000003E-3</v>
      </c>
      <c r="G131" s="53">
        <v>9.8434048000000003E-3</v>
      </c>
      <c r="H131" s="53">
        <v>-1.1646675E-3</v>
      </c>
      <c r="I131" s="53">
        <v>2.6209865999999998E-3</v>
      </c>
      <c r="J131" s="53">
        <v>2.5774158999999999E-3</v>
      </c>
      <c r="K131" s="53">
        <v>5.3587106999999998E-3</v>
      </c>
      <c r="L131" s="53">
        <v>-1.3657070999999999E-3</v>
      </c>
      <c r="M131" s="53">
        <v>1.0257214E-3</v>
      </c>
      <c r="N131" s="53">
        <v>-4.7287893000000003E-3</v>
      </c>
      <c r="O131" s="53">
        <v>1.0509956000000001E-2</v>
      </c>
      <c r="P131" s="53">
        <v>-1.0311808E-2</v>
      </c>
      <c r="Q131" s="53">
        <v>-2.2832540000000001E-4</v>
      </c>
      <c r="R131" s="53">
        <v>86.46</v>
      </c>
      <c r="S131" s="53">
        <v>54.1</v>
      </c>
      <c r="T131" s="53">
        <v>54.8</v>
      </c>
      <c r="U131" s="53">
        <v>1.7293123000000001E-3</v>
      </c>
      <c r="V131" s="53">
        <v>1.8394531E-3</v>
      </c>
      <c r="W131" s="53">
        <v>5.1293294000000003E-2</v>
      </c>
      <c r="X131" s="53">
        <v>0.66834205999999996</v>
      </c>
      <c r="Y131" s="53">
        <v>0</v>
      </c>
      <c r="Z131" s="53">
        <v>8.3034236000000005E-4</v>
      </c>
      <c r="AA131" s="53">
        <v>3.7</v>
      </c>
      <c r="AB131" s="53">
        <v>8</v>
      </c>
      <c r="AC131" s="53">
        <v>1693</v>
      </c>
      <c r="AD131" s="53">
        <v>963</v>
      </c>
      <c r="AE131" s="53">
        <v>391</v>
      </c>
      <c r="AF131" s="53">
        <v>243</v>
      </c>
      <c r="AG131" s="53">
        <v>4.8011750000000002E-4</v>
      </c>
      <c r="AH131" s="53">
        <v>8.0239698999999998E-4</v>
      </c>
      <c r="AI131" s="53">
        <v>-2.0421082999999999E-4</v>
      </c>
      <c r="AJ131" s="53">
        <v>9.6000736999999996E-3</v>
      </c>
      <c r="AK131" s="53">
        <v>7.5219744999999996E-3</v>
      </c>
      <c r="AL131" s="53">
        <v>-1.8746921999999999E-3</v>
      </c>
      <c r="AM131" s="53">
        <v>-6.6962420000000003E-4</v>
      </c>
      <c r="AN131" s="53">
        <v>-3.6044734000000001E-3</v>
      </c>
      <c r="AO131" s="53">
        <v>8.4175997999999996E-4</v>
      </c>
      <c r="AP131" s="53">
        <v>3.3337067999999999E-3</v>
      </c>
      <c r="AQ131" s="53">
        <v>4.7308486000000001E-4</v>
      </c>
      <c r="AR131" s="53">
        <v>1.1286683000000001E-3</v>
      </c>
      <c r="AS131" s="53">
        <v>2.3111121000000002E-3</v>
      </c>
      <c r="AT131" s="53">
        <v>-1.0619614999999999E-3</v>
      </c>
      <c r="AU131" s="53">
        <v>40.700000000000003</v>
      </c>
      <c r="AV131" s="53">
        <v>3.6</v>
      </c>
      <c r="AW131" s="53">
        <v>50.3</v>
      </c>
      <c r="AX131" s="53">
        <v>9.6647143000000001E-4</v>
      </c>
      <c r="AY131" s="53">
        <v>2.1968287999999999E-2</v>
      </c>
      <c r="AZ131" s="53">
        <v>-1.0331308000000001E-2</v>
      </c>
      <c r="BA131" s="53">
        <v>4.8879409999999998E-3</v>
      </c>
      <c r="BB131" s="53">
        <v>5.4002408000000002E-2</v>
      </c>
      <c r="BC131" s="53">
        <v>7.3178761999999997</v>
      </c>
      <c r="BD131" s="53">
        <v>4.9767336999999996</v>
      </c>
      <c r="BE131" s="53">
        <v>5.9635793000000001</v>
      </c>
      <c r="BF131" s="53">
        <v>6.4361503999999998</v>
      </c>
      <c r="BG131" s="53">
        <v>5.8550719000000004</v>
      </c>
      <c r="BH131" s="53">
        <v>7.1412450999999999</v>
      </c>
      <c r="BI131" s="53">
        <v>6.0161572000000003</v>
      </c>
      <c r="BJ131" s="53">
        <v>49.4</v>
      </c>
      <c r="BK131" s="53">
        <v>50.4</v>
      </c>
      <c r="BL131" s="53">
        <v>68.900000000000006</v>
      </c>
      <c r="BM131" s="53">
        <v>1.7870560000000001E-2</v>
      </c>
      <c r="BN131" s="53">
        <v>9.3745672000000002E-2</v>
      </c>
      <c r="BO131" s="53">
        <v>5.3609165E-3</v>
      </c>
      <c r="BP131" s="53">
        <v>3.4978041999999998E-3</v>
      </c>
      <c r="BQ131" s="53">
        <v>5.5941504000000001E-3</v>
      </c>
      <c r="BR131" s="53">
        <v>1.3779746000000001E-2</v>
      </c>
      <c r="BS131" s="53">
        <v>-2.3240963999999999E-2</v>
      </c>
      <c r="BT131" s="53">
        <v>3.33</v>
      </c>
      <c r="BU131" s="53">
        <v>16.36</v>
      </c>
      <c r="BV131" s="53">
        <v>-1.5916384E-3</v>
      </c>
      <c r="BW131" s="53">
        <v>-3.517718E-3</v>
      </c>
      <c r="BX131" s="53">
        <v>-5.4515339E-4</v>
      </c>
      <c r="BY131" s="53">
        <v>1.1862054E-4</v>
      </c>
      <c r="BZ131" s="53">
        <v>7.08</v>
      </c>
      <c r="CA131" s="53">
        <v>7.31</v>
      </c>
      <c r="CB131" s="53">
        <v>7.82</v>
      </c>
      <c r="CC131" s="53">
        <v>7.57</v>
      </c>
      <c r="CD131" s="53">
        <v>7.16</v>
      </c>
      <c r="CE131" s="53">
        <v>7.14</v>
      </c>
      <c r="CF131" s="53">
        <v>8.0500000000000007</v>
      </c>
      <c r="CG131" s="53">
        <v>-2.0699999999999998</v>
      </c>
      <c r="CH131" s="53">
        <v>-1.84</v>
      </c>
      <c r="CI131" s="53">
        <v>-1.33</v>
      </c>
      <c r="CJ131" s="53">
        <v>-1.58</v>
      </c>
      <c r="CK131" s="53">
        <v>-1.99</v>
      </c>
      <c r="CL131" s="53">
        <v>-2.0099999999999998</v>
      </c>
      <c r="CM131" s="53">
        <v>-1.1000000000000001</v>
      </c>
      <c r="CN131" s="53">
        <v>1.9811794000000001E-3</v>
      </c>
      <c r="CO131" s="53">
        <v>3.4417518000000001E-3</v>
      </c>
      <c r="CP131" s="53">
        <v>1.3155733000000001E-3</v>
      </c>
      <c r="CQ131" s="53">
        <v>-1.0204083000000001E-3</v>
      </c>
      <c r="CR131" s="53">
        <v>3.6516382000000001E-3</v>
      </c>
      <c r="CS131" s="53">
        <v>2.7530264000000001E-3</v>
      </c>
      <c r="CT131" s="53">
        <v>1.406693E-2</v>
      </c>
      <c r="CU131" s="53">
        <v>1.0237903E-2</v>
      </c>
      <c r="CV131" s="53">
        <v>15.2</v>
      </c>
      <c r="CW131" s="53">
        <v>4.5017607000000003E-3</v>
      </c>
      <c r="CX131" s="53">
        <v>83.2</v>
      </c>
      <c r="CY131" s="53">
        <v>2.6143806000000001E-3</v>
      </c>
      <c r="CZ131" s="53">
        <v>2.6212334999999999E-3</v>
      </c>
      <c r="DA131" s="53">
        <v>0</v>
      </c>
      <c r="DB131" s="53">
        <v>0</v>
      </c>
      <c r="DC131" s="53">
        <v>1.7071633999999999E-2</v>
      </c>
      <c r="DD131" s="53">
        <v>5.4054185999999997E-3</v>
      </c>
      <c r="DE131" s="53">
        <v>6.9930354999999996E-3</v>
      </c>
      <c r="DF131" s="53">
        <v>-2.8050509000000002E-3</v>
      </c>
      <c r="DG131" s="53">
        <v>9.2736368000000003E-3</v>
      </c>
      <c r="DH131" s="53">
        <v>2.4906613E-3</v>
      </c>
      <c r="DI131" s="53">
        <v>0</v>
      </c>
      <c r="DJ131" s="53">
        <v>9.1324835999999996E-3</v>
      </c>
      <c r="DK131" s="53">
        <v>5.3908486000000004E-3</v>
      </c>
      <c r="DL131" s="53">
        <v>5.1679702000000001E-3</v>
      </c>
      <c r="DM131" s="53">
        <v>5.3619430999999997E-3</v>
      </c>
      <c r="DN131" s="53">
        <v>1.0298752E-2</v>
      </c>
      <c r="DO131" s="53">
        <v>0</v>
      </c>
      <c r="DP131" s="53">
        <v>84.3</v>
      </c>
    </row>
    <row r="132" spans="1:120" x14ac:dyDescent="0.55000000000000004">
      <c r="A132" s="55" t="s">
        <v>1960</v>
      </c>
      <c r="B132" s="53">
        <v>7.4224025E-4</v>
      </c>
      <c r="C132" s="53">
        <v>0</v>
      </c>
      <c r="D132" s="53">
        <v>4.2073240000000002E-4</v>
      </c>
      <c r="E132" s="53">
        <v>5.3871133999999999E-3</v>
      </c>
      <c r="F132" s="53">
        <v>-1.7405894E-3</v>
      </c>
      <c r="G132" s="53">
        <v>2.8571745999999999E-3</v>
      </c>
      <c r="H132" s="53">
        <v>3.3074364000000001E-3</v>
      </c>
      <c r="I132" s="53">
        <v>-2.0378251999999999E-4</v>
      </c>
      <c r="J132" s="53">
        <v>-2.3193751999999999E-3</v>
      </c>
      <c r="K132" s="53">
        <v>-2.0228876999999999E-3</v>
      </c>
      <c r="L132" s="53">
        <v>1.0201348000000001E-3</v>
      </c>
      <c r="M132" s="53">
        <v>2.5510439000000001E-3</v>
      </c>
      <c r="N132" s="53">
        <v>-1.1856995999999999E-3</v>
      </c>
      <c r="O132" s="53">
        <v>1.4538019000000001E-3</v>
      </c>
      <c r="P132" s="53">
        <v>7.7202173999999998E-3</v>
      </c>
      <c r="Q132" s="53">
        <v>2.9355164999999997E-4</v>
      </c>
      <c r="R132" s="53">
        <v>86.224000000000004</v>
      </c>
      <c r="S132" s="53">
        <v>54.6</v>
      </c>
      <c r="T132" s="53">
        <v>53.2</v>
      </c>
      <c r="U132" s="53">
        <v>2.5376859999999999E-3</v>
      </c>
      <c r="V132" s="53">
        <v>2.1662116000000001E-3</v>
      </c>
      <c r="W132" s="53">
        <v>-1.2578782E-2</v>
      </c>
      <c r="X132" s="53">
        <v>0.65284587999999999</v>
      </c>
      <c r="Y132" s="53">
        <v>2.4889129000000001E-3</v>
      </c>
      <c r="Z132" s="53">
        <v>3.0609473000000002E-3</v>
      </c>
      <c r="AA132" s="53">
        <v>3.7</v>
      </c>
      <c r="AB132" s="53">
        <v>7.6</v>
      </c>
      <c r="AC132" s="53">
        <v>1814</v>
      </c>
      <c r="AD132" s="53">
        <v>853</v>
      </c>
      <c r="AE132" s="53">
        <v>374</v>
      </c>
      <c r="AF132" s="53">
        <v>238</v>
      </c>
      <c r="AG132" s="53">
        <v>2.2562868E-3</v>
      </c>
      <c r="AH132" s="53">
        <v>1.9776328999999999E-3</v>
      </c>
      <c r="AI132" s="53">
        <v>-1.4306446E-3</v>
      </c>
      <c r="AJ132" s="53">
        <v>0</v>
      </c>
      <c r="AK132" s="53">
        <v>-1.1108026999999999E-3</v>
      </c>
      <c r="AL132" s="53">
        <v>-1.5319615E-3</v>
      </c>
      <c r="AM132" s="53">
        <v>-1.4244419999999999E-3</v>
      </c>
      <c r="AN132" s="53">
        <v>-1.6865442E-3</v>
      </c>
      <c r="AO132" s="53">
        <v>4.1982041999999997E-3</v>
      </c>
      <c r="AP132" s="53">
        <v>-1.1100012000000001E-3</v>
      </c>
      <c r="AQ132" s="53">
        <v>5.0547706999999999E-3</v>
      </c>
      <c r="AR132" s="53">
        <v>3.0972853000000001E-3</v>
      </c>
      <c r="AS132" s="53">
        <v>6.1958066999999997E-3</v>
      </c>
      <c r="AT132" s="53">
        <v>3.5897893E-3</v>
      </c>
      <c r="AU132" s="53">
        <v>40.6</v>
      </c>
      <c r="AV132" s="53">
        <v>3.5</v>
      </c>
      <c r="AW132" s="53">
        <v>51.3</v>
      </c>
      <c r="AX132" s="53">
        <v>5.0464743999999997E-3</v>
      </c>
      <c r="AY132" s="53">
        <v>-1.8345618000000001E-2</v>
      </c>
      <c r="AZ132" s="53">
        <v>1.2556431E-2</v>
      </c>
      <c r="BA132" s="53">
        <v>5.5009695999999999E-3</v>
      </c>
      <c r="BB132" s="53">
        <v>-3.1376451E-2</v>
      </c>
      <c r="BC132" s="53">
        <v>7.2305631999999997</v>
      </c>
      <c r="BD132" s="53">
        <v>5.1817836000000002</v>
      </c>
      <c r="BE132" s="53">
        <v>5.6970935000000003</v>
      </c>
      <c r="BF132" s="53">
        <v>6.3368257000000003</v>
      </c>
      <c r="BG132" s="53">
        <v>5.8289455999999999</v>
      </c>
      <c r="BH132" s="53">
        <v>7.1033220999999998</v>
      </c>
      <c r="BI132" s="53">
        <v>6.0473721999999999</v>
      </c>
      <c r="BJ132" s="53">
        <v>54.2</v>
      </c>
      <c r="BK132" s="53">
        <v>51.9</v>
      </c>
      <c r="BL132" s="53">
        <v>66.8</v>
      </c>
      <c r="BM132" s="53">
        <v>-7.2387870999999996E-3</v>
      </c>
      <c r="BN132" s="53">
        <v>-0.16973261000000001</v>
      </c>
      <c r="BO132" s="53">
        <v>1.7039413E-2</v>
      </c>
      <c r="BP132" s="53">
        <v>1.0630001E-2</v>
      </c>
      <c r="BQ132" s="53">
        <v>1.0524399E-2</v>
      </c>
      <c r="BR132" s="53">
        <v>1.3592442E-2</v>
      </c>
      <c r="BS132" s="53">
        <v>1.6461277E-2</v>
      </c>
      <c r="BT132" s="53">
        <v>3.33</v>
      </c>
      <c r="BU132" s="53">
        <v>16.149999999999999</v>
      </c>
      <c r="BV132" s="53">
        <v>1.5485867E-3</v>
      </c>
      <c r="BW132" s="53">
        <v>-1.0749064999999999E-4</v>
      </c>
      <c r="BX132" s="53">
        <v>2.5972952E-3</v>
      </c>
      <c r="BY132" s="53">
        <v>-3.2346442999999999E-4</v>
      </c>
      <c r="BZ132" s="53">
        <v>6.99</v>
      </c>
      <c r="CA132" s="53">
        <v>7.29</v>
      </c>
      <c r="CB132" s="53">
        <v>7.64</v>
      </c>
      <c r="CC132" s="53">
        <v>7.51</v>
      </c>
      <c r="CD132" s="53">
        <v>7.1</v>
      </c>
      <c r="CE132" s="53">
        <v>7.33</v>
      </c>
      <c r="CF132" s="53">
        <v>8.2200000000000006</v>
      </c>
      <c r="CG132" s="53">
        <v>-2.0099999999999998</v>
      </c>
      <c r="CH132" s="53">
        <v>-1.71</v>
      </c>
      <c r="CI132" s="53">
        <v>-1.36</v>
      </c>
      <c r="CJ132" s="53">
        <v>-1.49</v>
      </c>
      <c r="CK132" s="53">
        <v>-1.9</v>
      </c>
      <c r="CL132" s="53">
        <v>-1.67</v>
      </c>
      <c r="CM132" s="53">
        <v>-0.78</v>
      </c>
      <c r="CN132" s="53">
        <v>3.9506224000000001E-3</v>
      </c>
      <c r="CO132" s="53">
        <v>2.2308032E-3</v>
      </c>
      <c r="CP132" s="53">
        <v>6.5713819000000004E-4</v>
      </c>
      <c r="CQ132" s="53">
        <v>-1.1608200999999999E-3</v>
      </c>
      <c r="CR132" s="53">
        <v>4.5623683999999999E-3</v>
      </c>
      <c r="CS132" s="53">
        <v>5.9150428999999996E-3</v>
      </c>
      <c r="CT132" s="53">
        <v>8.6284665999999998E-4</v>
      </c>
      <c r="CU132" s="53">
        <v>7.5807488000000003E-3</v>
      </c>
      <c r="CV132" s="53">
        <v>11.4</v>
      </c>
      <c r="CW132" s="53">
        <v>4.3503722E-3</v>
      </c>
      <c r="CX132" s="53">
        <v>85.3</v>
      </c>
      <c r="CY132" s="53">
        <v>5.2083451000000001E-3</v>
      </c>
      <c r="CZ132" s="53">
        <v>7.8227256999999998E-3</v>
      </c>
      <c r="DA132" s="53">
        <v>5.8309203000000004E-3</v>
      </c>
      <c r="DB132" s="53">
        <v>1.1560822E-2</v>
      </c>
      <c r="DC132" s="53">
        <v>-6.1016239000000003E-3</v>
      </c>
      <c r="DD132" s="53">
        <v>5.376357E-3</v>
      </c>
      <c r="DE132" s="53">
        <v>3.4782644000000001E-3</v>
      </c>
      <c r="DF132" s="53">
        <v>8.3916575999999996E-3</v>
      </c>
      <c r="DG132" s="53">
        <v>-6.1728590999999998E-3</v>
      </c>
      <c r="DH132" s="53">
        <v>4.9627893000000001E-3</v>
      </c>
      <c r="DI132" s="53">
        <v>9.4118342000000001E-3</v>
      </c>
      <c r="DJ132" s="53">
        <v>3.0257208999999998E-3</v>
      </c>
      <c r="DK132" s="53">
        <v>2.6845654E-3</v>
      </c>
      <c r="DL132" s="53">
        <v>2.574004E-3</v>
      </c>
      <c r="DM132" s="53">
        <v>5.3333460000000001E-3</v>
      </c>
      <c r="DN132" s="53">
        <v>8.1633105999999993E-3</v>
      </c>
      <c r="DO132" s="53">
        <v>9.2450581E-3</v>
      </c>
      <c r="DP132" s="53">
        <v>81.900000000000006</v>
      </c>
    </row>
    <row r="133" spans="1:120" x14ac:dyDescent="0.55000000000000004">
      <c r="A133" s="55" t="s">
        <v>1961</v>
      </c>
      <c r="B133" s="53">
        <v>-1.2130203000000001E-2</v>
      </c>
      <c r="C133" s="53">
        <v>-1.3902499E-2</v>
      </c>
      <c r="D133" s="53">
        <v>-8.7258744999999995E-3</v>
      </c>
      <c r="E133" s="53">
        <v>-4.1948405000000001E-2</v>
      </c>
      <c r="F133" s="53">
        <v>5.4805043000000003E-3</v>
      </c>
      <c r="G133" s="53">
        <v>-2.3174542999999999E-2</v>
      </c>
      <c r="H133" s="53">
        <v>-5.9913305000000002E-3</v>
      </c>
      <c r="I133" s="53">
        <v>-5.2656932999999998E-3</v>
      </c>
      <c r="J133" s="53">
        <v>-1.571384E-2</v>
      </c>
      <c r="K133" s="53">
        <v>-2.3431746999999999E-4</v>
      </c>
      <c r="L133" s="53">
        <v>-1.0475484E-2</v>
      </c>
      <c r="M133" s="53">
        <v>-1.9761725000000001E-2</v>
      </c>
      <c r="N133" s="53">
        <v>2.5415156E-3</v>
      </c>
      <c r="O133" s="53">
        <v>3.9396899000000004E-3</v>
      </c>
      <c r="P133" s="53">
        <v>1.4969568000000001E-2</v>
      </c>
      <c r="Q133" s="53">
        <v>-9.4695816000000006E-3</v>
      </c>
      <c r="R133" s="53">
        <v>85.007999999999996</v>
      </c>
      <c r="S133" s="53">
        <v>53.2</v>
      </c>
      <c r="T133" s="53">
        <v>51.2</v>
      </c>
      <c r="U133" s="53">
        <v>1.3516253E-4</v>
      </c>
      <c r="V133" s="56">
        <v>7.3348736999999999E-5</v>
      </c>
      <c r="W133" s="53">
        <v>-2.5642431E-2</v>
      </c>
      <c r="X133" s="53">
        <v>0.69264705999999998</v>
      </c>
      <c r="Y133" s="53">
        <v>1.2230391E-3</v>
      </c>
      <c r="Z133" s="53">
        <v>1.8134304999999999E-3</v>
      </c>
      <c r="AA133" s="53">
        <v>3.5</v>
      </c>
      <c r="AB133" s="53">
        <v>8</v>
      </c>
      <c r="AC133" s="53">
        <v>1580</v>
      </c>
      <c r="AD133" s="53">
        <v>888</v>
      </c>
      <c r="AE133" s="53">
        <v>392</v>
      </c>
      <c r="AF133" s="53">
        <v>246</v>
      </c>
      <c r="AG133" s="53">
        <v>-7.3273497E-4</v>
      </c>
      <c r="AH133" s="53">
        <v>-1.1758793E-3</v>
      </c>
      <c r="AI133" s="53">
        <v>-5.9488574999999998E-3</v>
      </c>
      <c r="AJ133" s="53">
        <v>-3.1897954000000002E-3</v>
      </c>
      <c r="AK133" s="53">
        <v>5.2653578999999999E-3</v>
      </c>
      <c r="AL133" s="53">
        <v>-8.0441369000000002E-3</v>
      </c>
      <c r="AM133" s="53">
        <v>-1.5804259000000001E-2</v>
      </c>
      <c r="AN133" s="53">
        <v>3.0096935000000001E-3</v>
      </c>
      <c r="AO133" s="53">
        <v>1.9960300999999998E-3</v>
      </c>
      <c r="AP133" s="53">
        <v>8.8809952999999999E-4</v>
      </c>
      <c r="AQ133" s="53">
        <v>2.6854664999999998E-3</v>
      </c>
      <c r="AR133" s="53">
        <v>3.3679514999999998E-3</v>
      </c>
      <c r="AS133" s="53">
        <v>1.7632024000000001E-3</v>
      </c>
      <c r="AT133" s="53">
        <v>1.3835201000000001E-3</v>
      </c>
      <c r="AU133" s="53">
        <v>40.4</v>
      </c>
      <c r="AV133" s="53">
        <v>3.5</v>
      </c>
      <c r="AW133" s="53">
        <v>50.4</v>
      </c>
      <c r="AX133" s="53">
        <v>-1.1903396999999999E-3</v>
      </c>
      <c r="AY133" s="53">
        <v>-1.0770076E-2</v>
      </c>
      <c r="AZ133" s="53">
        <v>-2.7878309000000001E-3</v>
      </c>
      <c r="BA133" s="53">
        <v>3.3253707E-3</v>
      </c>
      <c r="BB133" s="53">
        <v>-7.2351117000000006E-2</v>
      </c>
      <c r="BC133" s="53">
        <v>7.1139561000000002</v>
      </c>
      <c r="BD133" s="53">
        <v>5.0875963000000004</v>
      </c>
      <c r="BE133" s="53">
        <v>5.5373343000000004</v>
      </c>
      <c r="BF133" s="53">
        <v>6.2085900000000001</v>
      </c>
      <c r="BG133" s="53">
        <v>5.7589018000000003</v>
      </c>
      <c r="BH133" s="53">
        <v>7.0825486</v>
      </c>
      <c r="BI133" s="53">
        <v>6.1114673000000002</v>
      </c>
      <c r="BJ133" s="53">
        <v>55.6</v>
      </c>
      <c r="BK133" s="53">
        <v>50.6</v>
      </c>
      <c r="BL133" s="53">
        <v>64.099999999999994</v>
      </c>
      <c r="BM133" s="53">
        <v>-4.0855445999999997E-2</v>
      </c>
      <c r="BN133" s="53">
        <v>3.0550069999999999E-2</v>
      </c>
      <c r="BO133" s="53">
        <v>1.0829083E-2</v>
      </c>
      <c r="BP133" s="53">
        <v>7.1976527000000004E-3</v>
      </c>
      <c r="BQ133" s="53">
        <v>7.4906716999999998E-3</v>
      </c>
      <c r="BR133" s="53">
        <v>9.5970025999999996E-3</v>
      </c>
      <c r="BS133" s="53">
        <v>1.1161963E-2</v>
      </c>
      <c r="BT133" s="53">
        <v>3.31</v>
      </c>
      <c r="BU133" s="53">
        <v>16.18</v>
      </c>
      <c r="BV133" s="53">
        <v>4.7899650000000002E-3</v>
      </c>
      <c r="BW133" s="53">
        <v>-1.4321001E-3</v>
      </c>
      <c r="BX133" s="53">
        <v>2.5488365999999998E-3</v>
      </c>
      <c r="BY133" s="53">
        <v>-1.9278094999999999E-3</v>
      </c>
      <c r="BZ133" s="53">
        <v>7.24</v>
      </c>
      <c r="CA133" s="53">
        <v>7.62</v>
      </c>
      <c r="CB133" s="53">
        <v>7.89</v>
      </c>
      <c r="CC133" s="53">
        <v>7.53</v>
      </c>
      <c r="CD133" s="53">
        <v>7.14</v>
      </c>
      <c r="CE133" s="53">
        <v>7.35</v>
      </c>
      <c r="CF133" s="53">
        <v>8.25</v>
      </c>
      <c r="CG133" s="53">
        <v>-1.61</v>
      </c>
      <c r="CH133" s="53">
        <v>-1.23</v>
      </c>
      <c r="CI133" s="53">
        <v>-0.96</v>
      </c>
      <c r="CJ133" s="53">
        <v>-1.32</v>
      </c>
      <c r="CK133" s="53">
        <v>-1.71</v>
      </c>
      <c r="CL133" s="53">
        <v>-1.5</v>
      </c>
      <c r="CM133" s="53">
        <v>-0.6</v>
      </c>
      <c r="CN133" s="53">
        <v>3.4440377999999999E-3</v>
      </c>
      <c r="CO133" s="53">
        <v>3.4223168000000002E-3</v>
      </c>
      <c r="CP133" s="53">
        <v>7.5262135000000001E-3</v>
      </c>
      <c r="CQ133" s="53">
        <v>-9.7613134000000003E-4</v>
      </c>
      <c r="CR133" s="53">
        <v>9.7816342000000001E-3</v>
      </c>
      <c r="CS133" s="53">
        <v>1.9091618000000001E-2</v>
      </c>
      <c r="CT133" s="53">
        <v>1.6716946E-2</v>
      </c>
      <c r="CU133" s="53">
        <v>3.7349299E-3</v>
      </c>
      <c r="CV133" s="53">
        <v>8.5</v>
      </c>
      <c r="CW133" s="53">
        <v>3.3564163999999998E-3</v>
      </c>
      <c r="CX133" s="53">
        <v>81.8</v>
      </c>
      <c r="CY133" s="53">
        <v>7.7620053000000003E-3</v>
      </c>
      <c r="CZ133" s="53">
        <v>7.7620053000000003E-3</v>
      </c>
      <c r="DA133" s="53">
        <v>5.7971176999999999E-3</v>
      </c>
      <c r="DB133" s="53">
        <v>1.1428696E-2</v>
      </c>
      <c r="DC133" s="53">
        <v>7.4231517999999996E-3</v>
      </c>
      <c r="DD133" s="53">
        <v>5.3476063000000001E-3</v>
      </c>
      <c r="DE133" s="53">
        <v>5.1948169000000004E-3</v>
      </c>
      <c r="DF133" s="53">
        <v>2.7816429999999999E-3</v>
      </c>
      <c r="DG133" s="53">
        <v>6.1728590999999998E-3</v>
      </c>
      <c r="DH133" s="53">
        <v>4.9382816000000003E-3</v>
      </c>
      <c r="DI133" s="53">
        <v>2.3391824000000001E-3</v>
      </c>
      <c r="DJ133" s="53">
        <v>6.0241145999999999E-3</v>
      </c>
      <c r="DK133" s="53">
        <v>5.3476063000000001E-3</v>
      </c>
      <c r="DL133" s="53">
        <v>5.1282163999999998E-3</v>
      </c>
      <c r="DM133" s="53">
        <v>5.3050522000000003E-3</v>
      </c>
      <c r="DN133" s="53">
        <v>6.0790460999999999E-3</v>
      </c>
      <c r="DO133" s="53">
        <v>0</v>
      </c>
      <c r="DP133" s="53">
        <v>79.599999999999994</v>
      </c>
    </row>
    <row r="134" spans="1:120" x14ac:dyDescent="0.55000000000000004">
      <c r="A134" s="55" t="s">
        <v>1962</v>
      </c>
      <c r="B134" s="53">
        <v>-4.0973111999999999E-4</v>
      </c>
      <c r="C134" s="53">
        <v>-1.5987763E-3</v>
      </c>
      <c r="D134" s="53">
        <v>1.3373783000000001E-3</v>
      </c>
      <c r="E134" s="53">
        <v>-5.8903413999999996E-3</v>
      </c>
      <c r="F134" s="53">
        <v>4.3691525999999996E-3</v>
      </c>
      <c r="G134" s="53">
        <v>-3.7154918999999999E-3</v>
      </c>
      <c r="H134" s="53">
        <v>3.6822635E-3</v>
      </c>
      <c r="I134" s="53">
        <v>-5.8958055000000002E-3</v>
      </c>
      <c r="J134" s="53">
        <v>-1.6497477E-2</v>
      </c>
      <c r="K134" s="53">
        <v>4.9924549000000002E-3</v>
      </c>
      <c r="L134" s="53">
        <v>-5.3581875000000001E-3</v>
      </c>
      <c r="M134" s="53">
        <v>-1.1181643E-2</v>
      </c>
      <c r="N134" s="53">
        <v>2.6034991E-3</v>
      </c>
      <c r="O134" s="53">
        <v>1.2377549E-2</v>
      </c>
      <c r="P134" s="56">
        <v>9.2955520999999999E-5</v>
      </c>
      <c r="Q134" s="53">
        <v>-2.6867778999999999E-3</v>
      </c>
      <c r="R134" s="53">
        <v>84.239000000000004</v>
      </c>
      <c r="S134" s="53">
        <v>52</v>
      </c>
      <c r="T134" s="53">
        <v>50.3</v>
      </c>
      <c r="U134" s="53">
        <v>1.6205270000000001E-3</v>
      </c>
      <c r="V134" s="53">
        <v>1.136218E-3</v>
      </c>
      <c r="W134" s="53">
        <v>-2.6317308000000001E-2</v>
      </c>
      <c r="X134" s="53">
        <v>0.65648320000000004</v>
      </c>
      <c r="Y134" s="53">
        <v>2.5305040999999999E-3</v>
      </c>
      <c r="Z134" s="53">
        <v>3.5506537000000002E-3</v>
      </c>
      <c r="AA134" s="53">
        <v>3.5</v>
      </c>
      <c r="AB134" s="53">
        <v>8</v>
      </c>
      <c r="AC134" s="53">
        <v>1585</v>
      </c>
      <c r="AD134" s="53">
        <v>883</v>
      </c>
      <c r="AE134" s="53">
        <v>413</v>
      </c>
      <c r="AF134" s="53">
        <v>281</v>
      </c>
      <c r="AG134" s="53">
        <v>2.6184658999999998E-3</v>
      </c>
      <c r="AH134" s="53">
        <v>2.4184221E-3</v>
      </c>
      <c r="AI134" s="53">
        <v>2.1374556000000001E-3</v>
      </c>
      <c r="AJ134" s="53">
        <v>1.5961695000000001E-3</v>
      </c>
      <c r="AK134" s="53">
        <v>1.0174706E-2</v>
      </c>
      <c r="AL134" s="53">
        <v>6.9773239999999998E-4</v>
      </c>
      <c r="AM134" s="53">
        <v>1.0217115E-3</v>
      </c>
      <c r="AN134" s="53">
        <v>2.4038462E-4</v>
      </c>
      <c r="AO134" s="53">
        <v>2.8690123999999999E-3</v>
      </c>
      <c r="AP134" s="53">
        <v>8.8731149999999996E-4</v>
      </c>
      <c r="AQ134" s="53">
        <v>2.0762875000000002E-3</v>
      </c>
      <c r="AR134" s="53">
        <v>3.6358591E-3</v>
      </c>
      <c r="AS134" s="53">
        <v>3.6926365000000002E-3</v>
      </c>
      <c r="AT134" s="53">
        <v>3.5720121999999999E-3</v>
      </c>
      <c r="AU134" s="53">
        <v>40.5</v>
      </c>
      <c r="AV134" s="53">
        <v>3.5</v>
      </c>
      <c r="AW134" s="53">
        <v>49.6</v>
      </c>
      <c r="AX134" s="53">
        <v>-8.0208134E-4</v>
      </c>
      <c r="AY134" s="53">
        <v>-4.1505383000000002E-3</v>
      </c>
      <c r="AZ134" s="53">
        <v>-2.3064817999999998E-3</v>
      </c>
      <c r="BA134" s="53">
        <v>1.6345535999999999E-3</v>
      </c>
      <c r="BB134" s="53">
        <v>-3.5169459E-2</v>
      </c>
      <c r="BC134" s="53">
        <v>7.1906759999999998</v>
      </c>
      <c r="BD134" s="53">
        <v>5.1416636000000002</v>
      </c>
      <c r="BE134" s="53">
        <v>5.6276210999999998</v>
      </c>
      <c r="BF134" s="53">
        <v>6.3207683000000001</v>
      </c>
      <c r="BG134" s="53">
        <v>5.7745515000000003</v>
      </c>
      <c r="BH134" s="53">
        <v>7.0518555999999997</v>
      </c>
      <c r="BI134" s="53">
        <v>5.9889614</v>
      </c>
      <c r="BJ134" s="53">
        <v>51.5</v>
      </c>
      <c r="BK134" s="53">
        <v>48</v>
      </c>
      <c r="BL134" s="53">
        <v>66.8</v>
      </c>
      <c r="BM134" s="53">
        <v>5.3674096000000003E-4</v>
      </c>
      <c r="BN134" s="53">
        <v>-9.8755336999999999E-2</v>
      </c>
      <c r="BO134" s="53">
        <v>-5.7125644000000003E-2</v>
      </c>
      <c r="BP134" s="53">
        <v>-5.4465735000000001E-2</v>
      </c>
      <c r="BQ134" s="53">
        <v>-5.2158764000000003E-2</v>
      </c>
      <c r="BR134" s="53">
        <v>-4.2933422999999998E-2</v>
      </c>
      <c r="BS134" s="53">
        <v>-7.2892637999999996E-2</v>
      </c>
      <c r="BT134" s="53">
        <v>3.52</v>
      </c>
      <c r="BU134" s="53">
        <v>15.08</v>
      </c>
      <c r="BV134" s="53">
        <v>-3.6700462999999998E-3</v>
      </c>
      <c r="BW134" s="56">
        <v>-7.1551530000000003E-5</v>
      </c>
      <c r="BX134" s="53">
        <v>4.1722297E-4</v>
      </c>
      <c r="BY134" s="53">
        <v>-1.5266890999999999E-3</v>
      </c>
      <c r="BZ134" s="53">
        <v>7.81</v>
      </c>
      <c r="CA134" s="53">
        <v>7.89</v>
      </c>
      <c r="CB134" s="53">
        <v>8.17</v>
      </c>
      <c r="CC134" s="53">
        <v>7.96</v>
      </c>
      <c r="CD134" s="53">
        <v>7.65</v>
      </c>
      <c r="CE134" s="53">
        <v>7.72</v>
      </c>
      <c r="CF134" s="53">
        <v>8.65</v>
      </c>
      <c r="CG134" s="53">
        <v>-1.1599999999999999</v>
      </c>
      <c r="CH134" s="53">
        <v>-1.08</v>
      </c>
      <c r="CI134" s="53">
        <v>-0.8</v>
      </c>
      <c r="CJ134" s="53">
        <v>-1.01</v>
      </c>
      <c r="CK134" s="53">
        <v>-1.32</v>
      </c>
      <c r="CL134" s="53">
        <v>-1.25</v>
      </c>
      <c r="CM134" s="53">
        <v>-0.32</v>
      </c>
      <c r="CN134" s="53">
        <v>1.4723929E-3</v>
      </c>
      <c r="CO134" s="53">
        <v>4.2614912000000001E-3</v>
      </c>
      <c r="CP134" s="53">
        <v>3.9043484999999999E-3</v>
      </c>
      <c r="CQ134" s="53">
        <v>-2.3255273E-4</v>
      </c>
      <c r="CR134" s="53">
        <v>5.5375635999999999E-3</v>
      </c>
      <c r="CS134" s="53">
        <v>-2.8228652000000001E-4</v>
      </c>
      <c r="CT134" s="53">
        <v>6.1496080999999996E-3</v>
      </c>
      <c r="CU134" s="53">
        <v>6.6608991999999997E-3</v>
      </c>
      <c r="CV134" s="53">
        <v>11.9</v>
      </c>
      <c r="CW134" s="53">
        <v>3.6163676999999999E-3</v>
      </c>
      <c r="CX134" s="53">
        <v>82.2</v>
      </c>
      <c r="CY134" s="53">
        <v>2.574004E-3</v>
      </c>
      <c r="CZ134" s="53">
        <v>0</v>
      </c>
      <c r="DA134" s="53">
        <v>2.8860049E-3</v>
      </c>
      <c r="DB134" s="53">
        <v>-2.8449521E-3</v>
      </c>
      <c r="DC134" s="53">
        <v>5.2687161000000001E-3</v>
      </c>
      <c r="DD134" s="53">
        <v>5.3191614999999999E-3</v>
      </c>
      <c r="DE134" s="53">
        <v>1.7256260000000001E-3</v>
      </c>
      <c r="DF134" s="53">
        <v>5.5401803999999997E-3</v>
      </c>
      <c r="DG134" s="53">
        <v>3.0721989999999999E-3</v>
      </c>
      <c r="DH134" s="53">
        <v>4.9140147999999998E-3</v>
      </c>
      <c r="DI134" s="53">
        <v>2.3337232999999999E-3</v>
      </c>
      <c r="DJ134" s="53">
        <v>5.9880417999999998E-3</v>
      </c>
      <c r="DK134" s="53">
        <v>5.3191614999999999E-3</v>
      </c>
      <c r="DL134" s="53">
        <v>7.6433493000000003E-3</v>
      </c>
      <c r="DM134" s="53">
        <v>5.2770571000000004E-3</v>
      </c>
      <c r="DN134" s="53">
        <v>1.0050336E-2</v>
      </c>
      <c r="DO134" s="53">
        <v>3.0627895E-3</v>
      </c>
      <c r="DP134" s="53">
        <v>78.3</v>
      </c>
    </row>
    <row r="135" spans="1:120" x14ac:dyDescent="0.55000000000000004">
      <c r="A135" s="55" t="s">
        <v>1963</v>
      </c>
      <c r="B135" s="53">
        <v>-1.5539406E-2</v>
      </c>
      <c r="C135" s="53">
        <v>-1.5553114E-2</v>
      </c>
      <c r="D135" s="53">
        <v>-1.6913478999999999E-2</v>
      </c>
      <c r="E135" s="53">
        <v>-5.3927290000000003E-2</v>
      </c>
      <c r="F135" s="53">
        <v>-2.0250390000000002E-3</v>
      </c>
      <c r="G135" s="53">
        <v>-1.4046506E-2</v>
      </c>
      <c r="H135" s="53">
        <v>-1.5520298E-2</v>
      </c>
      <c r="I135" s="53">
        <v>-2.3239144E-2</v>
      </c>
      <c r="J135" s="53">
        <v>-4.0273377999999999E-2</v>
      </c>
      <c r="K135" s="53">
        <v>-7.5567951999999999E-3</v>
      </c>
      <c r="L135" s="53">
        <v>-2.2083476000000001E-2</v>
      </c>
      <c r="M135" s="53">
        <v>-3.4518793999999998E-2</v>
      </c>
      <c r="N135" s="53">
        <v>-5.3169719000000001E-3</v>
      </c>
      <c r="O135" s="53">
        <v>-8.2247154000000006E-3</v>
      </c>
      <c r="P135" s="53">
        <v>2.1510543E-3</v>
      </c>
      <c r="Q135" s="53">
        <v>-1.8692756000000001E-2</v>
      </c>
      <c r="R135" s="53">
        <v>82.116</v>
      </c>
      <c r="S135" s="53">
        <v>48.7</v>
      </c>
      <c r="T135" s="53">
        <v>48.1</v>
      </c>
      <c r="U135" s="53">
        <v>-1.0800594999999999E-3</v>
      </c>
      <c r="V135" s="53">
        <v>-1.5763910999999999E-3</v>
      </c>
      <c r="W135" s="53">
        <v>-5.4808236000000003E-2</v>
      </c>
      <c r="X135" s="53">
        <v>0.49713230000000003</v>
      </c>
      <c r="Y135" s="53">
        <v>5.0787203000000002E-4</v>
      </c>
      <c r="Z135" s="53">
        <v>3.5835396000000002E-4</v>
      </c>
      <c r="AA135" s="53">
        <v>3.9</v>
      </c>
      <c r="AB135" s="53">
        <v>7.9</v>
      </c>
      <c r="AC135" s="53">
        <v>1800</v>
      </c>
      <c r="AD135" s="53">
        <v>933</v>
      </c>
      <c r="AE135" s="53">
        <v>431</v>
      </c>
      <c r="AF135" s="53">
        <v>288</v>
      </c>
      <c r="AG135" s="53">
        <v>-1.5336455000000001E-3</v>
      </c>
      <c r="AH135" s="53">
        <v>-1.9751746999999999E-3</v>
      </c>
      <c r="AI135" s="53">
        <v>-6.7567825E-3</v>
      </c>
      <c r="AJ135" s="53">
        <v>-4.7961723000000001E-3</v>
      </c>
      <c r="AK135" s="53">
        <v>-2.5773908000000002E-2</v>
      </c>
      <c r="AL135" s="53">
        <v>-3.3935555000000001E-3</v>
      </c>
      <c r="AM135" s="53">
        <v>-7.0025905000000001E-3</v>
      </c>
      <c r="AN135" s="53">
        <v>1.6810763E-3</v>
      </c>
      <c r="AO135" s="53">
        <v>1.1752013E-3</v>
      </c>
      <c r="AP135" s="53">
        <v>-5.1128264999999997E-3</v>
      </c>
      <c r="AQ135" s="53">
        <v>1.2704357999999999E-3</v>
      </c>
      <c r="AR135" s="53">
        <v>4.1788611000000003E-3</v>
      </c>
      <c r="AS135" s="53">
        <v>3.2417778999999998E-3</v>
      </c>
      <c r="AT135" s="53">
        <v>5.6710010999999996E-4</v>
      </c>
      <c r="AU135" s="53">
        <v>40.4</v>
      </c>
      <c r="AV135" s="53">
        <v>3.4</v>
      </c>
      <c r="AW135" s="53">
        <v>46.3</v>
      </c>
      <c r="AX135" s="53">
        <v>5.9888911999999997E-3</v>
      </c>
      <c r="AY135" s="53">
        <v>-1.3815455000000001E-2</v>
      </c>
      <c r="AZ135" s="53">
        <v>1.3909158E-2</v>
      </c>
      <c r="BA135" s="53">
        <v>4.5461859999999998E-3</v>
      </c>
      <c r="BB135" s="53">
        <v>-5.6918124E-2</v>
      </c>
      <c r="BC135" s="53">
        <v>6.9893352999999996</v>
      </c>
      <c r="BD135" s="53">
        <v>4.9836065999999999</v>
      </c>
      <c r="BE135" s="53">
        <v>5.4806388999999998</v>
      </c>
      <c r="BF135" s="53">
        <v>6.1654178999999996</v>
      </c>
      <c r="BG135" s="53">
        <v>5.4071718000000004</v>
      </c>
      <c r="BH135" s="53">
        <v>6.9679092000000002</v>
      </c>
      <c r="BI135" s="53">
        <v>5.9763508999999999</v>
      </c>
      <c r="BJ135" s="53">
        <v>50.2</v>
      </c>
      <c r="BK135" s="53">
        <v>45.8</v>
      </c>
      <c r="BL135" s="53">
        <v>57.9</v>
      </c>
      <c r="BM135" s="53">
        <v>-4.7549022000000003E-2</v>
      </c>
      <c r="BN135" s="53">
        <v>0.11884326000000001</v>
      </c>
      <c r="BO135" s="53">
        <v>-5.1251837E-3</v>
      </c>
      <c r="BP135" s="53">
        <v>-8.8193714999999992E-3</v>
      </c>
      <c r="BQ135" s="53">
        <v>-1.0806589E-2</v>
      </c>
      <c r="BR135" s="53">
        <v>-6.0000180000000002E-3</v>
      </c>
      <c r="BS135" s="53">
        <v>7.9279694999999997E-3</v>
      </c>
      <c r="BT135" s="53">
        <v>3.56</v>
      </c>
      <c r="BU135" s="53">
        <v>14.93</v>
      </c>
      <c r="BV135" s="53">
        <v>1.164319E-3</v>
      </c>
      <c r="BW135" s="53">
        <v>1.7888879E-4</v>
      </c>
      <c r="BX135" s="53">
        <v>1.2922860999999999E-3</v>
      </c>
      <c r="BY135" s="53">
        <v>-1.2454159E-3</v>
      </c>
      <c r="BZ135" s="53">
        <v>7.87</v>
      </c>
      <c r="CA135" s="53">
        <v>7.78</v>
      </c>
      <c r="CB135" s="53">
        <v>8.1</v>
      </c>
      <c r="CC135" s="53">
        <v>8.17</v>
      </c>
      <c r="CD135" s="53">
        <v>7.8</v>
      </c>
      <c r="CE135" s="53">
        <v>7.91</v>
      </c>
      <c r="CF135" s="53">
        <v>8.86</v>
      </c>
      <c r="CG135" s="53">
        <v>-1.1100000000000001</v>
      </c>
      <c r="CH135" s="53">
        <v>-1.2</v>
      </c>
      <c r="CI135" s="53">
        <v>-0.88</v>
      </c>
      <c r="CJ135" s="53">
        <v>-0.81</v>
      </c>
      <c r="CK135" s="53">
        <v>-1.18</v>
      </c>
      <c r="CL135" s="53">
        <v>-1.07</v>
      </c>
      <c r="CM135" s="53">
        <v>-0.12</v>
      </c>
      <c r="CN135" s="53">
        <v>1.1216894E-2</v>
      </c>
      <c r="CO135" s="53">
        <v>2.8874755000000002E-3</v>
      </c>
      <c r="CP135" s="53">
        <v>3.2467533E-4</v>
      </c>
      <c r="CQ135" s="53">
        <v>-6.5143551000000004E-4</v>
      </c>
      <c r="CR135" s="53">
        <v>3.6154091E-3</v>
      </c>
      <c r="CS135" s="53">
        <v>-5.7335142000000004E-3</v>
      </c>
      <c r="CT135" s="53">
        <v>6.0358512999999997E-3</v>
      </c>
      <c r="CU135" s="53">
        <v>-9.6018410999999994E-3</v>
      </c>
      <c r="CV135" s="53">
        <v>-6.5</v>
      </c>
      <c r="CW135" s="53">
        <v>4.5102032E-3</v>
      </c>
      <c r="CX135" s="53">
        <v>80.599999999999994</v>
      </c>
      <c r="CY135" s="53">
        <v>5.1282163999999998E-3</v>
      </c>
      <c r="CZ135" s="53">
        <v>5.1413995000000002E-3</v>
      </c>
      <c r="DA135" s="53">
        <v>8.6083745E-3</v>
      </c>
      <c r="DB135" s="53">
        <v>0</v>
      </c>
      <c r="DC135" s="53">
        <v>-7.6487250999999999E-3</v>
      </c>
      <c r="DD135" s="53">
        <v>5.2910175999999996E-3</v>
      </c>
      <c r="DE135" s="53">
        <v>3.4423442E-3</v>
      </c>
      <c r="DF135" s="53">
        <v>1.0989122E-2</v>
      </c>
      <c r="DG135" s="53">
        <v>6.1162270000000001E-3</v>
      </c>
      <c r="DH135" s="53">
        <v>4.8899853E-3</v>
      </c>
      <c r="DI135" s="53">
        <v>2.3282898000000002E-3</v>
      </c>
      <c r="DJ135" s="53">
        <v>8.9153636999999997E-3</v>
      </c>
      <c r="DK135" s="53">
        <v>5.2910175999999996E-3</v>
      </c>
      <c r="DL135" s="53">
        <v>2.5348556000000001E-3</v>
      </c>
      <c r="DM135" s="53">
        <v>5.2493558999999997E-3</v>
      </c>
      <c r="DN135" s="53">
        <v>7.9681696E-3</v>
      </c>
      <c r="DO135" s="53">
        <v>3.0534375000000002E-3</v>
      </c>
      <c r="DP135" s="53">
        <v>77.099999999999994</v>
      </c>
    </row>
    <row r="136" spans="1:120" x14ac:dyDescent="0.55000000000000004">
      <c r="A136" s="55" t="s">
        <v>1964</v>
      </c>
      <c r="B136" s="53">
        <v>2.6845654E-3</v>
      </c>
      <c r="C136" s="53">
        <v>5.1591427999999996E-3</v>
      </c>
      <c r="D136" s="53">
        <v>9.8311691999999999E-3</v>
      </c>
      <c r="E136" s="53">
        <v>1.4487641000000001E-2</v>
      </c>
      <c r="F136" s="53">
        <v>7.9197797000000007E-3</v>
      </c>
      <c r="G136" s="53">
        <v>4.2433491E-3</v>
      </c>
      <c r="H136" s="53">
        <v>-5.8955242999999997E-3</v>
      </c>
      <c r="I136" s="53">
        <v>-5.6462850999999996E-3</v>
      </c>
      <c r="J136" s="53">
        <v>-1.5394903E-2</v>
      </c>
      <c r="K136" s="53">
        <v>3.2002172000000001E-3</v>
      </c>
      <c r="L136" s="53">
        <v>7.7152882999999999E-4</v>
      </c>
      <c r="M136" s="53">
        <v>-9.4417350000000004E-4</v>
      </c>
      <c r="N136" s="53">
        <v>3.1078589000000001E-3</v>
      </c>
      <c r="O136" s="53">
        <v>-8.3730934999999996E-3</v>
      </c>
      <c r="P136" s="56">
        <v>-6.1836226999999996E-5</v>
      </c>
      <c r="Q136" s="53">
        <v>-6.5607418000000002E-4</v>
      </c>
      <c r="R136" s="53">
        <v>81.918999999999997</v>
      </c>
      <c r="S136" s="53">
        <v>47.4</v>
      </c>
      <c r="T136" s="53">
        <v>45.9</v>
      </c>
      <c r="U136" s="53">
        <v>1.4510606999999999E-3</v>
      </c>
      <c r="V136" s="53">
        <v>5.5018616000000005E-4</v>
      </c>
      <c r="W136" s="53">
        <v>0</v>
      </c>
      <c r="X136" s="53">
        <v>0.42133846000000003</v>
      </c>
      <c r="Y136" s="53">
        <v>-1.0414154000000001E-3</v>
      </c>
      <c r="Z136" s="53">
        <v>-1.3145927999999999E-3</v>
      </c>
      <c r="AA136" s="53">
        <v>4.2</v>
      </c>
      <c r="AB136" s="53">
        <v>8</v>
      </c>
      <c r="AC136" s="53">
        <v>1950</v>
      </c>
      <c r="AD136" s="53">
        <v>1048</v>
      </c>
      <c r="AE136" s="53">
        <v>470</v>
      </c>
      <c r="AF136" s="53">
        <v>309</v>
      </c>
      <c r="AG136" s="53">
        <v>2.0677585E-3</v>
      </c>
      <c r="AH136" s="53">
        <v>1.839081E-3</v>
      </c>
      <c r="AI136" s="53">
        <v>3.3066049999999999E-4</v>
      </c>
      <c r="AJ136" s="53">
        <v>-3.2102756000000001E-3</v>
      </c>
      <c r="AK136" s="53">
        <v>2.0561991000000002E-2</v>
      </c>
      <c r="AL136" s="53">
        <v>-3.204489E-3</v>
      </c>
      <c r="AM136" s="53">
        <v>-4.4662102999999996E-3</v>
      </c>
      <c r="AN136" s="53">
        <v>-1.4407494E-3</v>
      </c>
      <c r="AO136" s="53">
        <v>2.9639127999999998E-3</v>
      </c>
      <c r="AP136" s="53">
        <v>-2.6779753000000001E-3</v>
      </c>
      <c r="AQ136" s="53">
        <v>3.4687514000000001E-3</v>
      </c>
      <c r="AR136" s="53">
        <v>3.0534375000000002E-3</v>
      </c>
      <c r="AS136" s="53">
        <v>4.2770545000000004E-3</v>
      </c>
      <c r="AT136" s="53">
        <v>3.1536838999999999E-3</v>
      </c>
      <c r="AU136" s="53">
        <v>40.200000000000003</v>
      </c>
      <c r="AV136" s="53">
        <v>3.2</v>
      </c>
      <c r="AW136" s="53">
        <v>43.3</v>
      </c>
      <c r="AX136" s="53">
        <v>4.2752383000000003E-3</v>
      </c>
      <c r="AY136" s="53">
        <v>1.8912425E-2</v>
      </c>
      <c r="AZ136" s="53">
        <v>-3.6176676E-3</v>
      </c>
      <c r="BA136" s="53">
        <v>7.2760767999999997E-3</v>
      </c>
      <c r="BB136" s="53">
        <v>6.5815262999999999E-2</v>
      </c>
      <c r="BC136" s="53">
        <v>7.1739582999999998</v>
      </c>
      <c r="BD136" s="53">
        <v>5.4595855000000002</v>
      </c>
      <c r="BE136" s="53">
        <v>5.4424177</v>
      </c>
      <c r="BF136" s="53">
        <v>6.274762</v>
      </c>
      <c r="BG136" s="53">
        <v>5.7300997999999996</v>
      </c>
      <c r="BH136" s="53">
        <v>7.0192966999999999</v>
      </c>
      <c r="BI136" s="53">
        <v>5.8692969000000002</v>
      </c>
      <c r="BJ136" s="53">
        <v>48.6</v>
      </c>
      <c r="BK136" s="53">
        <v>45.8</v>
      </c>
      <c r="BL136" s="53">
        <v>57.7</v>
      </c>
      <c r="BM136" s="53">
        <v>-1.3257491E-2</v>
      </c>
      <c r="BN136" s="53">
        <v>-6.6828539000000006E-2</v>
      </c>
      <c r="BO136" s="53">
        <v>-3.7041272E-2</v>
      </c>
      <c r="BP136" s="53">
        <v>-3.5502685999999999E-2</v>
      </c>
      <c r="BQ136" s="53">
        <v>-3.7620384999999999E-2</v>
      </c>
      <c r="BR136" s="53">
        <v>-3.2104668000000003E-2</v>
      </c>
      <c r="BS136" s="53">
        <v>-8.6518203999999994E-3</v>
      </c>
      <c r="BT136" s="53">
        <v>3.68</v>
      </c>
      <c r="BU136" s="53">
        <v>14.49</v>
      </c>
      <c r="BV136" s="53">
        <v>-3.4889012E-3</v>
      </c>
      <c r="BW136" s="56">
        <v>-7.1560620000000002E-5</v>
      </c>
      <c r="BX136" s="53">
        <v>1.7897655E-3</v>
      </c>
      <c r="BY136" s="53">
        <v>2.1461426000000001E-4</v>
      </c>
      <c r="BZ136" s="53">
        <v>7.13</v>
      </c>
      <c r="CA136" s="53">
        <v>7.22</v>
      </c>
      <c r="CB136" s="53">
        <v>7.59</v>
      </c>
      <c r="CC136" s="53">
        <v>7.82</v>
      </c>
      <c r="CD136" s="53">
        <v>7.24</v>
      </c>
      <c r="CE136" s="53">
        <v>7.93</v>
      </c>
      <c r="CF136" s="53">
        <v>8.7799999999999994</v>
      </c>
      <c r="CG136" s="53">
        <v>-1.85</v>
      </c>
      <c r="CH136" s="53">
        <v>-1.76</v>
      </c>
      <c r="CI136" s="53">
        <v>-1.39</v>
      </c>
      <c r="CJ136" s="53">
        <v>-1.1599999999999999</v>
      </c>
      <c r="CK136" s="53">
        <v>-1.74</v>
      </c>
      <c r="CL136" s="53">
        <v>-1.05</v>
      </c>
      <c r="CM136" s="53">
        <v>-0.2</v>
      </c>
      <c r="CN136" s="53">
        <v>-6.3245163000000002E-3</v>
      </c>
      <c r="CO136" s="53">
        <v>-5.7833125999999999E-3</v>
      </c>
      <c r="CP136" s="53">
        <v>-4.7181410000000003E-3</v>
      </c>
      <c r="CQ136" s="53">
        <v>-9.9168181000000005E-3</v>
      </c>
      <c r="CR136" s="53">
        <v>2.2469558E-3</v>
      </c>
      <c r="CS136" s="53">
        <v>8.5148660999999999E-4</v>
      </c>
      <c r="CT136" s="53">
        <v>-8.3375249000000005E-3</v>
      </c>
      <c r="CU136" s="53">
        <v>1.2716774E-2</v>
      </c>
      <c r="CV136" s="53">
        <v>18</v>
      </c>
      <c r="CW136" s="53">
        <v>2.2438786000000001E-3</v>
      </c>
      <c r="CX136" s="53">
        <v>74.5</v>
      </c>
      <c r="CY136" s="53">
        <v>-2.5608209E-3</v>
      </c>
      <c r="CZ136" s="53">
        <v>-2.5673954999999998E-3</v>
      </c>
      <c r="DA136" s="53">
        <v>0</v>
      </c>
      <c r="DB136" s="53">
        <v>2.8449521E-3</v>
      </c>
      <c r="DC136" s="53">
        <v>-1.9246784999999999E-2</v>
      </c>
      <c r="DD136" s="53">
        <v>5.2631700000000002E-3</v>
      </c>
      <c r="DE136" s="53">
        <v>5.1413995000000002E-3</v>
      </c>
      <c r="DF136" s="53">
        <v>2.7285146999999998E-3</v>
      </c>
      <c r="DG136" s="53">
        <v>6.0790460999999999E-3</v>
      </c>
      <c r="DH136" s="53">
        <v>4.8661896999999997E-3</v>
      </c>
      <c r="DI136" s="53">
        <v>4.6403796000000002E-3</v>
      </c>
      <c r="DJ136" s="53">
        <v>5.8997221000000001E-3</v>
      </c>
      <c r="DK136" s="53">
        <v>5.2631700000000002E-3</v>
      </c>
      <c r="DL136" s="53">
        <v>5.0505157999999996E-3</v>
      </c>
      <c r="DM136" s="53">
        <v>5.2219440000000001E-3</v>
      </c>
      <c r="DN136" s="53">
        <v>5.9347354999999997E-3</v>
      </c>
      <c r="DO136" s="53">
        <v>3.0441423999999998E-3</v>
      </c>
      <c r="DP136" s="53">
        <v>75.8</v>
      </c>
    </row>
    <row r="137" spans="1:120" x14ac:dyDescent="0.55000000000000004">
      <c r="A137" s="55" t="s">
        <v>1965</v>
      </c>
      <c r="B137" s="53">
        <v>-5.3633683000000004E-4</v>
      </c>
      <c r="C137" s="53">
        <v>-2.6633956E-3</v>
      </c>
      <c r="D137" s="53">
        <v>-1.198972E-3</v>
      </c>
      <c r="E137" s="53">
        <v>9.4559803999999994E-3</v>
      </c>
      <c r="F137" s="53">
        <v>-5.5027653000000003E-3</v>
      </c>
      <c r="G137" s="53">
        <v>2.0287046999999999E-3</v>
      </c>
      <c r="H137" s="53">
        <v>6.7734874999999996E-3</v>
      </c>
      <c r="I137" s="53">
        <v>-2.3525194000000001E-3</v>
      </c>
      <c r="J137" s="53">
        <v>-4.0251977999999997E-4</v>
      </c>
      <c r="K137" s="53">
        <v>-1.1541955E-2</v>
      </c>
      <c r="L137" s="53">
        <v>-2.8558362000000001E-3</v>
      </c>
      <c r="M137" s="53">
        <v>8.1463382999999998E-4</v>
      </c>
      <c r="N137" s="53">
        <v>-7.6928090000000001E-3</v>
      </c>
      <c r="O137" s="53">
        <v>2.3423433999999999E-3</v>
      </c>
      <c r="P137" s="53">
        <v>1.3314385E-2</v>
      </c>
      <c r="Q137" s="53">
        <v>-1.2965912E-3</v>
      </c>
      <c r="R137" s="53">
        <v>81.427000000000007</v>
      </c>
      <c r="S137" s="53">
        <v>46.9</v>
      </c>
      <c r="T137" s="53">
        <v>47.3</v>
      </c>
      <c r="U137" s="53">
        <v>2.7276877000000001E-3</v>
      </c>
      <c r="V137" s="53">
        <v>2.4903877E-3</v>
      </c>
      <c r="W137" s="53">
        <v>-5.7987258E-2</v>
      </c>
      <c r="X137" s="53">
        <v>0.31188675999999999</v>
      </c>
      <c r="Y137" s="53">
        <v>2.0944277000000001E-3</v>
      </c>
      <c r="Z137" s="53">
        <v>1.3942096E-3</v>
      </c>
      <c r="AA137" s="53">
        <v>4.4000000000000004</v>
      </c>
      <c r="AB137" s="53">
        <v>8.3000000000000007</v>
      </c>
      <c r="AC137" s="53">
        <v>1978</v>
      </c>
      <c r="AD137" s="53">
        <v>1133</v>
      </c>
      <c r="AE137" s="53">
        <v>534</v>
      </c>
      <c r="AF137" s="53">
        <v>353</v>
      </c>
      <c r="AG137" s="53">
        <v>2.5541723000000001E-3</v>
      </c>
      <c r="AH137" s="53">
        <v>1.6828582E-3</v>
      </c>
      <c r="AI137" s="53">
        <v>1.6528925999999999E-4</v>
      </c>
      <c r="AJ137" s="53">
        <v>0</v>
      </c>
      <c r="AK137" s="53">
        <v>2.7464999000000002E-3</v>
      </c>
      <c r="AL137" s="53">
        <v>-3.0094798999999998E-4</v>
      </c>
      <c r="AM137" s="53">
        <v>1.118424E-3</v>
      </c>
      <c r="AN137" s="53">
        <v>-2.2854402999999998E-3</v>
      </c>
      <c r="AO137" s="53">
        <v>3.7827314999999999E-3</v>
      </c>
      <c r="AP137" s="53">
        <v>3.1236081E-3</v>
      </c>
      <c r="AQ137" s="53">
        <v>3.2576567000000001E-3</v>
      </c>
      <c r="AR137" s="53">
        <v>4.7006861000000004E-3</v>
      </c>
      <c r="AS137" s="53">
        <v>1.3056537E-3</v>
      </c>
      <c r="AT137" s="53">
        <v>6.6787614999999998E-3</v>
      </c>
      <c r="AU137" s="53">
        <v>40.1</v>
      </c>
      <c r="AV137" s="53">
        <v>3.2</v>
      </c>
      <c r="AW137" s="53">
        <v>44.8</v>
      </c>
      <c r="AX137" s="53">
        <v>-4.9590772999999998E-3</v>
      </c>
      <c r="AY137" s="53">
        <v>-3.1240632000000001E-2</v>
      </c>
      <c r="AZ137" s="53">
        <v>3.6917694999999999E-3</v>
      </c>
      <c r="BA137" s="53">
        <v>-5.2160799999999997E-3</v>
      </c>
      <c r="BB137" s="53">
        <v>-7.2731599999999993E-2</v>
      </c>
      <c r="BC137" s="53">
        <v>7.1846291999999998</v>
      </c>
      <c r="BD137" s="53">
        <v>5.5214609000000001</v>
      </c>
      <c r="BE137" s="53">
        <v>5.6347896000000004</v>
      </c>
      <c r="BF137" s="53">
        <v>6.2538288</v>
      </c>
      <c r="BG137" s="53">
        <v>5.5984220000000002</v>
      </c>
      <c r="BH137" s="53">
        <v>7.0317413000000002</v>
      </c>
      <c r="BI137" s="53">
        <v>5.9188938999999996</v>
      </c>
      <c r="BJ137" s="53">
        <v>51.4</v>
      </c>
      <c r="BK137" s="53">
        <v>45.2</v>
      </c>
      <c r="BL137" s="53">
        <v>49.3</v>
      </c>
      <c r="BM137" s="53">
        <v>-5.0902444E-3</v>
      </c>
      <c r="BN137" s="53">
        <v>-0.10851062</v>
      </c>
      <c r="BO137" s="53">
        <v>1.4253956999999999E-2</v>
      </c>
      <c r="BP137" s="53">
        <v>1.6950521999999999E-2</v>
      </c>
      <c r="BQ137" s="53">
        <v>1.2663653E-2</v>
      </c>
      <c r="BR137" s="53">
        <v>-6.0253661999999999E-3</v>
      </c>
      <c r="BS137" s="53">
        <v>6.6527851999999998E-2</v>
      </c>
      <c r="BT137" s="53">
        <v>3.6</v>
      </c>
      <c r="BU137" s="53">
        <v>15.43</v>
      </c>
      <c r="BV137" s="53">
        <v>2.3676807999999999E-3</v>
      </c>
      <c r="BW137" s="53">
        <v>-4.6500883999999999E-4</v>
      </c>
      <c r="BX137" s="53">
        <v>4.5733292999999999E-4</v>
      </c>
      <c r="BY137" s="53">
        <v>-3.5409630000000003E-4</v>
      </c>
      <c r="BZ137" s="53">
        <v>6.63</v>
      </c>
      <c r="CA137" s="53">
        <v>6.58</v>
      </c>
      <c r="CB137" s="53">
        <v>6.97</v>
      </c>
      <c r="CC137" s="53">
        <v>7.21</v>
      </c>
      <c r="CD137" s="53">
        <v>7.07</v>
      </c>
      <c r="CE137" s="53">
        <v>7.84</v>
      </c>
      <c r="CF137" s="53">
        <v>8.6300000000000008</v>
      </c>
      <c r="CG137" s="53">
        <v>-1.1299999999999999</v>
      </c>
      <c r="CH137" s="53">
        <v>-1.18</v>
      </c>
      <c r="CI137" s="53">
        <v>-0.79</v>
      </c>
      <c r="CJ137" s="53">
        <v>-0.55000000000000004</v>
      </c>
      <c r="CK137" s="53">
        <v>-0.69</v>
      </c>
      <c r="CL137" s="53">
        <v>0.08</v>
      </c>
      <c r="CM137" s="53">
        <v>0.87</v>
      </c>
      <c r="CN137" s="53">
        <v>3.8967414000000001E-3</v>
      </c>
      <c r="CO137" s="53">
        <v>1.704449E-3</v>
      </c>
      <c r="CP137" s="53">
        <v>3.906255E-3</v>
      </c>
      <c r="CQ137" s="53">
        <v>-7.9949212999999998E-4</v>
      </c>
      <c r="CR137" s="53">
        <v>4.4145202999999996E-3</v>
      </c>
      <c r="CS137" s="53">
        <v>-1.9879311000000001E-3</v>
      </c>
      <c r="CT137" s="53">
        <v>1.1759451000000001E-2</v>
      </c>
      <c r="CU137" s="53">
        <v>1.0959714000000001E-2</v>
      </c>
      <c r="CV137" s="53">
        <v>14.6</v>
      </c>
      <c r="CW137" s="53">
        <v>-1.3426569000000001E-4</v>
      </c>
      <c r="CX137" s="53">
        <v>67.8</v>
      </c>
      <c r="CY137" s="53">
        <v>2.5608209E-3</v>
      </c>
      <c r="CZ137" s="53">
        <v>2.5673954999999998E-3</v>
      </c>
      <c r="DA137" s="53">
        <v>-2.8612323000000001E-3</v>
      </c>
      <c r="DB137" s="53">
        <v>1.1299554999999999E-2</v>
      </c>
      <c r="DC137" s="53">
        <v>-1.0854923000000001E-2</v>
      </c>
      <c r="DD137" s="53">
        <v>5.2356141E-3</v>
      </c>
      <c r="DE137" s="53">
        <v>0</v>
      </c>
      <c r="DF137" s="53">
        <v>-2.7285146999999998E-3</v>
      </c>
      <c r="DG137" s="53">
        <v>6.0423144999999998E-3</v>
      </c>
      <c r="DH137" s="53">
        <v>0</v>
      </c>
      <c r="DI137" s="53">
        <v>2.3121397999999998E-3</v>
      </c>
      <c r="DJ137" s="53">
        <v>1.169604E-2</v>
      </c>
      <c r="DK137" s="53">
        <v>5.2356141E-3</v>
      </c>
      <c r="DL137" s="53">
        <v>2.5157246000000002E-3</v>
      </c>
      <c r="DM137" s="53">
        <v>5.1948169000000004E-3</v>
      </c>
      <c r="DN137" s="53">
        <v>7.8585866000000001E-3</v>
      </c>
      <c r="DO137" s="53">
        <v>6.0606245999999999E-3</v>
      </c>
      <c r="DP137" s="53">
        <v>74.3</v>
      </c>
    </row>
    <row r="138" spans="1:120" x14ac:dyDescent="0.55000000000000004">
      <c r="A138" s="55" t="s">
        <v>1966</v>
      </c>
      <c r="B138" s="53">
        <v>3.287567E-4</v>
      </c>
      <c r="C138" s="53">
        <v>-2.6149943999999997E-4</v>
      </c>
      <c r="D138" s="53">
        <v>4.0346443000000001E-3</v>
      </c>
      <c r="E138" s="53">
        <v>-4.6694496999999998E-4</v>
      </c>
      <c r="F138" s="53">
        <v>5.7833444999999999E-3</v>
      </c>
      <c r="G138" s="53">
        <v>-4.7443445999999998E-4</v>
      </c>
      <c r="H138" s="53">
        <v>2.3094115000000001E-3</v>
      </c>
      <c r="I138" s="53">
        <v>-6.9262357E-3</v>
      </c>
      <c r="J138" s="53">
        <v>-1.8795827000000001E-2</v>
      </c>
      <c r="K138" s="53">
        <v>7.3343159999999996E-3</v>
      </c>
      <c r="L138" s="53">
        <v>-3.5677641999999998E-3</v>
      </c>
      <c r="M138" s="53">
        <v>-8.0830668999999997E-3</v>
      </c>
      <c r="N138" s="53">
        <v>2.4846877E-3</v>
      </c>
      <c r="O138" s="53">
        <v>9.0943166999999997E-4</v>
      </c>
      <c r="P138" s="53">
        <v>5.8560199000000004E-3</v>
      </c>
      <c r="Q138" s="53">
        <v>-2.5813431999999999E-3</v>
      </c>
      <c r="R138" s="53">
        <v>80.881</v>
      </c>
      <c r="S138" s="53">
        <v>45</v>
      </c>
      <c r="T138" s="53">
        <v>45.5</v>
      </c>
      <c r="U138" s="53">
        <v>1.7534366999999999E-2</v>
      </c>
      <c r="V138" s="53">
        <v>1.9002381000000001E-3</v>
      </c>
      <c r="W138" s="53">
        <v>-3.0305348999999999E-2</v>
      </c>
      <c r="X138" s="53">
        <v>0.23822919000000001</v>
      </c>
      <c r="Y138" s="53">
        <v>8.4921389000000005E-4</v>
      </c>
      <c r="Z138" s="56">
        <v>-2.6538222E-5</v>
      </c>
      <c r="AA138" s="53">
        <v>4.5999999999999996</v>
      </c>
      <c r="AB138" s="53">
        <v>8.1999999999999993</v>
      </c>
      <c r="AC138" s="53">
        <v>2139</v>
      </c>
      <c r="AD138" s="53">
        <v>1106</v>
      </c>
      <c r="AE138" s="53">
        <v>602</v>
      </c>
      <c r="AF138" s="53">
        <v>400</v>
      </c>
      <c r="AG138" s="53">
        <v>-1.3464427E-3</v>
      </c>
      <c r="AH138" s="53">
        <v>-3.4026369E-3</v>
      </c>
      <c r="AI138" s="53">
        <v>-7.2986971000000003E-3</v>
      </c>
      <c r="AJ138" s="53">
        <v>-1.6090108E-3</v>
      </c>
      <c r="AK138" s="53">
        <v>-7.9857233000000007E-3</v>
      </c>
      <c r="AL138" s="53">
        <v>-7.3511232000000003E-3</v>
      </c>
      <c r="AM138" s="53">
        <v>-9.7637617999999995E-3</v>
      </c>
      <c r="AN138" s="53">
        <v>-3.9819056999999998E-3</v>
      </c>
      <c r="AO138" s="53">
        <v>1.6954545000000001E-3</v>
      </c>
      <c r="AP138" s="53">
        <v>-5.3607454999999998E-3</v>
      </c>
      <c r="AQ138" s="53">
        <v>-2.3923455999999999E-3</v>
      </c>
      <c r="AR138" s="53">
        <v>1.9291724E-3</v>
      </c>
      <c r="AS138" s="53">
        <v>2.5194401E-3</v>
      </c>
      <c r="AT138" s="53">
        <v>8.3060935999999998E-3</v>
      </c>
      <c r="AU138" s="53">
        <v>39.9</v>
      </c>
      <c r="AV138" s="53">
        <v>3</v>
      </c>
      <c r="AW138" s="53">
        <v>40.700000000000003</v>
      </c>
      <c r="AX138" s="53">
        <v>8.8876901000000004E-4</v>
      </c>
      <c r="AY138" s="53">
        <v>1.4550041999999999E-2</v>
      </c>
      <c r="AZ138" s="53">
        <v>-6.2402311999999998E-3</v>
      </c>
      <c r="BA138" s="53">
        <v>3.5287057999999999E-3</v>
      </c>
      <c r="BB138" s="53">
        <v>2.8854846E-2</v>
      </c>
      <c r="BC138" s="53">
        <v>7.1420366</v>
      </c>
      <c r="BD138" s="53">
        <v>5.3518581000000003</v>
      </c>
      <c r="BE138" s="53">
        <v>5.5797298</v>
      </c>
      <c r="BF138" s="53">
        <v>6.2785213999999998</v>
      </c>
      <c r="BG138" s="53">
        <v>5.5451774</v>
      </c>
      <c r="BH138" s="53">
        <v>7.1098794999999999</v>
      </c>
      <c r="BI138" s="53">
        <v>6.0822189</v>
      </c>
      <c r="BJ138" s="53">
        <v>44.3</v>
      </c>
      <c r="BK138" s="53">
        <v>45.7</v>
      </c>
      <c r="BL138" s="53">
        <v>48.7</v>
      </c>
      <c r="BM138" s="53">
        <v>-2.1074357999999998E-3</v>
      </c>
      <c r="BN138" s="53">
        <v>-6.0184851999999997E-2</v>
      </c>
      <c r="BO138" s="53">
        <v>-4.0224046999999999E-2</v>
      </c>
      <c r="BP138" s="53">
        <v>-3.0930301E-2</v>
      </c>
      <c r="BQ138" s="53">
        <v>-3.0794222E-2</v>
      </c>
      <c r="BR138" s="53">
        <v>-2.9502535999999999E-2</v>
      </c>
      <c r="BS138" s="53">
        <v>-3.1836122000000001E-2</v>
      </c>
      <c r="BT138" s="53">
        <v>3.7</v>
      </c>
      <c r="BU138" s="53">
        <v>15.53</v>
      </c>
      <c r="BV138" s="53">
        <v>-1.8085528E-3</v>
      </c>
      <c r="BW138" s="53">
        <v>1.3240547000000001E-3</v>
      </c>
      <c r="BX138" s="53">
        <v>1.2469086999999999E-4</v>
      </c>
      <c r="BY138" s="56">
        <v>5.3642067000000002E-5</v>
      </c>
      <c r="BZ138" s="53">
        <v>6.5</v>
      </c>
      <c r="CA138" s="53">
        <v>6.6</v>
      </c>
      <c r="CB138" s="53">
        <v>7.06</v>
      </c>
      <c r="CC138" s="53">
        <v>7.5</v>
      </c>
      <c r="CD138" s="53">
        <v>7.39</v>
      </c>
      <c r="CE138" s="53">
        <v>7.83</v>
      </c>
      <c r="CF138" s="53">
        <v>8.6999999999999993</v>
      </c>
      <c r="CG138" s="53">
        <v>-1.6</v>
      </c>
      <c r="CH138" s="53">
        <v>-1.5</v>
      </c>
      <c r="CI138" s="53">
        <v>-1.04</v>
      </c>
      <c r="CJ138" s="53">
        <v>-0.6</v>
      </c>
      <c r="CK138" s="53">
        <v>-0.71</v>
      </c>
      <c r="CL138" s="53">
        <v>-0.27</v>
      </c>
      <c r="CM138" s="53">
        <v>0.6</v>
      </c>
      <c r="CN138" s="53">
        <v>4.3657599999999998E-3</v>
      </c>
      <c r="CO138" s="53">
        <v>1.8715445999999999E-3</v>
      </c>
      <c r="CP138" s="53">
        <v>6.3152991000000004E-3</v>
      </c>
      <c r="CQ138" s="53">
        <v>-3.1099827000000001E-3</v>
      </c>
      <c r="CR138" s="53">
        <v>7.1761828999999996E-3</v>
      </c>
      <c r="CS138" s="53">
        <v>9.7596248E-3</v>
      </c>
      <c r="CT138" s="53">
        <v>1.4395244E-2</v>
      </c>
      <c r="CU138" s="53">
        <v>-4.0319882999999999E-3</v>
      </c>
      <c r="CV138" s="53">
        <v>1.1000000000000001</v>
      </c>
      <c r="CW138" s="53">
        <v>-2.4687078999999999E-4</v>
      </c>
      <c r="CX138" s="53">
        <v>75.099999999999994</v>
      </c>
      <c r="CY138" s="53">
        <v>0</v>
      </c>
      <c r="CZ138" s="53">
        <v>0</v>
      </c>
      <c r="DA138" s="53">
        <v>5.7143013000000003E-3</v>
      </c>
      <c r="DB138" s="53">
        <v>-2.8129413999999999E-3</v>
      </c>
      <c r="DC138" s="53">
        <v>-6.8446536999999998E-3</v>
      </c>
      <c r="DD138" s="53">
        <v>5.2083451000000001E-3</v>
      </c>
      <c r="DE138" s="53">
        <v>3.4129726E-3</v>
      </c>
      <c r="DF138" s="53">
        <v>1.3568729E-2</v>
      </c>
      <c r="DG138" s="53">
        <v>8.9955629000000002E-3</v>
      </c>
      <c r="DH138" s="53">
        <v>4.8426245E-3</v>
      </c>
      <c r="DI138" s="53">
        <v>4.6083030999999998E-3</v>
      </c>
      <c r="DJ138" s="53">
        <v>5.7971176999999999E-3</v>
      </c>
      <c r="DK138" s="53">
        <v>7.8023802999999999E-3</v>
      </c>
      <c r="DL138" s="53">
        <v>5.0125418E-3</v>
      </c>
      <c r="DM138" s="53">
        <v>5.1679702000000001E-3</v>
      </c>
      <c r="DN138" s="53">
        <v>9.7371752999999995E-3</v>
      </c>
      <c r="DO138" s="53">
        <v>3.0165934999999999E-3</v>
      </c>
      <c r="DP138" s="53">
        <v>72.7</v>
      </c>
    </row>
    <row r="139" spans="1:120" x14ac:dyDescent="0.55000000000000004">
      <c r="A139" s="55" t="s">
        <v>1967</v>
      </c>
      <c r="B139" s="53">
        <v>3.1135404999999998E-4</v>
      </c>
      <c r="C139" s="53">
        <v>5.4035681999999995E-4</v>
      </c>
      <c r="D139" s="53">
        <v>5.4194480999999999E-3</v>
      </c>
      <c r="E139" s="53">
        <v>9.8966462000000003E-4</v>
      </c>
      <c r="F139" s="53">
        <v>7.1128253000000002E-3</v>
      </c>
      <c r="G139" s="53">
        <v>-1.0143193E-3</v>
      </c>
      <c r="H139" s="53">
        <v>-5.5579417000000005E-4</v>
      </c>
      <c r="I139" s="53">
        <v>-3.3159319000000001E-3</v>
      </c>
      <c r="J139" s="53">
        <v>-5.6773921000000003E-3</v>
      </c>
      <c r="K139" s="53">
        <v>-5.3732327000000002E-3</v>
      </c>
      <c r="L139" s="53">
        <v>-2.3313193000000002E-3</v>
      </c>
      <c r="M139" s="53">
        <v>-1.9422196E-3</v>
      </c>
      <c r="N139" s="53">
        <v>-2.8129899E-3</v>
      </c>
      <c r="O139" s="53">
        <v>3.9948866E-4</v>
      </c>
      <c r="P139" s="53">
        <v>1.8407870999999999E-2</v>
      </c>
      <c r="Q139" s="53">
        <v>-1.1663189E-3</v>
      </c>
      <c r="R139" s="53">
        <v>80.438999999999993</v>
      </c>
      <c r="S139" s="53">
        <v>47.2</v>
      </c>
      <c r="T139" s="53">
        <v>45.2</v>
      </c>
      <c r="U139" s="53">
        <v>-7.1632594000000001E-3</v>
      </c>
      <c r="V139" s="53">
        <v>6.9341803E-4</v>
      </c>
      <c r="W139" s="53">
        <v>-6.3513405999999994E-2</v>
      </c>
      <c r="X139" s="53">
        <v>0.14323416999999999</v>
      </c>
      <c r="Y139" s="53">
        <v>-4.6478044999999999E-3</v>
      </c>
      <c r="Z139" s="53">
        <v>-4.5884146999999997E-3</v>
      </c>
      <c r="AA139" s="53">
        <v>4.8</v>
      </c>
      <c r="AB139" s="53">
        <v>8.6</v>
      </c>
      <c r="AC139" s="53">
        <v>2109</v>
      </c>
      <c r="AD139" s="53">
        <v>1241</v>
      </c>
      <c r="AE139" s="53">
        <v>591</v>
      </c>
      <c r="AF139" s="53">
        <v>360</v>
      </c>
      <c r="AG139" s="53">
        <v>-3.6275735E-3</v>
      </c>
      <c r="AH139" s="53">
        <v>-3.8418570000000002E-3</v>
      </c>
      <c r="AI139" s="53">
        <v>-1.1764594999999999E-2</v>
      </c>
      <c r="AJ139" s="53">
        <v>-1.6116039E-3</v>
      </c>
      <c r="AK139" s="53">
        <v>-1.3920047E-2</v>
      </c>
      <c r="AL139" s="53">
        <v>-1.1691283E-2</v>
      </c>
      <c r="AM139" s="53">
        <v>-1.3373741E-2</v>
      </c>
      <c r="AN139" s="53">
        <v>-9.3532415999999993E-3</v>
      </c>
      <c r="AO139" s="53">
        <v>4.8691160999999998E-4</v>
      </c>
      <c r="AP139" s="53">
        <v>4.4692812000000004E-3</v>
      </c>
      <c r="AQ139" s="53">
        <v>1.9958087999999999E-4</v>
      </c>
      <c r="AR139" s="53">
        <v>1.3757053E-3</v>
      </c>
      <c r="AS139" s="53">
        <v>2.4265545999999998E-3</v>
      </c>
      <c r="AT139" s="53">
        <v>-2.6281223999999998E-3</v>
      </c>
      <c r="AU139" s="53">
        <v>39.799999999999997</v>
      </c>
      <c r="AV139" s="53">
        <v>3</v>
      </c>
      <c r="AW139" s="53">
        <v>40.799999999999997</v>
      </c>
      <c r="AX139" s="53">
        <v>6.9708325000000003E-3</v>
      </c>
      <c r="AY139" s="53">
        <v>1.1891039000000001E-2</v>
      </c>
      <c r="AZ139" s="53">
        <v>9.8621708000000002E-3</v>
      </c>
      <c r="BA139" s="53">
        <v>2.7704441E-3</v>
      </c>
      <c r="BB139" s="53">
        <v>1.1175503999999999E-2</v>
      </c>
      <c r="BC139" s="53">
        <v>7.1623975</v>
      </c>
      <c r="BD139" s="53">
        <v>5.2311085999999998</v>
      </c>
      <c r="BE139" s="53">
        <v>5.5529596000000003</v>
      </c>
      <c r="BF139" s="53">
        <v>6.3508857000000001</v>
      </c>
      <c r="BG139" s="53">
        <v>5.6058021</v>
      </c>
      <c r="BH139" s="53">
        <v>7.1914293000000002</v>
      </c>
      <c r="BI139" s="53">
        <v>5.9712617999999997</v>
      </c>
      <c r="BJ139" s="53">
        <v>40.4</v>
      </c>
      <c r="BK139" s="53">
        <v>45.3</v>
      </c>
      <c r="BL139" s="53">
        <v>67.2</v>
      </c>
      <c r="BM139" s="53">
        <v>1.0372807E-2</v>
      </c>
      <c r="BN139" s="53">
        <v>4.5329033999999997E-2</v>
      </c>
      <c r="BO139" s="53">
        <v>-0.13163885</v>
      </c>
      <c r="BP139" s="53">
        <v>-0.12224322999999999</v>
      </c>
      <c r="BQ139" s="53">
        <v>-0.1226347</v>
      </c>
      <c r="BR139" s="53">
        <v>-0.14664865999999999</v>
      </c>
      <c r="BS139" s="53">
        <v>-0.11161657</v>
      </c>
      <c r="BT139" s="53">
        <v>4.2</v>
      </c>
      <c r="BU139" s="53">
        <v>13.58</v>
      </c>
      <c r="BV139" s="53">
        <v>1.9378608000000001E-3</v>
      </c>
      <c r="BW139" s="53">
        <v>2.2943994000000001E-3</v>
      </c>
      <c r="BX139" s="53">
        <v>-9.9796258000000009E-4</v>
      </c>
      <c r="BY139" s="53">
        <v>1.2875718E-4</v>
      </c>
      <c r="BZ139" s="53">
        <v>6.83</v>
      </c>
      <c r="CA139" s="53">
        <v>7.02</v>
      </c>
      <c r="CB139" s="53">
        <v>7.75</v>
      </c>
      <c r="CC139" s="53">
        <v>7.97</v>
      </c>
      <c r="CD139" s="53">
        <v>7.91</v>
      </c>
      <c r="CE139" s="53">
        <v>8.11</v>
      </c>
      <c r="CF139" s="53">
        <v>8.98</v>
      </c>
      <c r="CG139" s="53">
        <v>-1.1100000000000001</v>
      </c>
      <c r="CH139" s="53">
        <v>-0.92</v>
      </c>
      <c r="CI139" s="53">
        <v>-0.19</v>
      </c>
      <c r="CJ139" s="53">
        <v>0.03</v>
      </c>
      <c r="CK139" s="53">
        <v>-0.03</v>
      </c>
      <c r="CL139" s="53">
        <v>0.17</v>
      </c>
      <c r="CM139" s="53">
        <v>1.04</v>
      </c>
      <c r="CN139" s="53">
        <v>2.8999537000000001E-3</v>
      </c>
      <c r="CO139" s="53">
        <v>5.2555854999999999E-3</v>
      </c>
      <c r="CP139" s="53">
        <v>7.5581288000000002E-3</v>
      </c>
      <c r="CQ139" s="53">
        <v>2.0743961000000001E-3</v>
      </c>
      <c r="CR139" s="53">
        <v>5.1580150999999998E-3</v>
      </c>
      <c r="CS139" s="53">
        <v>-1.4318361999999999E-2</v>
      </c>
      <c r="CT139" s="53">
        <v>-2.4542967999999998E-2</v>
      </c>
      <c r="CU139" s="53">
        <v>2.6321917000000001E-3</v>
      </c>
      <c r="CV139" s="53">
        <v>6.4</v>
      </c>
      <c r="CW139" s="53">
        <v>4.4142957999999998E-4</v>
      </c>
      <c r="CX139" s="53">
        <v>78.3</v>
      </c>
      <c r="CY139" s="53">
        <v>0</v>
      </c>
      <c r="CZ139" s="53">
        <v>-2.5673954999999998E-3</v>
      </c>
      <c r="DA139" s="53">
        <v>2.8449521E-3</v>
      </c>
      <c r="DB139" s="53">
        <v>-1.4184634999999999E-2</v>
      </c>
      <c r="DC139" s="53">
        <v>-1.3745706999999999E-3</v>
      </c>
      <c r="DD139" s="53">
        <v>2.5940351999999998E-3</v>
      </c>
      <c r="DE139" s="53">
        <v>1.7021281000000001E-3</v>
      </c>
      <c r="DF139" s="53">
        <v>2.6917917E-3</v>
      </c>
      <c r="DG139" s="53">
        <v>5.9523985E-3</v>
      </c>
      <c r="DH139" s="53">
        <v>2.4125463999999999E-3</v>
      </c>
      <c r="DI139" s="53">
        <v>6.8728792999999998E-3</v>
      </c>
      <c r="DJ139" s="53">
        <v>5.7637047000000004E-3</v>
      </c>
      <c r="DK139" s="53">
        <v>2.5873236000000001E-3</v>
      </c>
      <c r="DL139" s="53">
        <v>2.4968802E-3</v>
      </c>
      <c r="DM139" s="53">
        <v>2.574004E-3</v>
      </c>
      <c r="DN139" s="53">
        <v>-3.8834999999999998E-3</v>
      </c>
      <c r="DO139" s="53">
        <v>6.0060241E-3</v>
      </c>
      <c r="DP139" s="53">
        <v>71.2</v>
      </c>
    </row>
    <row r="140" spans="1:120" x14ac:dyDescent="0.55000000000000004">
      <c r="A140" s="55" t="s">
        <v>1968</v>
      </c>
      <c r="B140" s="53">
        <v>-2.3548571000000002E-3</v>
      </c>
      <c r="C140" s="53">
        <v>-2.1282542000000001E-3</v>
      </c>
      <c r="D140" s="53">
        <v>2.5039035000000002E-3</v>
      </c>
      <c r="E140" s="53">
        <v>1.9205943E-2</v>
      </c>
      <c r="F140" s="53">
        <v>-4.2181069E-3</v>
      </c>
      <c r="G140" s="53">
        <v>-6.0858924E-3</v>
      </c>
      <c r="H140" s="53">
        <v>-3.1384485E-3</v>
      </c>
      <c r="I140" s="53">
        <v>-4.5214097999999999E-3</v>
      </c>
      <c r="J140" s="53">
        <v>-1.0939226E-3</v>
      </c>
      <c r="K140" s="53">
        <v>-7.2889091000000001E-3</v>
      </c>
      <c r="L140" s="53">
        <v>-3.0261594999999998E-3</v>
      </c>
      <c r="M140" s="53">
        <v>-4.5903869999999996E-3</v>
      </c>
      <c r="N140" s="53">
        <v>-9.1636056E-4</v>
      </c>
      <c r="O140" s="53">
        <v>-1.8489743000000001E-3</v>
      </c>
      <c r="P140" s="53">
        <v>-2.0335809E-2</v>
      </c>
      <c r="Q140" s="53">
        <v>-3.2356183000000001E-3</v>
      </c>
      <c r="R140" s="53">
        <v>79.944999999999993</v>
      </c>
      <c r="S140" s="53">
        <v>51.1</v>
      </c>
      <c r="T140" s="53">
        <v>49.7</v>
      </c>
      <c r="U140" s="53">
        <v>-1.5654929E-3</v>
      </c>
      <c r="V140" s="53">
        <v>-2.0085827999999999E-3</v>
      </c>
      <c r="W140" s="53">
        <v>-1.6529301999999999E-2</v>
      </c>
      <c r="X140" s="53">
        <v>8.8926209000000006E-2</v>
      </c>
      <c r="Y140" s="53">
        <v>-1.9238492999999999E-3</v>
      </c>
      <c r="Z140" s="53">
        <v>-2.1217688999999999E-3</v>
      </c>
      <c r="AA140" s="53">
        <v>4.9000000000000004</v>
      </c>
      <c r="AB140" s="53">
        <v>8.6</v>
      </c>
      <c r="AC140" s="53">
        <v>2100</v>
      </c>
      <c r="AD140" s="53">
        <v>1290</v>
      </c>
      <c r="AE140" s="53">
        <v>657</v>
      </c>
      <c r="AF140" s="53">
        <v>433</v>
      </c>
      <c r="AG140" s="53">
        <v>-1.2403277000000001E-3</v>
      </c>
      <c r="AH140" s="53">
        <v>-1.1297502E-3</v>
      </c>
      <c r="AI140" s="53">
        <v>-4.1357249999999998E-3</v>
      </c>
      <c r="AJ140" s="53">
        <v>1.6116039E-3</v>
      </c>
      <c r="AK140" s="53">
        <v>8.4068941000000003E-4</v>
      </c>
      <c r="AL140" s="53">
        <v>-5.2289041E-3</v>
      </c>
      <c r="AM140" s="53">
        <v>-9.0162372000000008E-3</v>
      </c>
      <c r="AN140" s="53">
        <v>0</v>
      </c>
      <c r="AO140" s="53">
        <v>2.1162678E-4</v>
      </c>
      <c r="AP140" s="53">
        <v>1.2849091E-2</v>
      </c>
      <c r="AQ140" s="53">
        <v>-8.6513830999999995E-4</v>
      </c>
      <c r="AR140" s="53">
        <v>8.2451563999999999E-4</v>
      </c>
      <c r="AS140" s="53">
        <v>-1.3858816E-3</v>
      </c>
      <c r="AT140" s="53">
        <v>-1.7559266999999999E-3</v>
      </c>
      <c r="AU140" s="53">
        <v>39.9</v>
      </c>
      <c r="AV140" s="53">
        <v>3.1</v>
      </c>
      <c r="AW140" s="53">
        <v>41.4</v>
      </c>
      <c r="AX140" s="53">
        <v>3.4562997000000002E-3</v>
      </c>
      <c r="AY140" s="53">
        <v>6.8796079999999997E-3</v>
      </c>
      <c r="AZ140" s="53">
        <v>1.2719012E-3</v>
      </c>
      <c r="BA140" s="53">
        <v>4.5367556999999998E-3</v>
      </c>
      <c r="BB140" s="53">
        <v>4.4900741000000001E-2</v>
      </c>
      <c r="BC140" s="53">
        <v>7.2334554000000004</v>
      </c>
      <c r="BD140" s="53">
        <v>5.2417470000000002</v>
      </c>
      <c r="BE140" s="53">
        <v>5.7203118000000002</v>
      </c>
      <c r="BF140" s="53">
        <v>6.3767269000000004</v>
      </c>
      <c r="BG140" s="53">
        <v>5.7137327999999998</v>
      </c>
      <c r="BH140" s="53">
        <v>7.1869009999999998</v>
      </c>
      <c r="BI140" s="53">
        <v>5.9322451999999997</v>
      </c>
      <c r="BJ140" s="53">
        <v>45.3</v>
      </c>
      <c r="BK140" s="53">
        <v>53.2</v>
      </c>
      <c r="BL140" s="53">
        <v>66.099999999999994</v>
      </c>
      <c r="BM140" s="53">
        <v>2.458596E-2</v>
      </c>
      <c r="BN140" s="53">
        <v>-5.7658763000000002E-2</v>
      </c>
      <c r="BO140" s="53">
        <v>-8.9232474000000006E-3</v>
      </c>
      <c r="BP140" s="53">
        <v>-6.1985032000000002E-3</v>
      </c>
      <c r="BQ140" s="53">
        <v>-2.4078990999999998E-3</v>
      </c>
      <c r="BR140" s="53">
        <v>3.7211652999999999E-3</v>
      </c>
      <c r="BS140" s="53">
        <v>-3.8462446999999997E-2</v>
      </c>
      <c r="BT140" s="53">
        <v>4.17</v>
      </c>
      <c r="BU140" s="53">
        <v>14.18</v>
      </c>
      <c r="BV140" s="53">
        <v>1.2076762E-3</v>
      </c>
      <c r="BW140" s="56">
        <v>-7.1777874000000005E-5</v>
      </c>
      <c r="BX140" s="53">
        <v>-2.4992723E-3</v>
      </c>
      <c r="BY140" s="53">
        <v>-3.2493832E-2</v>
      </c>
      <c r="BZ140" s="53">
        <v>6.67</v>
      </c>
      <c r="CA140" s="53">
        <v>6.86</v>
      </c>
      <c r="CB140" s="53">
        <v>7.55</v>
      </c>
      <c r="CC140" s="53">
        <v>7.85</v>
      </c>
      <c r="CD140" s="53">
        <v>7.84</v>
      </c>
      <c r="CE140" s="53">
        <v>8.48</v>
      </c>
      <c r="CF140" s="53">
        <v>9.25</v>
      </c>
      <c r="CG140" s="53">
        <v>-0.93</v>
      </c>
      <c r="CH140" s="53">
        <v>-0.74</v>
      </c>
      <c r="CI140" s="53">
        <v>-0.05</v>
      </c>
      <c r="CJ140" s="53">
        <v>0.25</v>
      </c>
      <c r="CK140" s="53">
        <v>0.24</v>
      </c>
      <c r="CL140" s="53">
        <v>0.88</v>
      </c>
      <c r="CM140" s="53">
        <v>1.65</v>
      </c>
      <c r="CN140" s="53">
        <v>1.9286409E-3</v>
      </c>
      <c r="CO140" s="53">
        <v>6.5728727000000002E-3</v>
      </c>
      <c r="CP140" s="53">
        <v>4.6351876999999996E-3</v>
      </c>
      <c r="CQ140" s="53">
        <v>4.0421186999999997E-3</v>
      </c>
      <c r="CR140" s="53">
        <v>3.3606550000000002E-3</v>
      </c>
      <c r="CS140" s="53">
        <v>5.0560904999999998E-3</v>
      </c>
      <c r="CT140" s="53">
        <v>1.1967975E-2</v>
      </c>
      <c r="CU140" s="53">
        <v>3.7495902000000002E-3</v>
      </c>
      <c r="CV140" s="53">
        <v>7</v>
      </c>
      <c r="CW140" s="53">
        <v>4.0850208000000002E-3</v>
      </c>
      <c r="CX140" s="53">
        <v>73.8</v>
      </c>
      <c r="CY140" s="53">
        <v>2.5542797999999999E-3</v>
      </c>
      <c r="CZ140" s="53">
        <v>2.5673954999999998E-3</v>
      </c>
      <c r="DA140" s="53">
        <v>2.8368813E-3</v>
      </c>
      <c r="DB140" s="53">
        <v>0</v>
      </c>
      <c r="DC140" s="53">
        <v>-1.1065119999999999E-2</v>
      </c>
      <c r="DD140" s="53">
        <v>5.1679702000000001E-3</v>
      </c>
      <c r="DE140" s="53">
        <v>3.3955890000000001E-3</v>
      </c>
      <c r="DF140" s="53">
        <v>5.3619430999999997E-3</v>
      </c>
      <c r="DG140" s="53">
        <v>5.917177E-3</v>
      </c>
      <c r="DH140" s="53">
        <v>2.4067400000000001E-3</v>
      </c>
      <c r="DI140" s="53">
        <v>4.5558164999999996E-3</v>
      </c>
      <c r="DJ140" s="53">
        <v>5.7306746999999996E-3</v>
      </c>
      <c r="DK140" s="53">
        <v>5.1546506000000004E-3</v>
      </c>
      <c r="DL140" s="53">
        <v>2.4906613E-3</v>
      </c>
      <c r="DM140" s="53">
        <v>5.1282163999999998E-3</v>
      </c>
      <c r="DN140" s="53">
        <v>1.3526776000000001E-2</v>
      </c>
      <c r="DO140" s="53">
        <v>5.9701670000000002E-3</v>
      </c>
      <c r="DP140" s="53">
        <v>72.7</v>
      </c>
    </row>
    <row r="141" spans="1:120" x14ac:dyDescent="0.55000000000000004">
      <c r="A141" s="55" t="s">
        <v>1969</v>
      </c>
      <c r="B141" s="53">
        <v>8.6640101999999996E-4</v>
      </c>
      <c r="C141" s="53">
        <v>-1.0658281E-3</v>
      </c>
      <c r="D141" s="53">
        <v>2.3842553000000002E-3</v>
      </c>
      <c r="E141" s="53">
        <v>1.7926397E-3</v>
      </c>
      <c r="F141" s="53">
        <v>2.6539005E-3</v>
      </c>
      <c r="G141" s="53">
        <v>-2.6102859999999999E-3</v>
      </c>
      <c r="H141" s="53">
        <v>7.4252140999999999E-3</v>
      </c>
      <c r="I141" s="53">
        <v>5.0170236999999996E-3</v>
      </c>
      <c r="J141" s="53">
        <v>1.2176876000000001E-3</v>
      </c>
      <c r="K141" s="53">
        <v>1.7889684999999999E-2</v>
      </c>
      <c r="L141" s="53">
        <v>3.0985302E-3</v>
      </c>
      <c r="M141" s="53">
        <v>-1.2590081999999999E-3</v>
      </c>
      <c r="N141" s="53">
        <v>8.8174576999999997E-3</v>
      </c>
      <c r="O141" s="53">
        <v>-1.0579662E-2</v>
      </c>
      <c r="P141" s="53">
        <v>1.4676755E-2</v>
      </c>
      <c r="Q141" s="53">
        <v>2.4573160000000002E-3</v>
      </c>
      <c r="R141" s="53">
        <v>79.942999999999998</v>
      </c>
      <c r="S141" s="53">
        <v>49.5</v>
      </c>
      <c r="T141" s="53">
        <v>54.5</v>
      </c>
      <c r="U141" s="53">
        <v>5.5514146000000004E-3</v>
      </c>
      <c r="V141" s="53">
        <v>5.1048424000000002E-3</v>
      </c>
      <c r="W141" s="53">
        <v>-3.3901552000000001E-2</v>
      </c>
      <c r="X141" s="53">
        <v>2.9558801999999999E-2</v>
      </c>
      <c r="Y141" s="53">
        <v>3.9837394000000002E-3</v>
      </c>
      <c r="Z141" s="53">
        <v>4.6779190999999996E-3</v>
      </c>
      <c r="AA141" s="53">
        <v>5</v>
      </c>
      <c r="AB141" s="53">
        <v>8.9</v>
      </c>
      <c r="AC141" s="53">
        <v>2132</v>
      </c>
      <c r="AD141" s="53">
        <v>1329</v>
      </c>
      <c r="AE141" s="53">
        <v>662</v>
      </c>
      <c r="AF141" s="53">
        <v>428</v>
      </c>
      <c r="AG141" s="53">
        <v>9.0220906000000004E-4</v>
      </c>
      <c r="AH141" s="53">
        <v>1.5413202E-4</v>
      </c>
      <c r="AI141" s="53">
        <v>-2.1166716999999999E-3</v>
      </c>
      <c r="AJ141" s="53">
        <v>-1.6116039E-3</v>
      </c>
      <c r="AK141" s="53">
        <v>1.1198209E-3</v>
      </c>
      <c r="AL141" s="53">
        <v>-2.7278125000000002E-3</v>
      </c>
      <c r="AM141" s="53">
        <v>-5.6990358999999997E-3</v>
      </c>
      <c r="AN141" s="53">
        <v>1.3415453999999999E-3</v>
      </c>
      <c r="AO141" s="53">
        <v>2.4093851E-3</v>
      </c>
      <c r="AP141" s="53">
        <v>9.2025188999999997E-3</v>
      </c>
      <c r="AQ141" s="53">
        <v>2.0617878000000001E-3</v>
      </c>
      <c r="AR141" s="53">
        <v>1.9212302E-3</v>
      </c>
      <c r="AS141" s="53">
        <v>-1.8218892E-3</v>
      </c>
      <c r="AT141" s="53">
        <v>4.3840490999999997E-3</v>
      </c>
      <c r="AU141" s="53">
        <v>40</v>
      </c>
      <c r="AV141" s="53">
        <v>3</v>
      </c>
      <c r="AW141" s="53">
        <v>40.6</v>
      </c>
      <c r="AX141" s="53">
        <v>-2.9323954E-4</v>
      </c>
      <c r="AY141" s="53">
        <v>-9.1124043999999994E-3</v>
      </c>
      <c r="AZ141" s="53">
        <v>-1.603611E-3</v>
      </c>
      <c r="BA141" s="53">
        <v>3.5620144999999998E-3</v>
      </c>
      <c r="BB141" s="53">
        <v>-3.3670968000000003E-2</v>
      </c>
      <c r="BC141" s="53">
        <v>7.3244899999999999</v>
      </c>
      <c r="BD141" s="53">
        <v>5.4847969000000001</v>
      </c>
      <c r="BE141" s="53">
        <v>5.7589018000000003</v>
      </c>
      <c r="BF141" s="53">
        <v>6.4551986000000001</v>
      </c>
      <c r="BG141" s="53">
        <v>5.7807434999999998</v>
      </c>
      <c r="BH141" s="53">
        <v>7.1884126999999998</v>
      </c>
      <c r="BI141" s="53">
        <v>6.0258659999999997</v>
      </c>
      <c r="BJ141" s="53">
        <v>45.4</v>
      </c>
      <c r="BK141" s="53">
        <v>52.5</v>
      </c>
      <c r="BL141" s="53">
        <v>49.8</v>
      </c>
      <c r="BM141" s="53">
        <v>-2.6446018000000002E-2</v>
      </c>
      <c r="BN141" s="53">
        <v>7.4332240999999993E-2</v>
      </c>
      <c r="BO141" s="53">
        <v>-3.1541941E-3</v>
      </c>
      <c r="BP141" s="53">
        <v>1.718327E-3</v>
      </c>
      <c r="BQ141" s="53">
        <v>4.8204387999999999E-4</v>
      </c>
      <c r="BR141" s="53">
        <v>-3.5024996000000003E-2</v>
      </c>
      <c r="BS141" s="53">
        <v>3.3759323000000001E-2</v>
      </c>
      <c r="BT141" s="53">
        <v>4.2</v>
      </c>
      <c r="BU141" s="53">
        <v>14.53</v>
      </c>
      <c r="BV141" s="53">
        <v>-2.7582647000000001E-3</v>
      </c>
      <c r="BW141" s="53">
        <v>1.3646969E-3</v>
      </c>
      <c r="BX141" s="53">
        <v>-2.9655641E-3</v>
      </c>
      <c r="BY141" s="53">
        <v>-6.2026188000000003E-3</v>
      </c>
      <c r="BZ141" s="53">
        <v>6.45</v>
      </c>
      <c r="CA141" s="53">
        <v>6.51</v>
      </c>
      <c r="CB141" s="53">
        <v>7.1</v>
      </c>
      <c r="CC141" s="53">
        <v>7.59</v>
      </c>
      <c r="CD141" s="53">
        <v>7.46</v>
      </c>
      <c r="CE141" s="53">
        <v>8.44</v>
      </c>
      <c r="CF141" s="53">
        <v>9.4</v>
      </c>
      <c r="CG141" s="53">
        <v>-0.76</v>
      </c>
      <c r="CH141" s="53">
        <v>-0.7</v>
      </c>
      <c r="CI141" s="53">
        <v>-0.11</v>
      </c>
      <c r="CJ141" s="53">
        <v>0.38</v>
      </c>
      <c r="CK141" s="53">
        <v>0.25</v>
      </c>
      <c r="CL141" s="53">
        <v>1.23</v>
      </c>
      <c r="CM141" s="53">
        <v>2.19</v>
      </c>
      <c r="CN141" s="53">
        <v>2.8860049E-3</v>
      </c>
      <c r="CO141" s="53">
        <v>6.6968273000000004E-3</v>
      </c>
      <c r="CP141" s="53">
        <v>1.3935301000000001E-2</v>
      </c>
      <c r="CQ141" s="53">
        <v>2.9507526999999999E-3</v>
      </c>
      <c r="CR141" s="53">
        <v>4.0273916999999998E-3</v>
      </c>
      <c r="CS141" s="53">
        <v>5.7371690999999999E-3</v>
      </c>
      <c r="CT141" s="53">
        <v>-3.0622488E-2</v>
      </c>
      <c r="CU141" s="53">
        <v>-3.8375216000000002E-3</v>
      </c>
      <c r="CV141" s="53">
        <v>-0.1</v>
      </c>
      <c r="CW141" s="53">
        <v>4.2238735999999997E-3</v>
      </c>
      <c r="CX141" s="53">
        <v>72.400000000000006</v>
      </c>
      <c r="CY141" s="53">
        <v>0</v>
      </c>
      <c r="CZ141" s="53">
        <v>0</v>
      </c>
      <c r="DA141" s="53">
        <v>5.6497324999999999E-3</v>
      </c>
      <c r="DB141" s="53">
        <v>2.8530690000000002E-3</v>
      </c>
      <c r="DC141" s="53">
        <v>-1.8246120000000001E-2</v>
      </c>
      <c r="DD141" s="53">
        <v>2.574004E-3</v>
      </c>
      <c r="DE141" s="53">
        <v>1.6934805E-3</v>
      </c>
      <c r="DF141" s="53">
        <v>5.3333460000000001E-3</v>
      </c>
      <c r="DG141" s="53">
        <v>5.8823699E-3</v>
      </c>
      <c r="DH141" s="53">
        <v>2.4009614999999998E-3</v>
      </c>
      <c r="DI141" s="53">
        <v>2.2701485000000002E-3</v>
      </c>
      <c r="DJ141" s="53">
        <v>5.6980210999999998E-3</v>
      </c>
      <c r="DK141" s="53">
        <v>5.1282163999999998E-3</v>
      </c>
      <c r="DL141" s="53">
        <v>4.9627893000000001E-3</v>
      </c>
      <c r="DM141" s="53">
        <v>2.5542797999999999E-3</v>
      </c>
      <c r="DN141" s="53">
        <v>9.5511710000000007E-3</v>
      </c>
      <c r="DO141" s="53">
        <v>5.9347354999999997E-3</v>
      </c>
      <c r="DP141" s="53">
        <v>74.2</v>
      </c>
    </row>
    <row r="142" spans="1:120" x14ac:dyDescent="0.55000000000000004">
      <c r="A142" s="55" t="s">
        <v>1970</v>
      </c>
      <c r="B142" s="53">
        <v>-1.0744271999999999E-2</v>
      </c>
      <c r="C142" s="53">
        <v>-1.2047385000000001E-2</v>
      </c>
      <c r="D142" s="53">
        <v>-1.7156443E-2</v>
      </c>
      <c r="E142" s="53">
        <v>-3.0939582E-2</v>
      </c>
      <c r="F142" s="53">
        <v>-1.1598489999999999E-2</v>
      </c>
      <c r="G142" s="53">
        <v>-2.7481532999999998E-3</v>
      </c>
      <c r="H142" s="53">
        <v>-6.4455008000000001E-3</v>
      </c>
      <c r="I142" s="53">
        <v>1.2017481E-2</v>
      </c>
      <c r="J142" s="53">
        <v>1.7988302000000001E-2</v>
      </c>
      <c r="K142" s="53">
        <v>-1.554466E-2</v>
      </c>
      <c r="L142" s="53">
        <v>-6.8258412000000001E-3</v>
      </c>
      <c r="M142" s="53">
        <v>-1.9009087E-3</v>
      </c>
      <c r="N142" s="53">
        <v>-1.3307640000000001E-2</v>
      </c>
      <c r="O142" s="53">
        <v>2.2265465000000002E-2</v>
      </c>
      <c r="P142" s="53">
        <v>1.2691829E-2</v>
      </c>
      <c r="Q142" s="53">
        <v>-1.7957889000000001E-3</v>
      </c>
      <c r="R142" s="53">
        <v>79.152000000000001</v>
      </c>
      <c r="S142" s="53">
        <v>47.3</v>
      </c>
      <c r="T142" s="53">
        <v>49.7</v>
      </c>
      <c r="U142" s="53">
        <v>3.0121002999999999E-3</v>
      </c>
      <c r="V142" s="53">
        <v>2.39756E-3</v>
      </c>
      <c r="W142" s="53">
        <v>-1.7391743000000001E-2</v>
      </c>
      <c r="X142" s="53">
        <v>-7.0246149000000001E-3</v>
      </c>
      <c r="Y142" s="53">
        <v>-1.296473E-3</v>
      </c>
      <c r="Z142" s="56">
        <v>-3.9889638999999998E-5</v>
      </c>
      <c r="AA142" s="53">
        <v>5.0999999999999996</v>
      </c>
      <c r="AB142" s="53">
        <v>8.8000000000000007</v>
      </c>
      <c r="AC142" s="53">
        <v>2182</v>
      </c>
      <c r="AD142" s="53">
        <v>1348</v>
      </c>
      <c r="AE142" s="53">
        <v>705</v>
      </c>
      <c r="AF142" s="53">
        <v>454</v>
      </c>
      <c r="AG142" s="53">
        <v>-2.5395406000000001E-3</v>
      </c>
      <c r="AH142" s="53">
        <v>-3.2589520999999999E-3</v>
      </c>
      <c r="AI142" s="53">
        <v>-5.4817942E-3</v>
      </c>
      <c r="AJ142" s="53">
        <v>6.4308903000000004E-3</v>
      </c>
      <c r="AK142" s="53">
        <v>1.3980150000000001E-3</v>
      </c>
      <c r="AL142" s="53">
        <v>-7.1377152000000003E-3</v>
      </c>
      <c r="AM142" s="53">
        <v>-8.5198488999999999E-3</v>
      </c>
      <c r="AN142" s="53">
        <v>-5.2544875999999997E-3</v>
      </c>
      <c r="AO142" s="53">
        <v>-1.0771653E-3</v>
      </c>
      <c r="AP142" s="53">
        <v>-4.3715917E-3</v>
      </c>
      <c r="AQ142" s="53">
        <v>-1.4627662E-3</v>
      </c>
      <c r="AR142" s="53">
        <v>8.2225576999999999E-4</v>
      </c>
      <c r="AS142" s="53">
        <v>-1.9122127E-3</v>
      </c>
      <c r="AT142" s="53">
        <v>7.9503899999999999E-4</v>
      </c>
      <c r="AU142" s="53">
        <v>39.799999999999997</v>
      </c>
      <c r="AV142" s="53">
        <v>2.9</v>
      </c>
      <c r="AW142" s="53">
        <v>40.1</v>
      </c>
      <c r="AX142" s="53">
        <v>4.1867570000000002E-3</v>
      </c>
      <c r="AY142" s="53">
        <v>7.5501268000000002E-3</v>
      </c>
      <c r="AZ142" s="53">
        <v>2.7453038E-3</v>
      </c>
      <c r="BA142" s="53">
        <v>4.5236340999999999E-3</v>
      </c>
      <c r="BB142" s="53">
        <v>-7.7384573999999999E-3</v>
      </c>
      <c r="BC142" s="53">
        <v>7.2435130000000001</v>
      </c>
      <c r="BD142" s="53">
        <v>5.2149358000000001</v>
      </c>
      <c r="BE142" s="53">
        <v>5.6276210999999998</v>
      </c>
      <c r="BF142" s="53">
        <v>6.4329400999999997</v>
      </c>
      <c r="BG142" s="53">
        <v>5.7493930000000004</v>
      </c>
      <c r="BH142" s="53">
        <v>7.2399326000000004</v>
      </c>
      <c r="BI142" s="53">
        <v>6.0112671999999998</v>
      </c>
      <c r="BJ142" s="53">
        <v>43.8</v>
      </c>
      <c r="BK142" s="53">
        <v>51.8</v>
      </c>
      <c r="BL142" s="53">
        <v>46.1</v>
      </c>
      <c r="BM142" s="53">
        <v>-2.8478482999999999E-4</v>
      </c>
      <c r="BN142" s="53">
        <v>-1.3762127000000001E-2</v>
      </c>
      <c r="BO142" s="53">
        <v>2.7090234000000001E-2</v>
      </c>
      <c r="BP142" s="53">
        <v>2.8640333E-2</v>
      </c>
      <c r="BQ142" s="53">
        <v>2.8505493E-2</v>
      </c>
      <c r="BR142" s="53">
        <v>4.9881793999999998E-3</v>
      </c>
      <c r="BS142" s="53">
        <v>3.3036907999999997E-2</v>
      </c>
      <c r="BT142" s="53">
        <v>4.07</v>
      </c>
      <c r="BU142" s="53">
        <v>15</v>
      </c>
      <c r="BV142" s="53">
        <v>-5.1632901000000001E-4</v>
      </c>
      <c r="BW142" s="53">
        <v>-3.1933435000000001E-3</v>
      </c>
      <c r="BX142" s="53">
        <v>-1.2138209999999999E-3</v>
      </c>
      <c r="BY142" s="53">
        <v>-1.0453874E-2</v>
      </c>
      <c r="BZ142" s="53">
        <v>6.41</v>
      </c>
      <c r="CA142" s="53">
        <v>6.55</v>
      </c>
      <c r="CB142" s="53">
        <v>6.99</v>
      </c>
      <c r="CC142" s="53">
        <v>7.57</v>
      </c>
      <c r="CD142" s="53">
        <v>7.53</v>
      </c>
      <c r="CE142" s="53">
        <v>8.1300000000000008</v>
      </c>
      <c r="CF142" s="53">
        <v>9.44</v>
      </c>
      <c r="CG142" s="53">
        <v>-0.2</v>
      </c>
      <c r="CH142" s="53">
        <v>-0.06</v>
      </c>
      <c r="CI142" s="53">
        <v>0.38</v>
      </c>
      <c r="CJ142" s="53">
        <v>0.96</v>
      </c>
      <c r="CK142" s="53">
        <v>0.92</v>
      </c>
      <c r="CL142" s="53">
        <v>1.52</v>
      </c>
      <c r="CM142" s="53">
        <v>2.83</v>
      </c>
      <c r="CN142" s="53">
        <v>9.0844516999999993E-3</v>
      </c>
      <c r="CO142" s="53">
        <v>9.6314261999999994E-3</v>
      </c>
      <c r="CP142" s="53">
        <v>1.4364025000000001E-2</v>
      </c>
      <c r="CQ142" s="53">
        <v>6.8978648000000004E-3</v>
      </c>
      <c r="CR142" s="53">
        <v>4.4193232000000002E-3</v>
      </c>
      <c r="CS142" s="53">
        <v>8.6495388000000003E-3</v>
      </c>
      <c r="CT142" s="53">
        <v>4.9240247000000001E-2</v>
      </c>
      <c r="CU142" s="53">
        <v>4.1455791000000004E-3</v>
      </c>
      <c r="CV142" s="53">
        <v>7.7</v>
      </c>
      <c r="CW142" s="53">
        <v>1.658461E-3</v>
      </c>
      <c r="CX142" s="53">
        <v>68.599999999999994</v>
      </c>
      <c r="CY142" s="53">
        <v>0</v>
      </c>
      <c r="CZ142" s="53">
        <v>0</v>
      </c>
      <c r="DA142" s="53">
        <v>0</v>
      </c>
      <c r="DB142" s="53">
        <v>-1.1461443999999999E-2</v>
      </c>
      <c r="DC142" s="53">
        <v>-1.7011629000000001E-3</v>
      </c>
      <c r="DD142" s="53">
        <v>2.5673954999999998E-3</v>
      </c>
      <c r="DE142" s="53">
        <v>3.3783815999999999E-3</v>
      </c>
      <c r="DF142" s="53">
        <v>-2.6631174000000001E-3</v>
      </c>
      <c r="DG142" s="53">
        <v>5.8479698999999996E-3</v>
      </c>
      <c r="DH142" s="53">
        <v>2.3952106999999999E-3</v>
      </c>
      <c r="DI142" s="53">
        <v>4.5248946E-3</v>
      </c>
      <c r="DJ142" s="53">
        <v>5.6657375000000003E-3</v>
      </c>
      <c r="DK142" s="53">
        <v>2.5542797999999999E-3</v>
      </c>
      <c r="DL142" s="53">
        <v>0</v>
      </c>
      <c r="DM142" s="53">
        <v>2.5477720999999998E-3</v>
      </c>
      <c r="DN142" s="53">
        <v>1.5094626E-2</v>
      </c>
      <c r="DO142" s="53">
        <v>2.9542118999999999E-3</v>
      </c>
      <c r="DP142" s="53">
        <v>75.7</v>
      </c>
    </row>
    <row r="143" spans="1:120" x14ac:dyDescent="0.55000000000000004">
      <c r="A143" s="55" t="s">
        <v>1971</v>
      </c>
      <c r="B143" s="53">
        <v>-6.8513873999999997E-3</v>
      </c>
      <c r="C143" s="53">
        <v>-9.6363153999999996E-3</v>
      </c>
      <c r="D143" s="53">
        <v>-3.8142460999999999E-3</v>
      </c>
      <c r="E143" s="53">
        <v>-2.6977029E-2</v>
      </c>
      <c r="F143" s="53">
        <v>5.3014847999999998E-3</v>
      </c>
      <c r="G143" s="53">
        <v>-2.1569354999999998E-2</v>
      </c>
      <c r="H143" s="53">
        <v>2.4787757000000001E-3</v>
      </c>
      <c r="I143" s="53">
        <v>-6.9104700999999998E-3</v>
      </c>
      <c r="J143" s="53">
        <v>-2.1914982E-2</v>
      </c>
      <c r="K143" s="53">
        <v>1.0753789999999999E-2</v>
      </c>
      <c r="L143" s="53">
        <v>-8.4513729000000003E-3</v>
      </c>
      <c r="M143" s="53">
        <v>-1.9517825999999999E-2</v>
      </c>
      <c r="N143" s="53">
        <v>5.9248653000000002E-3</v>
      </c>
      <c r="O143" s="53">
        <v>1.3123187E-2</v>
      </c>
      <c r="P143" s="53">
        <v>5.2937873999999996E-3</v>
      </c>
      <c r="Q143" s="53">
        <v>-6.9081964999999999E-3</v>
      </c>
      <c r="R143" s="53">
        <v>78.242000000000004</v>
      </c>
      <c r="S143" s="53">
        <v>44.1</v>
      </c>
      <c r="T143" s="53">
        <v>45.1</v>
      </c>
      <c r="U143" s="53">
        <v>1.6841414E-3</v>
      </c>
      <c r="V143" s="53">
        <v>-2.9030735999999998E-4</v>
      </c>
      <c r="W143" s="53">
        <v>-1.7699577000000001E-2</v>
      </c>
      <c r="X143" s="53">
        <v>-7.0422464000000004E-2</v>
      </c>
      <c r="Y143" s="53">
        <v>-1.6038496000000001E-3</v>
      </c>
      <c r="Z143" s="53">
        <v>-2.1164310999999998E-3</v>
      </c>
      <c r="AA143" s="53">
        <v>5.4</v>
      </c>
      <c r="AB143" s="53">
        <v>8.9</v>
      </c>
      <c r="AC143" s="53">
        <v>2235</v>
      </c>
      <c r="AD143" s="53">
        <v>1448</v>
      </c>
      <c r="AE143" s="53">
        <v>788</v>
      </c>
      <c r="AF143" s="53">
        <v>507</v>
      </c>
      <c r="AG143" s="53">
        <v>9.6014014000000004E-4</v>
      </c>
      <c r="AH143" s="53">
        <v>8.5864923000000001E-4</v>
      </c>
      <c r="AI143" s="53">
        <v>-3.756835E-3</v>
      </c>
      <c r="AJ143" s="53">
        <v>3.2000027000000002E-3</v>
      </c>
      <c r="AK143" s="53">
        <v>-7.5726066999999998E-3</v>
      </c>
      <c r="AL143" s="53">
        <v>-3.2755378000000001E-3</v>
      </c>
      <c r="AM143" s="53">
        <v>-2.7056293999999999E-3</v>
      </c>
      <c r="AN143" s="53">
        <v>-4.0513221999999996E-3</v>
      </c>
      <c r="AO143" s="53">
        <v>3.2912115999999998E-3</v>
      </c>
      <c r="AP143" s="53">
        <v>0</v>
      </c>
      <c r="AQ143" s="53">
        <v>1.7949149E-3</v>
      </c>
      <c r="AR143" s="53">
        <v>3.2822786999999998E-3</v>
      </c>
      <c r="AS143" s="53">
        <v>8.5763075999999994E-3</v>
      </c>
      <c r="AT143" s="53">
        <v>1.4294793000000001E-3</v>
      </c>
      <c r="AU143" s="53">
        <v>39.299999999999997</v>
      </c>
      <c r="AV143" s="53">
        <v>2.7</v>
      </c>
      <c r="AW143" s="53">
        <v>39.5</v>
      </c>
      <c r="AX143" s="53">
        <v>4.7503893000000004E-3</v>
      </c>
      <c r="AY143" s="53">
        <v>-4.6643826000000001E-3</v>
      </c>
      <c r="AZ143" s="53">
        <v>6.7671822999999997E-3</v>
      </c>
      <c r="BA143" s="53">
        <v>5.6854180999999998E-3</v>
      </c>
      <c r="BB143" s="53">
        <v>-4.2597357000000004E-3</v>
      </c>
      <c r="BC143" s="53">
        <v>7.3356339999999998</v>
      </c>
      <c r="BD143" s="53">
        <v>5.4337220000000004</v>
      </c>
      <c r="BE143" s="53">
        <v>5.6131281</v>
      </c>
      <c r="BF143" s="53">
        <v>6.5027900000000001</v>
      </c>
      <c r="BG143" s="53">
        <v>5.8971539000000002</v>
      </c>
      <c r="BH143" s="53">
        <v>7.2626286000000002</v>
      </c>
      <c r="BI143" s="53">
        <v>6.0282784999999999</v>
      </c>
      <c r="BJ143" s="53">
        <v>47.2</v>
      </c>
      <c r="BK143" s="53">
        <v>44.2</v>
      </c>
      <c r="BL143" s="53">
        <v>46.5</v>
      </c>
      <c r="BM143" s="53">
        <v>-3.8415571999999999E-3</v>
      </c>
      <c r="BN143" s="53">
        <v>-3.0101126999999998E-2</v>
      </c>
      <c r="BO143" s="53">
        <v>6.4568085999999997E-2</v>
      </c>
      <c r="BP143" s="53">
        <v>5.8084861000000002E-2</v>
      </c>
      <c r="BQ143" s="53">
        <v>5.9770144999999997E-2</v>
      </c>
      <c r="BR143" s="53">
        <v>8.0611765000000002E-2</v>
      </c>
      <c r="BS143" s="53">
        <v>3.4002902000000002E-2</v>
      </c>
      <c r="BT143" s="53">
        <v>3.82</v>
      </c>
      <c r="BU143" s="53">
        <v>15.44</v>
      </c>
      <c r="BV143" s="53">
        <v>1.2051814E-3</v>
      </c>
      <c r="BW143" s="53">
        <v>-7.1620357999999996E-4</v>
      </c>
      <c r="BX143" s="53">
        <v>-1.0056569E-3</v>
      </c>
      <c r="BY143" s="53">
        <v>-5.4199612999999997E-3</v>
      </c>
      <c r="BZ143" s="53">
        <v>6.12</v>
      </c>
      <c r="CA143" s="53">
        <v>6.46</v>
      </c>
      <c r="CB143" s="53">
        <v>6.73</v>
      </c>
      <c r="CC143" s="53">
        <v>7.3</v>
      </c>
      <c r="CD143" s="53">
        <v>7.39</v>
      </c>
      <c r="CE143" s="53">
        <v>8.09</v>
      </c>
      <c r="CF143" s="53">
        <v>9.39</v>
      </c>
      <c r="CG143" s="53">
        <v>-0.17</v>
      </c>
      <c r="CH143" s="53">
        <v>0.17</v>
      </c>
      <c r="CI143" s="53">
        <v>0.44</v>
      </c>
      <c r="CJ143" s="53">
        <v>1.01</v>
      </c>
      <c r="CK143" s="53">
        <v>1.1000000000000001</v>
      </c>
      <c r="CL143" s="53">
        <v>1.8</v>
      </c>
      <c r="CM143" s="53">
        <v>3.1</v>
      </c>
      <c r="CN143" s="53">
        <v>8.5308573999999995E-3</v>
      </c>
      <c r="CO143" s="53">
        <v>1.0194102999999999E-2</v>
      </c>
      <c r="CP143" s="53">
        <v>1.4466242000000001E-2</v>
      </c>
      <c r="CQ143" s="53">
        <v>5.6043313999999999E-3</v>
      </c>
      <c r="CR143" s="53">
        <v>5.6645849999999998E-3</v>
      </c>
      <c r="CS143" s="53">
        <v>1.1486777E-2</v>
      </c>
      <c r="CT143" s="53">
        <v>2.9461312999999999E-2</v>
      </c>
      <c r="CU143" s="53">
        <v>-6.8570844000000002E-4</v>
      </c>
      <c r="CV143" s="53">
        <v>4.4000000000000004</v>
      </c>
      <c r="CW143" s="53">
        <v>4.1460482999999999E-3</v>
      </c>
      <c r="CX143" s="53">
        <v>70.599999999999994</v>
      </c>
      <c r="CY143" s="53">
        <v>1.0152371E-2</v>
      </c>
      <c r="CZ143" s="53">
        <v>1.020417E-2</v>
      </c>
      <c r="DA143" s="53">
        <v>2.8129413999999999E-3</v>
      </c>
      <c r="DB143" s="53">
        <v>2.2793009999999999E-2</v>
      </c>
      <c r="DC143" s="53">
        <v>-9.9815458999999995E-3</v>
      </c>
      <c r="DD143" s="53">
        <v>5.1151006999999998E-3</v>
      </c>
      <c r="DE143" s="53">
        <v>5.0462681000000001E-3</v>
      </c>
      <c r="DF143" s="53">
        <v>5.3191614999999999E-3</v>
      </c>
      <c r="DG143" s="53">
        <v>5.8139699000000003E-3</v>
      </c>
      <c r="DH143" s="53">
        <v>4.7732788E-3</v>
      </c>
      <c r="DI143" s="53">
        <v>4.5045121E-3</v>
      </c>
      <c r="DJ143" s="53">
        <v>5.6338177E-3</v>
      </c>
      <c r="DK143" s="53">
        <v>5.0890694999999996E-3</v>
      </c>
      <c r="DL143" s="53">
        <v>4.9382816000000003E-3</v>
      </c>
      <c r="DM143" s="53">
        <v>5.0761529999999999E-3</v>
      </c>
      <c r="DN143" s="53">
        <v>-3.7523496000000001E-3</v>
      </c>
      <c r="DO143" s="53">
        <v>8.8106296999999993E-3</v>
      </c>
      <c r="DP143" s="53">
        <v>74.2</v>
      </c>
    </row>
    <row r="144" spans="1:120" x14ac:dyDescent="0.55000000000000004">
      <c r="A144" s="55" t="s">
        <v>1972</v>
      </c>
      <c r="B144" s="53">
        <v>-1.5831184000000002E-2</v>
      </c>
      <c r="C144" s="53">
        <v>-1.8554278E-2</v>
      </c>
      <c r="D144" s="53">
        <v>-1.2367928E-2</v>
      </c>
      <c r="E144" s="53">
        <v>-6.1725435000000002E-2</v>
      </c>
      <c r="F144" s="53">
        <v>6.0334823000000003E-3</v>
      </c>
      <c r="G144" s="53">
        <v>-3.3263797999999997E-2</v>
      </c>
      <c r="H144" s="53">
        <v>-6.8611484000000002E-3</v>
      </c>
      <c r="I144" s="53">
        <v>-2.6761515E-2</v>
      </c>
      <c r="J144" s="53">
        <v>-5.7643327000000001E-2</v>
      </c>
      <c r="K144" s="53">
        <v>3.8044207E-3</v>
      </c>
      <c r="L144" s="53">
        <v>-2.2591854000000001E-2</v>
      </c>
      <c r="M144" s="53">
        <v>-4.0977288000000001E-2</v>
      </c>
      <c r="N144" s="53">
        <v>5.1805419999999996E-4</v>
      </c>
      <c r="O144" s="53">
        <v>1.4627932999999999E-2</v>
      </c>
      <c r="P144" s="53">
        <v>-1.5592662E-2</v>
      </c>
      <c r="Q144" s="53">
        <v>-2.0213858000000001E-2</v>
      </c>
      <c r="R144" s="53">
        <v>76.257000000000005</v>
      </c>
      <c r="S144" s="53">
        <v>42.4</v>
      </c>
      <c r="T144" s="53">
        <v>44.1</v>
      </c>
      <c r="U144" s="53">
        <v>-5.7244171000000003E-3</v>
      </c>
      <c r="V144" s="53">
        <v>-8.3459856999999991E-3</v>
      </c>
      <c r="W144" s="53">
        <v>-5.5059776999999997E-2</v>
      </c>
      <c r="X144" s="53">
        <v>-0.15548490000000001</v>
      </c>
      <c r="Y144" s="53">
        <v>2.3793933000000001E-3</v>
      </c>
      <c r="Z144" s="53">
        <v>4.0027980000000001E-3</v>
      </c>
      <c r="AA144" s="53">
        <v>5.5</v>
      </c>
      <c r="AB144" s="53">
        <v>8.6999999999999993</v>
      </c>
      <c r="AC144" s="53">
        <v>2386</v>
      </c>
      <c r="AD144" s="53">
        <v>1470</v>
      </c>
      <c r="AE144" s="53">
        <v>771</v>
      </c>
      <c r="AF144" s="53">
        <v>512</v>
      </c>
      <c r="AG144" s="53">
        <v>-6.2432514999999997E-3</v>
      </c>
      <c r="AH144" s="53">
        <v>-8.3774816000000002E-3</v>
      </c>
      <c r="AI144" s="53">
        <v>-2.3542718000000001E-2</v>
      </c>
      <c r="AJ144" s="53">
        <v>3.1897954000000002E-3</v>
      </c>
      <c r="AK144" s="53">
        <v>2.8113597000000001E-3</v>
      </c>
      <c r="AL144" s="53">
        <v>-2.9382794E-2</v>
      </c>
      <c r="AM144" s="53">
        <v>-4.6111554999999999E-2</v>
      </c>
      <c r="AN144" s="53">
        <v>-7.0366316999999996E-3</v>
      </c>
      <c r="AO144" s="53">
        <v>2.1671215999999999E-3</v>
      </c>
      <c r="AP144" s="53">
        <v>-4.6108325999999998E-3</v>
      </c>
      <c r="AQ144" s="53">
        <v>2.1231430000000001E-3</v>
      </c>
      <c r="AR144" s="53">
        <v>2.1822158000000002E-3</v>
      </c>
      <c r="AS144" s="53">
        <v>3.3584531E-3</v>
      </c>
      <c r="AT144" s="53">
        <v>3.5647837E-3</v>
      </c>
      <c r="AU144" s="53">
        <v>39.5</v>
      </c>
      <c r="AV144" s="53">
        <v>2.7</v>
      </c>
      <c r="AW144" s="53">
        <v>37.6</v>
      </c>
      <c r="AX144" s="53">
        <v>-6.1889798000000001E-3</v>
      </c>
      <c r="AY144" s="53">
        <v>-3.8384289000000002E-2</v>
      </c>
      <c r="AZ144" s="53">
        <v>-2.2134009999999998E-3</v>
      </c>
      <c r="BA144" s="53">
        <v>-6.3822124999999999E-4</v>
      </c>
      <c r="BB144" s="53">
        <v>-0.19786509999999999</v>
      </c>
      <c r="BC144" s="53">
        <v>7.3651800999999999</v>
      </c>
      <c r="BD144" s="53">
        <v>5.4889377000000001</v>
      </c>
      <c r="BE144" s="53">
        <v>5.7714410999999997</v>
      </c>
      <c r="BF144" s="53">
        <v>6.4630295000000002</v>
      </c>
      <c r="BG144" s="53">
        <v>5.9322451999999997</v>
      </c>
      <c r="BH144" s="53">
        <v>7.3550019000000004</v>
      </c>
      <c r="BI144" s="53">
        <v>6.0282784999999999</v>
      </c>
      <c r="BJ144" s="53">
        <v>45.7</v>
      </c>
      <c r="BK144" s="53">
        <v>44.7</v>
      </c>
      <c r="BL144" s="53">
        <v>39</v>
      </c>
      <c r="BM144" s="53">
        <v>-6.8836569E-2</v>
      </c>
      <c r="BN144" s="53">
        <v>-4.4100027E-2</v>
      </c>
      <c r="BO144" s="53">
        <v>2.1062648E-2</v>
      </c>
      <c r="BP144" s="53">
        <v>2.1444367999999998E-2</v>
      </c>
      <c r="BQ144" s="53">
        <v>2.3869042E-2</v>
      </c>
      <c r="BR144" s="53">
        <v>3.4019247000000002E-2</v>
      </c>
      <c r="BS144" s="53">
        <v>-1.9850387000000001E-2</v>
      </c>
      <c r="BT144" s="53">
        <v>3.74</v>
      </c>
      <c r="BU144" s="53">
        <v>15.48</v>
      </c>
      <c r="BV144" s="53">
        <v>5.5712866000000002E-3</v>
      </c>
      <c r="BW144" s="53">
        <v>-4.6525669E-4</v>
      </c>
      <c r="BX144" s="53">
        <v>8.8000508999999997E-4</v>
      </c>
      <c r="BY144" s="53">
        <v>5.4199612999999997E-3</v>
      </c>
      <c r="BZ144" s="53">
        <v>5.9</v>
      </c>
      <c r="CA144" s="53">
        <v>6.21</v>
      </c>
      <c r="CB144" s="53">
        <v>6.43</v>
      </c>
      <c r="CC144" s="53">
        <v>7.12</v>
      </c>
      <c r="CD144" s="53">
        <v>7.33</v>
      </c>
      <c r="CE144" s="53">
        <v>8.0299999999999994</v>
      </c>
      <c r="CF144" s="53">
        <v>9.33</v>
      </c>
      <c r="CG144" s="53">
        <v>-0.3</v>
      </c>
      <c r="CH144" s="53">
        <v>0.01</v>
      </c>
      <c r="CI144" s="53">
        <v>0.23</v>
      </c>
      <c r="CJ144" s="53">
        <v>0.92</v>
      </c>
      <c r="CK144" s="53">
        <v>1.1299999999999999</v>
      </c>
      <c r="CL144" s="53">
        <v>1.83</v>
      </c>
      <c r="CM144" s="53">
        <v>3.13</v>
      </c>
      <c r="CN144" s="53">
        <v>4.7081066000000003E-3</v>
      </c>
      <c r="CO144" s="53">
        <v>8.3082664000000001E-3</v>
      </c>
      <c r="CP144" s="53">
        <v>1.184704E-2</v>
      </c>
      <c r="CQ144" s="53">
        <v>3.3199643E-3</v>
      </c>
      <c r="CR144" s="53">
        <v>3.3647512000000001E-3</v>
      </c>
      <c r="CS144" s="53">
        <v>2.2816064E-3</v>
      </c>
      <c r="CT144" s="53">
        <v>1.2202276E-2</v>
      </c>
      <c r="CU144" s="53">
        <v>-2.3978972000000001E-2</v>
      </c>
      <c r="CV144" s="53">
        <v>-21.1</v>
      </c>
      <c r="CW144" s="53">
        <v>8.9525734000000005E-4</v>
      </c>
      <c r="CX144" s="53">
        <v>67.8</v>
      </c>
      <c r="CY144" s="53">
        <v>0</v>
      </c>
      <c r="CZ144" s="53">
        <v>-2.5412973999999998E-3</v>
      </c>
      <c r="DA144" s="53">
        <v>5.6022555000000002E-3</v>
      </c>
      <c r="DB144" s="53">
        <v>0</v>
      </c>
      <c r="DC144" s="53">
        <v>4.2900109000000002E-3</v>
      </c>
      <c r="DD144" s="53">
        <v>5.0890694999999996E-3</v>
      </c>
      <c r="DE144" s="53">
        <v>3.3500868999999998E-3</v>
      </c>
      <c r="DF144" s="53">
        <v>1.0554188000000001E-2</v>
      </c>
      <c r="DG144" s="53">
        <v>2.8943580000000001E-3</v>
      </c>
      <c r="DH144" s="53">
        <v>4.7506027999999999E-3</v>
      </c>
      <c r="DI144" s="53">
        <v>6.7189501999999996E-3</v>
      </c>
      <c r="DJ144" s="53">
        <v>5.6022555000000002E-3</v>
      </c>
      <c r="DK144" s="53">
        <v>7.5853713999999997E-3</v>
      </c>
      <c r="DL144" s="53">
        <v>4.9140147999999998E-3</v>
      </c>
      <c r="DM144" s="53">
        <v>5.0505157999999996E-3</v>
      </c>
      <c r="DN144" s="53">
        <v>9.3546051999999994E-3</v>
      </c>
      <c r="DO144" s="53">
        <v>-1.1764841999999999E-2</v>
      </c>
      <c r="DP144" s="53">
        <v>72.8</v>
      </c>
    </row>
    <row r="145" spans="1:120" x14ac:dyDescent="0.55000000000000004">
      <c r="A145" s="55" t="s">
        <v>1973</v>
      </c>
      <c r="B145" s="53">
        <v>-6.0537113000000004E-3</v>
      </c>
      <c r="C145" s="53">
        <v>-6.5184874999999996E-3</v>
      </c>
      <c r="D145" s="53">
        <v>-6.7054002999999999E-3</v>
      </c>
      <c r="E145" s="53">
        <v>3.2492934E-3</v>
      </c>
      <c r="F145" s="53">
        <v>-1.0237960000000001E-2</v>
      </c>
      <c r="G145" s="53">
        <v>-5.5758140999999997E-3</v>
      </c>
      <c r="H145" s="53">
        <v>-4.5890352000000001E-3</v>
      </c>
      <c r="I145" s="53">
        <v>-5.9927048E-3</v>
      </c>
      <c r="J145" s="53">
        <v>-1.5808596000000001E-2</v>
      </c>
      <c r="K145" s="53">
        <v>-4.7956092999999998E-3</v>
      </c>
      <c r="L145" s="53">
        <v>-6.1255646000000002E-3</v>
      </c>
      <c r="M145" s="53">
        <v>-8.3201509E-3</v>
      </c>
      <c r="N145" s="53">
        <v>-3.4760988999999998E-3</v>
      </c>
      <c r="O145" s="53">
        <v>5.7684543999999996E-4</v>
      </c>
      <c r="P145" s="53">
        <v>3.7126818000000001E-3</v>
      </c>
      <c r="Q145" s="53">
        <v>-6.0640668000000002E-3</v>
      </c>
      <c r="R145" s="53">
        <v>75.557000000000002</v>
      </c>
      <c r="S145" s="53">
        <v>39.700000000000003</v>
      </c>
      <c r="T145" s="53">
        <v>38.5</v>
      </c>
      <c r="U145" s="53">
        <v>-1.7935436999999999E-3</v>
      </c>
      <c r="V145" s="53">
        <v>-1.2451020999999999E-3</v>
      </c>
      <c r="W145" s="53">
        <v>0</v>
      </c>
      <c r="X145" s="53">
        <v>-0.22064666999999999</v>
      </c>
      <c r="Y145" s="53">
        <v>-4.4491054999999999E-4</v>
      </c>
      <c r="Z145" s="53">
        <v>-9.2945447999999995E-4</v>
      </c>
      <c r="AA145" s="53">
        <v>5.9</v>
      </c>
      <c r="AB145" s="53">
        <v>9.3000000000000007</v>
      </c>
      <c r="AC145" s="53">
        <v>2338</v>
      </c>
      <c r="AD145" s="53">
        <v>1713</v>
      </c>
      <c r="AE145" s="53">
        <v>871</v>
      </c>
      <c r="AF145" s="53">
        <v>539</v>
      </c>
      <c r="AG145" s="53">
        <v>-1.7056119E-3</v>
      </c>
      <c r="AH145" s="53">
        <v>-2.7560880999999999E-3</v>
      </c>
      <c r="AI145" s="53">
        <v>-5.6649910999999999E-3</v>
      </c>
      <c r="AJ145" s="53">
        <v>1.5910901999999999E-3</v>
      </c>
      <c r="AK145" s="53">
        <v>6.4362891999999996E-3</v>
      </c>
      <c r="AL145" s="53">
        <v>-8.2393637999999998E-3</v>
      </c>
      <c r="AM145" s="53">
        <v>-1.3520153E-2</v>
      </c>
      <c r="AN145" s="53">
        <v>-1.3636646999999999E-3</v>
      </c>
      <c r="AO145" s="53">
        <v>1.8913721999999999E-4</v>
      </c>
      <c r="AP145" s="53">
        <v>-2.8650157000000001E-3</v>
      </c>
      <c r="AQ145" s="53">
        <v>-3.3858954E-3</v>
      </c>
      <c r="AR145" s="53">
        <v>3.5359753999999999E-3</v>
      </c>
      <c r="AS145" s="53">
        <v>1.8037368000000001E-3</v>
      </c>
      <c r="AT145" s="53">
        <v>3.0792333999999999E-3</v>
      </c>
      <c r="AU145" s="53">
        <v>39.5</v>
      </c>
      <c r="AV145" s="53">
        <v>2.6</v>
      </c>
      <c r="AW145" s="53">
        <v>33.799999999999997</v>
      </c>
      <c r="AX145" s="53">
        <v>-6.7938191E-3</v>
      </c>
      <c r="AY145" s="53">
        <v>-6.3175545E-2</v>
      </c>
      <c r="AZ145" s="53">
        <v>1.7743654000000001E-3</v>
      </c>
      <c r="BA145" s="53">
        <v>8.0333247999999995E-4</v>
      </c>
      <c r="BB145" s="53">
        <v>-0.18829972</v>
      </c>
      <c r="BC145" s="53">
        <v>7.4067106999999996</v>
      </c>
      <c r="BD145" s="53">
        <v>5.5093883000000003</v>
      </c>
      <c r="BE145" s="53">
        <v>5.8464387999999996</v>
      </c>
      <c r="BF145" s="53">
        <v>6.5861717000000004</v>
      </c>
      <c r="BG145" s="53">
        <v>5.7960577999999998</v>
      </c>
      <c r="BH145" s="53">
        <v>7.3145528000000004</v>
      </c>
      <c r="BI145" s="53">
        <v>6.0063532000000004</v>
      </c>
      <c r="BJ145" s="53">
        <v>46.3</v>
      </c>
      <c r="BK145" s="53">
        <v>43.3</v>
      </c>
      <c r="BL145" s="53">
        <v>37.799999999999997</v>
      </c>
      <c r="BM145" s="53">
        <v>3.9152798999999997E-3</v>
      </c>
      <c r="BN145" s="53">
        <v>6.1130983999999999E-2</v>
      </c>
      <c r="BO145" s="53">
        <v>-4.7878219999999997E-3</v>
      </c>
      <c r="BP145" s="53">
        <v>-1.0672991999999999E-3</v>
      </c>
      <c r="BQ145" s="53">
        <v>-2.9121522E-3</v>
      </c>
      <c r="BR145" s="53">
        <v>-1.6402271999999999E-2</v>
      </c>
      <c r="BS145" s="53">
        <v>2.7535694999999999E-2</v>
      </c>
      <c r="BT145" s="53">
        <v>3.72</v>
      </c>
      <c r="BU145" s="53">
        <v>15.44</v>
      </c>
      <c r="BV145" s="53">
        <v>-2.8111165E-3</v>
      </c>
      <c r="BW145" s="53">
        <v>-2.8620611E-4</v>
      </c>
      <c r="BX145" s="53">
        <v>1.2139734000000001E-3</v>
      </c>
      <c r="BY145" s="53">
        <v>-1.2659313E-3</v>
      </c>
      <c r="BZ145" s="53">
        <v>5.28</v>
      </c>
      <c r="CA145" s="53">
        <v>5.42</v>
      </c>
      <c r="CB145" s="53">
        <v>5.51</v>
      </c>
      <c r="CC145" s="53">
        <v>6.47</v>
      </c>
      <c r="CD145" s="53">
        <v>6.84</v>
      </c>
      <c r="CE145" s="53">
        <v>8.0500000000000007</v>
      </c>
      <c r="CF145" s="53">
        <v>9.3800000000000008</v>
      </c>
      <c r="CG145" s="53">
        <v>-0.32</v>
      </c>
      <c r="CH145" s="53">
        <v>-0.18</v>
      </c>
      <c r="CI145" s="53">
        <v>-0.09</v>
      </c>
      <c r="CJ145" s="53">
        <v>0.87</v>
      </c>
      <c r="CK145" s="53">
        <v>1.24</v>
      </c>
      <c r="CL145" s="53">
        <v>2.4500000000000002</v>
      </c>
      <c r="CM145" s="53">
        <v>3.78</v>
      </c>
      <c r="CN145" s="53">
        <v>3.2825352000000001E-3</v>
      </c>
      <c r="CO145" s="53">
        <v>7.4349784999999998E-3</v>
      </c>
      <c r="CP145" s="53">
        <v>1.0364343999999999E-2</v>
      </c>
      <c r="CQ145" s="53">
        <v>3.3089786E-3</v>
      </c>
      <c r="CR145" s="53">
        <v>4.2055664999999997E-3</v>
      </c>
      <c r="CS145" s="53">
        <v>-6.9084631000000001E-4</v>
      </c>
      <c r="CT145" s="53">
        <v>2.7073256999999998E-3</v>
      </c>
      <c r="CU145" s="53">
        <v>-1.0660477999999999E-2</v>
      </c>
      <c r="CV145" s="53">
        <v>-7.2</v>
      </c>
      <c r="CW145" s="53">
        <v>-3.0511223E-3</v>
      </c>
      <c r="CX145" s="53">
        <v>68.099999999999994</v>
      </c>
      <c r="CY145" s="53">
        <v>5.037794E-3</v>
      </c>
      <c r="CZ145" s="53">
        <v>5.0761529999999999E-3</v>
      </c>
      <c r="DA145" s="53">
        <v>2.7894020999999999E-3</v>
      </c>
      <c r="DB145" s="53">
        <v>-1.1331566E-2</v>
      </c>
      <c r="DC145" s="53">
        <v>-2.5717973999999999E-3</v>
      </c>
      <c r="DD145" s="53">
        <v>5.0633020000000004E-3</v>
      </c>
      <c r="DE145" s="53">
        <v>5.0041805999999998E-3</v>
      </c>
      <c r="DF145" s="53">
        <v>1.0443958999999999E-2</v>
      </c>
      <c r="DG145" s="53">
        <v>5.7637047000000004E-3</v>
      </c>
      <c r="DH145" s="53">
        <v>2.3668650000000001E-3</v>
      </c>
      <c r="DI145" s="53">
        <v>6.6741070999999999E-3</v>
      </c>
      <c r="DJ145" s="53">
        <v>5.5710450000000002E-3</v>
      </c>
      <c r="DK145" s="53">
        <v>5.0251362000000004E-3</v>
      </c>
      <c r="DL145" s="53">
        <v>4.8899853E-3</v>
      </c>
      <c r="DM145" s="53">
        <v>5.0251362000000004E-3</v>
      </c>
      <c r="DN145" s="53">
        <v>5.5710450000000002E-3</v>
      </c>
      <c r="DO145" s="53">
        <v>2.9542118999999999E-3</v>
      </c>
      <c r="DP145" s="53">
        <v>71.3</v>
      </c>
    </row>
    <row r="146" spans="1:120" x14ac:dyDescent="0.55000000000000004">
      <c r="A146" s="55" t="s">
        <v>1974</v>
      </c>
      <c r="B146" s="53">
        <v>2.2977233E-2</v>
      </c>
      <c r="C146" s="53">
        <v>2.8140854E-2</v>
      </c>
      <c r="D146" s="53">
        <v>4.2180148000000001E-2</v>
      </c>
      <c r="E146" s="53">
        <v>0.11008601</v>
      </c>
      <c r="F146" s="53">
        <v>1.6343126999999999E-2</v>
      </c>
      <c r="G146" s="53">
        <v>1.2679701E-2</v>
      </c>
      <c r="H146" s="53">
        <v>5.7245419000000004E-3</v>
      </c>
      <c r="I146" s="53">
        <v>2.2381162999999999E-2</v>
      </c>
      <c r="J146" s="53">
        <v>5.3478238999999997E-2</v>
      </c>
      <c r="K146" s="53">
        <v>-3.5022177E-3</v>
      </c>
      <c r="L146" s="53">
        <v>2.5994877E-2</v>
      </c>
      <c r="M146" s="53">
        <v>3.9665368999999999E-2</v>
      </c>
      <c r="N146" s="53">
        <v>8.9166963000000005E-3</v>
      </c>
      <c r="O146" s="53">
        <v>-7.3604576999999997E-3</v>
      </c>
      <c r="P146" s="53">
        <v>-1.6682559000000001E-3</v>
      </c>
      <c r="Q146" s="53">
        <v>2.2703041E-2</v>
      </c>
      <c r="R146" s="53">
        <v>77.308999999999997</v>
      </c>
      <c r="S146" s="53">
        <v>45.4</v>
      </c>
      <c r="T146" s="53">
        <v>46.8</v>
      </c>
      <c r="U146" s="53">
        <v>2.6891107E-3</v>
      </c>
      <c r="V146" s="53">
        <v>1.7207612E-3</v>
      </c>
      <c r="W146" s="53">
        <v>0</v>
      </c>
      <c r="X146" s="53">
        <v>-0.25618341</v>
      </c>
      <c r="Y146" s="53">
        <v>-7.1226885999999998E-4</v>
      </c>
      <c r="Z146" s="53">
        <v>-8.5054360000000003E-4</v>
      </c>
      <c r="AA146" s="53">
        <v>6.1</v>
      </c>
      <c r="AB146" s="53">
        <v>9.8000000000000007</v>
      </c>
      <c r="AC146" s="53">
        <v>2369</v>
      </c>
      <c r="AD146" s="53">
        <v>1586</v>
      </c>
      <c r="AE146" s="53">
        <v>1102</v>
      </c>
      <c r="AF146" s="53">
        <v>719</v>
      </c>
      <c r="AG146" s="53">
        <v>5.2496538000000002E-3</v>
      </c>
      <c r="AH146" s="53">
        <v>6.1258583999999998E-3</v>
      </c>
      <c r="AI146" s="53">
        <v>1.3646715E-2</v>
      </c>
      <c r="AJ146" s="53">
        <v>-1.5910901999999999E-3</v>
      </c>
      <c r="AK146" s="53">
        <v>1.0543937999999999E-2</v>
      </c>
      <c r="AL146" s="53">
        <v>1.476101E-2</v>
      </c>
      <c r="AM146" s="53">
        <v>2.6673292000000001E-2</v>
      </c>
      <c r="AN146" s="53">
        <v>-8.6875587000000002E-4</v>
      </c>
      <c r="AO146" s="53">
        <v>1.2180269E-3</v>
      </c>
      <c r="AP146" s="53">
        <v>-1.3106929999999999E-2</v>
      </c>
      <c r="AQ146" s="53">
        <v>4.9752996999999997E-3</v>
      </c>
      <c r="AR146" s="53">
        <v>3.2529169000000001E-3</v>
      </c>
      <c r="AS146" s="53">
        <v>1.2006863E-3</v>
      </c>
      <c r="AT146" s="53">
        <v>1.2605374999999999E-3</v>
      </c>
      <c r="AU146" s="53">
        <v>39.5</v>
      </c>
      <c r="AV146" s="53">
        <v>2.7</v>
      </c>
      <c r="AW146" s="53">
        <v>41.4</v>
      </c>
      <c r="AX146" s="53">
        <v>9.0404939E-3</v>
      </c>
      <c r="AY146" s="53">
        <v>1.7514887999999999E-2</v>
      </c>
      <c r="AZ146" s="53">
        <v>1.0387446E-2</v>
      </c>
      <c r="BA146" s="53">
        <v>5.5344163E-3</v>
      </c>
      <c r="BB146" s="53">
        <v>4.8520834999999998E-2</v>
      </c>
      <c r="BC146" s="53">
        <v>7.5459182</v>
      </c>
      <c r="BD146" s="53">
        <v>5.4806388999999998</v>
      </c>
      <c r="BE146" s="53">
        <v>5.9322451999999997</v>
      </c>
      <c r="BF146" s="53">
        <v>6.7604147000000001</v>
      </c>
      <c r="BG146" s="53">
        <v>6.0234475999999999</v>
      </c>
      <c r="BH146" s="53">
        <v>7.4770384999999999</v>
      </c>
      <c r="BI146" s="53">
        <v>6.0258659999999997</v>
      </c>
      <c r="BJ146" s="53">
        <v>44.4</v>
      </c>
      <c r="BK146" s="53">
        <v>51.2</v>
      </c>
      <c r="BL146" s="53">
        <v>37.5</v>
      </c>
      <c r="BM146" s="53">
        <v>9.3977948000000006E-2</v>
      </c>
      <c r="BN146" s="53">
        <v>9.2848218999999996E-2</v>
      </c>
      <c r="BO146" s="53">
        <v>6.6663226000000006E-2</v>
      </c>
      <c r="BP146" s="53">
        <v>6.6220482999999997E-2</v>
      </c>
      <c r="BQ146" s="53">
        <v>6.4214425000000006E-2</v>
      </c>
      <c r="BR146" s="53">
        <v>6.3294541999999995E-2</v>
      </c>
      <c r="BS146" s="53">
        <v>8.8893187999999998E-2</v>
      </c>
      <c r="BT146" s="53">
        <v>3.46</v>
      </c>
      <c r="BU146" s="53">
        <v>16.71</v>
      </c>
      <c r="BV146" s="53">
        <v>-1.3810375000000001E-3</v>
      </c>
      <c r="BW146" s="53">
        <v>-1.0730648E-4</v>
      </c>
      <c r="BX146" s="53">
        <v>1.2549938E-4</v>
      </c>
      <c r="BY146" s="53">
        <v>-2.6695211999999999E-3</v>
      </c>
      <c r="BZ146" s="53">
        <v>4.87</v>
      </c>
      <c r="CA146" s="53">
        <v>4.8899999999999997</v>
      </c>
      <c r="CB146" s="53">
        <v>5</v>
      </c>
      <c r="CC146" s="53">
        <v>5.95</v>
      </c>
      <c r="CD146" s="53">
        <v>6.39</v>
      </c>
      <c r="CE146" s="53">
        <v>7.64</v>
      </c>
      <c r="CF146" s="53">
        <v>9.1199999999999992</v>
      </c>
      <c r="CG146" s="53">
        <v>-0.03</v>
      </c>
      <c r="CH146" s="53">
        <v>-0.01</v>
      </c>
      <c r="CI146" s="53">
        <v>0.1</v>
      </c>
      <c r="CJ146" s="53">
        <v>1.05</v>
      </c>
      <c r="CK146" s="53">
        <v>1.49</v>
      </c>
      <c r="CL146" s="53">
        <v>2.74</v>
      </c>
      <c r="CM146" s="53">
        <v>4.22</v>
      </c>
      <c r="CN146" s="53">
        <v>3.2717953999999998E-3</v>
      </c>
      <c r="CO146" s="53">
        <v>8.6580627E-3</v>
      </c>
      <c r="CP146" s="53">
        <v>1.1588304000000001E-2</v>
      </c>
      <c r="CQ146" s="53">
        <v>4.0294939999999998E-3</v>
      </c>
      <c r="CR146" s="53">
        <v>6.7753969000000002E-3</v>
      </c>
      <c r="CS146" s="53">
        <v>6.0631301000000004E-3</v>
      </c>
      <c r="CT146" s="53">
        <v>1.2022776000000001E-2</v>
      </c>
      <c r="CU146" s="53">
        <v>-4.7631905000000002E-3</v>
      </c>
      <c r="CV146" s="53">
        <v>-0.2</v>
      </c>
      <c r="CW146" s="53">
        <v>5.5259393999999998E-3</v>
      </c>
      <c r="CX146" s="53">
        <v>64.5</v>
      </c>
      <c r="CY146" s="53">
        <v>0</v>
      </c>
      <c r="CZ146" s="53">
        <v>-2.5348556000000001E-3</v>
      </c>
      <c r="DA146" s="53">
        <v>0</v>
      </c>
      <c r="DB146" s="53">
        <v>-1.7241805999999998E-2</v>
      </c>
      <c r="DC146" s="53">
        <v>-1.8481612000000001E-2</v>
      </c>
      <c r="DD146" s="53">
        <v>5.037794E-3</v>
      </c>
      <c r="DE146" s="53">
        <v>3.3222621999999999E-3</v>
      </c>
      <c r="DF146" s="53">
        <v>1.0336009E-2</v>
      </c>
      <c r="DG146" s="53">
        <v>8.5837437000000003E-3</v>
      </c>
      <c r="DH146" s="53">
        <v>4.7169899000000003E-3</v>
      </c>
      <c r="DI146" s="53">
        <v>6.6298585000000004E-3</v>
      </c>
      <c r="DJ146" s="53">
        <v>5.5401803999999997E-3</v>
      </c>
      <c r="DK146" s="53">
        <v>5.0000104000000002E-3</v>
      </c>
      <c r="DL146" s="53">
        <v>4.8661896999999997E-3</v>
      </c>
      <c r="DM146" s="53">
        <v>5.0000104000000002E-3</v>
      </c>
      <c r="DN146" s="53">
        <v>0</v>
      </c>
      <c r="DO146" s="53">
        <v>1.464155E-2</v>
      </c>
      <c r="DP146" s="53">
        <v>72.8</v>
      </c>
    </row>
    <row r="147" spans="1:120" x14ac:dyDescent="0.55000000000000004">
      <c r="A147" s="55" t="s">
        <v>1975</v>
      </c>
      <c r="B147" s="53">
        <v>3.6910138999999998E-3</v>
      </c>
      <c r="C147" s="53">
        <v>3.9106293999999998E-3</v>
      </c>
      <c r="D147" s="53">
        <v>1.4826496999999999E-2</v>
      </c>
      <c r="E147" s="53">
        <v>3.8992208E-2</v>
      </c>
      <c r="F147" s="53">
        <v>5.0720959999999999E-3</v>
      </c>
      <c r="G147" s="53">
        <v>-2.2120440000000002E-2</v>
      </c>
      <c r="H147" s="53">
        <v>2.9091422E-3</v>
      </c>
      <c r="I147" s="53">
        <v>1.3850637000000001E-2</v>
      </c>
      <c r="J147" s="53">
        <v>2.4622021000000001E-2</v>
      </c>
      <c r="K147" s="53">
        <v>3.0356178999999998E-4</v>
      </c>
      <c r="L147" s="53">
        <v>8.4377850999999993E-3</v>
      </c>
      <c r="M147" s="53">
        <v>8.7095612000000003E-3</v>
      </c>
      <c r="N147" s="53">
        <v>8.0717314000000005E-3</v>
      </c>
      <c r="O147" s="53">
        <v>-1.4580859E-2</v>
      </c>
      <c r="P147" s="53">
        <v>2.4168892000000001E-2</v>
      </c>
      <c r="Q147" s="53">
        <v>7.6643116000000002E-3</v>
      </c>
      <c r="R147" s="53">
        <v>77.742999999999995</v>
      </c>
      <c r="S147" s="53">
        <v>47.9</v>
      </c>
      <c r="T147" s="53">
        <v>50.5</v>
      </c>
      <c r="U147" s="53">
        <v>9.3717686999999997E-3</v>
      </c>
      <c r="V147" s="53">
        <v>1.0443864000000001E-2</v>
      </c>
      <c r="W147" s="53">
        <v>-3.8466280999999998E-2</v>
      </c>
      <c r="X147" s="53">
        <v>-0.27707188999999999</v>
      </c>
      <c r="Y147" s="53">
        <v>3.4294893000000001E-3</v>
      </c>
      <c r="Z147" s="53">
        <v>3.4110926999999999E-3</v>
      </c>
      <c r="AA147" s="53">
        <v>5.9</v>
      </c>
      <c r="AB147" s="53">
        <v>10.5</v>
      </c>
      <c r="AC147" s="53">
        <v>2302</v>
      </c>
      <c r="AD147" s="53">
        <v>1626</v>
      </c>
      <c r="AE147" s="53">
        <v>1113</v>
      </c>
      <c r="AF147" s="53">
        <v>683</v>
      </c>
      <c r="AG147" s="53">
        <v>7.3558539000000004E-4</v>
      </c>
      <c r="AH147" s="53">
        <v>2.9323742999999997E-4</v>
      </c>
      <c r="AI147" s="53">
        <v>-3.2634973999999999E-3</v>
      </c>
      <c r="AJ147" s="53">
        <v>-4.7885167000000003E-3</v>
      </c>
      <c r="AK147" s="53">
        <v>-1.1381107999999999E-2</v>
      </c>
      <c r="AL147" s="53">
        <v>-1.6531133E-3</v>
      </c>
      <c r="AM147" s="53">
        <v>-1.8684609E-3</v>
      </c>
      <c r="AN147" s="53">
        <v>-1.3667144999999999E-3</v>
      </c>
      <c r="AO147" s="53">
        <v>2.6618893999999999E-3</v>
      </c>
      <c r="AP147" s="53">
        <v>-1.5665214999999999E-3</v>
      </c>
      <c r="AQ147" s="53">
        <v>3.9624936000000003E-3</v>
      </c>
      <c r="AR147" s="53">
        <v>3.7817441000000001E-3</v>
      </c>
      <c r="AS147" s="53">
        <v>2.1405033999999999E-3</v>
      </c>
      <c r="AT147" s="53">
        <v>2.7518985999999998E-3</v>
      </c>
      <c r="AU147" s="53">
        <v>39.9</v>
      </c>
      <c r="AV147" s="53">
        <v>2.8</v>
      </c>
      <c r="AW147" s="53">
        <v>40</v>
      </c>
      <c r="AX147" s="53">
        <v>1.3929664E-2</v>
      </c>
      <c r="AY147" s="53">
        <v>0.11245858</v>
      </c>
      <c r="AZ147" s="53">
        <v>-1.3219016000000001E-3</v>
      </c>
      <c r="BA147" s="56">
        <v>7.0913676999999995E-5</v>
      </c>
      <c r="BB147" s="53">
        <v>0.42018849000000003</v>
      </c>
      <c r="BC147" s="53">
        <v>7.5109778</v>
      </c>
      <c r="BD147" s="53">
        <v>5.4595855000000002</v>
      </c>
      <c r="BE147" s="53">
        <v>5.8493247999999998</v>
      </c>
      <c r="BF147" s="53">
        <v>6.6502790000000003</v>
      </c>
      <c r="BG147" s="53">
        <v>6.1590954</v>
      </c>
      <c r="BH147" s="53">
        <v>7.4042791000000001</v>
      </c>
      <c r="BI147" s="53">
        <v>6.0306853</v>
      </c>
      <c r="BJ147" s="53">
        <v>47.4</v>
      </c>
      <c r="BK147" s="53">
        <v>55.4</v>
      </c>
      <c r="BL147" s="53">
        <v>39.799999999999997</v>
      </c>
      <c r="BM147" s="53">
        <v>2.2215741000000001E-2</v>
      </c>
      <c r="BN147" s="53">
        <v>-3.3341728000000001E-2</v>
      </c>
      <c r="BO147" s="53">
        <v>4.5675502999999999E-2</v>
      </c>
      <c r="BP147" s="53">
        <v>3.7489407000000002E-2</v>
      </c>
      <c r="BQ147" s="53">
        <v>3.4839793000000001E-2</v>
      </c>
      <c r="BR147" s="53">
        <v>4.0943568E-2</v>
      </c>
      <c r="BS147" s="53">
        <v>5.6259261999999997E-2</v>
      </c>
      <c r="BT147" s="53">
        <v>3.32</v>
      </c>
      <c r="BU147" s="53">
        <v>17.43</v>
      </c>
      <c r="BV147" s="53">
        <v>-1.7236178E-3</v>
      </c>
      <c r="BW147" s="53">
        <v>9.66168E-4</v>
      </c>
      <c r="BX147" s="53">
        <v>6.3381080999999999E-3</v>
      </c>
      <c r="BY147" s="53">
        <v>-5.6314748999999999E-3</v>
      </c>
      <c r="BZ147" s="53">
        <v>4.4400000000000004</v>
      </c>
      <c r="CA147" s="53">
        <v>4.47</v>
      </c>
      <c r="CB147" s="53">
        <v>4.57</v>
      </c>
      <c r="CC147" s="53">
        <v>5.89</v>
      </c>
      <c r="CD147" s="53">
        <v>6.24</v>
      </c>
      <c r="CE147" s="53">
        <v>7.36</v>
      </c>
      <c r="CF147" s="53">
        <v>8.74</v>
      </c>
      <c r="CG147" s="53">
        <v>0.3</v>
      </c>
      <c r="CH147" s="53">
        <v>0.33</v>
      </c>
      <c r="CI147" s="53">
        <v>0.43</v>
      </c>
      <c r="CJ147" s="53">
        <v>1.75</v>
      </c>
      <c r="CK147" s="53">
        <v>2.1</v>
      </c>
      <c r="CL147" s="53">
        <v>3.22</v>
      </c>
      <c r="CM147" s="53">
        <v>4.5999999999999996</v>
      </c>
      <c r="CN147" s="53">
        <v>5.1198622000000003E-3</v>
      </c>
      <c r="CO147" s="53">
        <v>1.0165272E-2</v>
      </c>
      <c r="CP147" s="53">
        <v>1.2331337E-2</v>
      </c>
      <c r="CQ147" s="53">
        <v>8.1919177000000006E-3</v>
      </c>
      <c r="CR147" s="53">
        <v>8.1496798000000002E-3</v>
      </c>
      <c r="CS147" s="53">
        <v>3.1547931E-3</v>
      </c>
      <c r="CT147" s="53">
        <v>1.053926E-3</v>
      </c>
      <c r="CU147" s="53">
        <v>-3.3279158000000001E-3</v>
      </c>
      <c r="CV147" s="53">
        <v>-1.5</v>
      </c>
      <c r="CW147" s="53">
        <v>3.1941954000000001E-3</v>
      </c>
      <c r="CX147" s="53">
        <v>65.099999999999994</v>
      </c>
      <c r="CY147" s="53">
        <v>2.5094115999999998E-3</v>
      </c>
      <c r="CZ147" s="53">
        <v>2.5348556000000001E-3</v>
      </c>
      <c r="DA147" s="53">
        <v>2.7816429999999999E-3</v>
      </c>
      <c r="DB147" s="53">
        <v>8.6580627E-3</v>
      </c>
      <c r="DC147" s="53">
        <v>-1.1726901E-2</v>
      </c>
      <c r="DD147" s="53">
        <v>2.5094115999999998E-3</v>
      </c>
      <c r="DE147" s="53">
        <v>1.6570012E-3</v>
      </c>
      <c r="DF147" s="53">
        <v>7.6824961999999997E-3</v>
      </c>
      <c r="DG147" s="53">
        <v>2.8449521E-3</v>
      </c>
      <c r="DH147" s="53">
        <v>0</v>
      </c>
      <c r="DI147" s="53">
        <v>2.2002209E-3</v>
      </c>
      <c r="DJ147" s="53">
        <v>5.5096557999999999E-3</v>
      </c>
      <c r="DK147" s="53">
        <v>4.9751346000000002E-3</v>
      </c>
      <c r="DL147" s="53">
        <v>2.4242436000000002E-3</v>
      </c>
      <c r="DM147" s="53">
        <v>0</v>
      </c>
      <c r="DN147" s="53">
        <v>1.4706146999999999E-2</v>
      </c>
      <c r="DO147" s="53">
        <v>8.6831226000000008E-3</v>
      </c>
      <c r="DP147" s="53">
        <v>74.400000000000006</v>
      </c>
    </row>
    <row r="148" spans="1:120" x14ac:dyDescent="0.55000000000000004">
      <c r="A148" s="55" t="s">
        <v>1976</v>
      </c>
      <c r="B148" s="53">
        <v>8.7680847000000004E-4</v>
      </c>
      <c r="C148" s="53">
        <v>-1.3847467000000001E-3</v>
      </c>
      <c r="D148" s="53">
        <v>-5.5762230999999998E-4</v>
      </c>
      <c r="E148" s="53">
        <v>2.2405639000000001E-2</v>
      </c>
      <c r="F148" s="53">
        <v>-1.0170049E-2</v>
      </c>
      <c r="G148" s="53">
        <v>5.5586840000000004E-3</v>
      </c>
      <c r="H148" s="53">
        <v>8.3755682000000008E-3</v>
      </c>
      <c r="I148" s="53">
        <v>-5.9454573999999996E-3</v>
      </c>
      <c r="J148" s="53">
        <v>-6.0781663E-3</v>
      </c>
      <c r="K148" s="53">
        <v>2.3603993000000001E-4</v>
      </c>
      <c r="L148" s="53">
        <v>4.7479913E-4</v>
      </c>
      <c r="M148" s="53">
        <v>1.7290074E-3</v>
      </c>
      <c r="N148" s="53">
        <v>-1.1077122999999999E-3</v>
      </c>
      <c r="O148" s="53">
        <v>-1.4208495E-2</v>
      </c>
      <c r="P148" s="53">
        <v>-6.3354177000000001E-3</v>
      </c>
      <c r="Q148" s="53">
        <v>-1.9063187E-3</v>
      </c>
      <c r="R148" s="53">
        <v>77.581000000000003</v>
      </c>
      <c r="S148" s="53">
        <v>54.8</v>
      </c>
      <c r="T148" s="53">
        <v>60</v>
      </c>
      <c r="U148" s="53">
        <v>1.0176781E-3</v>
      </c>
      <c r="V148" s="56">
        <v>-7.2403432E-5</v>
      </c>
      <c r="W148" s="53">
        <v>1.9418086000000001E-2</v>
      </c>
      <c r="X148" s="53">
        <v>-0.24079849</v>
      </c>
      <c r="Y148" s="53">
        <v>-2.0816945E-3</v>
      </c>
      <c r="Z148" s="53">
        <v>-7.8206295999999999E-4</v>
      </c>
      <c r="AA148" s="53">
        <v>5.9</v>
      </c>
      <c r="AB148" s="53">
        <v>10.4</v>
      </c>
      <c r="AC148" s="53">
        <v>2178</v>
      </c>
      <c r="AD148" s="53">
        <v>1633</v>
      </c>
      <c r="AE148" s="53">
        <v>1068</v>
      </c>
      <c r="AF148" s="53">
        <v>620</v>
      </c>
      <c r="AG148" s="53">
        <v>-8.6295318999999996E-4</v>
      </c>
      <c r="AH148" s="53">
        <v>-1.1907331000000001E-3</v>
      </c>
      <c r="AI148" s="53">
        <v>-4.5430796000000004E-3</v>
      </c>
      <c r="AJ148" s="53">
        <v>-9.6463771000000007E-3</v>
      </c>
      <c r="AK148" s="53">
        <v>-1.1229764E-2</v>
      </c>
      <c r="AL148" s="53">
        <v>-3.1002804000000001E-3</v>
      </c>
      <c r="AM148" s="53">
        <v>-4.1229444000000001E-3</v>
      </c>
      <c r="AN148" s="53">
        <v>-1.7421607E-3</v>
      </c>
      <c r="AO148" s="53">
        <v>8.9966635000000004E-4</v>
      </c>
      <c r="AP148" s="53">
        <v>3.5770214999999998E-3</v>
      </c>
      <c r="AQ148" s="53">
        <v>1.3831716000000001E-3</v>
      </c>
      <c r="AR148" s="53">
        <v>1.8855224000000001E-3</v>
      </c>
      <c r="AS148" s="53">
        <v>-7.7005350999999995E-4</v>
      </c>
      <c r="AT148" s="53">
        <v>6.2794350999999997E-4</v>
      </c>
      <c r="AU148" s="53">
        <v>39.700000000000003</v>
      </c>
      <c r="AV148" s="53">
        <v>2.8</v>
      </c>
      <c r="AW148" s="53">
        <v>47.7</v>
      </c>
      <c r="AX148" s="53">
        <v>1.9458278000000001E-3</v>
      </c>
      <c r="AY148" s="53">
        <v>-6.0896140000000001E-3</v>
      </c>
      <c r="AZ148" s="53">
        <v>1.2662846999999999E-4</v>
      </c>
      <c r="BA148" s="53">
        <v>6.0637518999999999E-3</v>
      </c>
      <c r="BB148" s="53">
        <v>-7.6949621999999997E-3</v>
      </c>
      <c r="BC148" s="53">
        <v>7.4622149000000002</v>
      </c>
      <c r="BD148" s="53">
        <v>5.4595855000000002</v>
      </c>
      <c r="BE148" s="53">
        <v>5.7651911</v>
      </c>
      <c r="BF148" s="53">
        <v>6.6093491999999996</v>
      </c>
      <c r="BG148" s="53">
        <v>6.0980743000000004</v>
      </c>
      <c r="BH148" s="53">
        <v>7.3702306000000002</v>
      </c>
      <c r="BI148" s="53">
        <v>6.0450052999999997</v>
      </c>
      <c r="BJ148" s="53">
        <v>48</v>
      </c>
      <c r="BK148" s="53">
        <v>62.8</v>
      </c>
      <c r="BL148" s="53">
        <v>44.2</v>
      </c>
      <c r="BM148" s="56">
        <v>5.2235414999999999E-5</v>
      </c>
      <c r="BN148" s="53">
        <v>5.8740058999999997E-2</v>
      </c>
      <c r="BO148" s="53">
        <v>4.0689405999999997E-2</v>
      </c>
      <c r="BP148" s="53">
        <v>3.7989877999999998E-2</v>
      </c>
      <c r="BQ148" s="53">
        <v>4.2143758000000003E-2</v>
      </c>
      <c r="BR148" s="53">
        <v>5.7007892999999997E-2</v>
      </c>
      <c r="BS148" s="53">
        <v>-1.4930392000000001E-2</v>
      </c>
      <c r="BT148" s="53">
        <v>3.18</v>
      </c>
      <c r="BU148" s="53">
        <v>18.14</v>
      </c>
      <c r="BV148" s="53">
        <v>-1.6776734999999999E-3</v>
      </c>
      <c r="BW148" s="53">
        <v>-1.3237688E-3</v>
      </c>
      <c r="BX148" s="53">
        <v>4.9755472000000004E-3</v>
      </c>
      <c r="BY148" s="53">
        <v>-4.3414202000000004E-3</v>
      </c>
      <c r="BZ148" s="53">
        <v>3.69</v>
      </c>
      <c r="CA148" s="53">
        <v>3.78</v>
      </c>
      <c r="CB148" s="53">
        <v>3.89</v>
      </c>
      <c r="CC148" s="53">
        <v>5.56</v>
      </c>
      <c r="CD148" s="53">
        <v>6.11</v>
      </c>
      <c r="CE148" s="53">
        <v>7.08</v>
      </c>
      <c r="CF148" s="53">
        <v>8.39</v>
      </c>
      <c r="CG148" s="53">
        <v>-0.03</v>
      </c>
      <c r="CH148" s="53">
        <v>0.06</v>
      </c>
      <c r="CI148" s="53">
        <v>0.17</v>
      </c>
      <c r="CJ148" s="53">
        <v>1.84</v>
      </c>
      <c r="CK148" s="53">
        <v>2.39</v>
      </c>
      <c r="CL148" s="53">
        <v>3.36</v>
      </c>
      <c r="CM148" s="53">
        <v>4.67</v>
      </c>
      <c r="CN148" s="53">
        <v>8.7821224999999996E-3</v>
      </c>
      <c r="CO148" s="53">
        <v>1.2719022E-2</v>
      </c>
      <c r="CP148" s="53">
        <v>1.4915922999999999E-2</v>
      </c>
      <c r="CQ148" s="53">
        <v>9.9220586000000003E-3</v>
      </c>
      <c r="CR148" s="53">
        <v>7.4782614000000001E-3</v>
      </c>
      <c r="CS148" s="53">
        <v>1.4614677E-2</v>
      </c>
      <c r="CT148" s="53">
        <v>1.7265815E-2</v>
      </c>
      <c r="CU148" s="53">
        <v>4.6409197999999997E-3</v>
      </c>
      <c r="CV148" s="53">
        <v>8.1999999999999993</v>
      </c>
      <c r="CW148" s="53">
        <v>5.5352600000000002E-3</v>
      </c>
      <c r="CX148" s="53">
        <v>64.599999999999994</v>
      </c>
      <c r="CY148" s="53">
        <v>5.0000104000000002E-3</v>
      </c>
      <c r="CZ148" s="53">
        <v>5.0505157999999996E-3</v>
      </c>
      <c r="DA148" s="53">
        <v>2.7739269000000002E-3</v>
      </c>
      <c r="DB148" s="53">
        <v>3.1119909000000001E-2</v>
      </c>
      <c r="DC148" s="53">
        <v>8.8430367000000005E-4</v>
      </c>
      <c r="DD148" s="53">
        <v>0</v>
      </c>
      <c r="DE148" s="53">
        <v>3.3057881000000001E-3</v>
      </c>
      <c r="DF148" s="53">
        <v>5.0890694999999996E-3</v>
      </c>
      <c r="DG148" s="53">
        <v>5.6657375000000003E-3</v>
      </c>
      <c r="DH148" s="53">
        <v>2.3501772999999998E-3</v>
      </c>
      <c r="DI148" s="53">
        <v>2.1953906E-3</v>
      </c>
      <c r="DJ148" s="53">
        <v>2.7434858999999998E-3</v>
      </c>
      <c r="DK148" s="53">
        <v>0</v>
      </c>
      <c r="DL148" s="53">
        <v>2.4183808999999998E-3</v>
      </c>
      <c r="DM148" s="53">
        <v>2.4906613E-3</v>
      </c>
      <c r="DN148" s="53">
        <v>7.2727592999999998E-3</v>
      </c>
      <c r="DO148" s="53">
        <v>1.1461443999999999E-2</v>
      </c>
      <c r="DP148" s="53">
        <v>75.900000000000006</v>
      </c>
    </row>
    <row r="149" spans="1:120" x14ac:dyDescent="0.55000000000000004">
      <c r="A149" s="55" t="s">
        <v>1977</v>
      </c>
      <c r="B149" s="53">
        <v>-2.9315496000000001E-3</v>
      </c>
      <c r="C149" s="53">
        <v>-1.8315186000000001E-3</v>
      </c>
      <c r="D149" s="53">
        <v>2.8485741E-3</v>
      </c>
      <c r="E149" s="53">
        <v>1.1581778000000001E-3</v>
      </c>
      <c r="F149" s="53">
        <v>3.6175909999999999E-3</v>
      </c>
      <c r="G149" s="53">
        <v>-1.0065628E-2</v>
      </c>
      <c r="H149" s="53">
        <v>-6.7386718999999998E-3</v>
      </c>
      <c r="I149" s="53">
        <v>1.9090257E-3</v>
      </c>
      <c r="J149" s="53">
        <v>3.3124267000000001E-3</v>
      </c>
      <c r="K149" s="53">
        <v>2.0227560000000001E-4</v>
      </c>
      <c r="L149" s="53">
        <v>-2.0834864E-3</v>
      </c>
      <c r="M149" s="53">
        <v>-3.4995324999999998E-3</v>
      </c>
      <c r="N149" s="53">
        <v>-2.8991192000000002E-4</v>
      </c>
      <c r="O149" s="53">
        <v>5.1486561000000002E-3</v>
      </c>
      <c r="P149" s="53">
        <v>8.3124785999999992E-3</v>
      </c>
      <c r="Q149" s="53">
        <v>-1.0909588E-3</v>
      </c>
      <c r="R149" s="53">
        <v>77.221999999999994</v>
      </c>
      <c r="S149" s="53">
        <v>51.2</v>
      </c>
      <c r="T149" s="53">
        <v>54.4</v>
      </c>
      <c r="U149" s="53">
        <v>3.8316104999999998E-3</v>
      </c>
      <c r="V149" s="53">
        <v>3.4694650000000001E-3</v>
      </c>
      <c r="W149" s="53">
        <v>0</v>
      </c>
      <c r="X149" s="53">
        <v>-0.25747622999999997</v>
      </c>
      <c r="Y149" s="53">
        <v>-1.4241394E-3</v>
      </c>
      <c r="Z149" s="53">
        <v>-2.3897412E-3</v>
      </c>
      <c r="AA149" s="53">
        <v>6</v>
      </c>
      <c r="AB149" s="53">
        <v>10.6</v>
      </c>
      <c r="AC149" s="53">
        <v>2144</v>
      </c>
      <c r="AD149" s="53">
        <v>1637</v>
      </c>
      <c r="AE149" s="53">
        <v>1098</v>
      </c>
      <c r="AF149" s="53">
        <v>645</v>
      </c>
      <c r="AG149" s="53">
        <v>1.2588136000000001E-3</v>
      </c>
      <c r="AH149" s="53">
        <v>9.1474733999999999E-4</v>
      </c>
      <c r="AI149" s="53">
        <v>-5.6933893000000004E-4</v>
      </c>
      <c r="AJ149" s="53">
        <v>3.2258092000000001E-3</v>
      </c>
      <c r="AK149" s="53">
        <v>1.7352800000000002E-2</v>
      </c>
      <c r="AL149" s="53">
        <v>-4.1307964000000001E-3</v>
      </c>
      <c r="AM149" s="53">
        <v>-6.0275186999999997E-3</v>
      </c>
      <c r="AN149" s="53">
        <v>-1.6204429E-3</v>
      </c>
      <c r="AO149" s="53">
        <v>2.1308606999999999E-3</v>
      </c>
      <c r="AP149" s="53">
        <v>-2.2318937999999999E-4</v>
      </c>
      <c r="AQ149" s="53">
        <v>1.7755570000000001E-3</v>
      </c>
      <c r="AR149" s="53">
        <v>2.4190308999999998E-3</v>
      </c>
      <c r="AS149" s="53">
        <v>2.6499139000000001E-3</v>
      </c>
      <c r="AT149" s="53">
        <v>2.8208763E-3</v>
      </c>
      <c r="AU149" s="53">
        <v>39.799999999999997</v>
      </c>
      <c r="AV149" s="53">
        <v>2.8</v>
      </c>
      <c r="AW149" s="53">
        <v>44.3</v>
      </c>
      <c r="AX149" s="53">
        <v>4.6383892000000001E-4</v>
      </c>
      <c r="AY149" s="53">
        <v>2.3992146999999998E-2</v>
      </c>
      <c r="AZ149" s="53">
        <v>-8.8448779000000009E-3</v>
      </c>
      <c r="BA149" s="53">
        <v>1.8193965E-3</v>
      </c>
      <c r="BB149" s="53">
        <v>6.3757595E-2</v>
      </c>
      <c r="BC149" s="53">
        <v>7.5548584999999999</v>
      </c>
      <c r="BD149" s="53">
        <v>5.3706379999999996</v>
      </c>
      <c r="BE149" s="53">
        <v>6.0473721999999999</v>
      </c>
      <c r="BF149" s="53">
        <v>6.7068623000000001</v>
      </c>
      <c r="BG149" s="53">
        <v>6.1180972000000002</v>
      </c>
      <c r="BH149" s="53">
        <v>7.4725007000000003</v>
      </c>
      <c r="BI149" s="53">
        <v>6.0684256000000003</v>
      </c>
      <c r="BJ149" s="53">
        <v>51.2</v>
      </c>
      <c r="BK149" s="53">
        <v>56.2</v>
      </c>
      <c r="BL149" s="53">
        <v>45</v>
      </c>
      <c r="BM149" s="53">
        <v>4.8875901999999999E-3</v>
      </c>
      <c r="BN149" s="53">
        <v>-3.0376477999999998E-2</v>
      </c>
      <c r="BO149" s="53">
        <v>2.7145974999999999E-2</v>
      </c>
      <c r="BP149" s="53">
        <v>2.5317808000000001E-2</v>
      </c>
      <c r="BQ149" s="53">
        <v>2.7475018E-2</v>
      </c>
      <c r="BR149" s="53">
        <v>3.0055583E-2</v>
      </c>
      <c r="BS149" s="53">
        <v>-1.1208071E-3</v>
      </c>
      <c r="BT149" s="53">
        <v>3.1</v>
      </c>
      <c r="BU149" s="53">
        <v>18.73</v>
      </c>
      <c r="BV149" s="53">
        <v>5.1590909999999998E-4</v>
      </c>
      <c r="BW149" s="56">
        <v>-7.1505305000000002E-5</v>
      </c>
      <c r="BX149" s="53">
        <v>3.7216996000000001E-4</v>
      </c>
      <c r="BY149" s="53">
        <v>-1.0673274E-3</v>
      </c>
      <c r="BZ149" s="53">
        <v>3.38</v>
      </c>
      <c r="CA149" s="53">
        <v>3.5</v>
      </c>
      <c r="CB149" s="53">
        <v>3.69</v>
      </c>
      <c r="CC149" s="53">
        <v>5</v>
      </c>
      <c r="CD149" s="53">
        <v>5.7</v>
      </c>
      <c r="CE149" s="53">
        <v>7.21</v>
      </c>
      <c r="CF149" s="53">
        <v>8.4600000000000009</v>
      </c>
      <c r="CG149" s="53">
        <v>-0.33</v>
      </c>
      <c r="CH149" s="53">
        <v>-0.21</v>
      </c>
      <c r="CI149" s="53">
        <v>-0.02</v>
      </c>
      <c r="CJ149" s="53">
        <v>1.29</v>
      </c>
      <c r="CK149" s="53">
        <v>1.99</v>
      </c>
      <c r="CL149" s="53">
        <v>3.5</v>
      </c>
      <c r="CM149" s="53">
        <v>4.75</v>
      </c>
      <c r="CN149" s="53">
        <v>6.4220403999999997E-3</v>
      </c>
      <c r="CO149" s="53">
        <v>1.3791184999999999E-2</v>
      </c>
      <c r="CP149" s="53">
        <v>1.5263116E-2</v>
      </c>
      <c r="CQ149" s="53">
        <v>1.0402112E-2</v>
      </c>
      <c r="CR149" s="53">
        <v>5.1504853000000003E-3</v>
      </c>
      <c r="CS149" s="53">
        <v>-1.4181046999999999E-3</v>
      </c>
      <c r="CT149" s="53">
        <v>-6.2139678E-4</v>
      </c>
      <c r="CU149" s="53">
        <v>-3.2651933999999999E-4</v>
      </c>
      <c r="CV149" s="53">
        <v>3.3</v>
      </c>
      <c r="CW149" s="53">
        <v>5.7679847000000001E-3</v>
      </c>
      <c r="CX149" s="53">
        <v>67</v>
      </c>
      <c r="CY149" s="53">
        <v>2.4906613E-3</v>
      </c>
      <c r="CZ149" s="53">
        <v>2.5157246000000002E-3</v>
      </c>
      <c r="DA149" s="53">
        <v>5.5248759000000001E-3</v>
      </c>
      <c r="DB149" s="53">
        <v>-1.4025475000000001E-2</v>
      </c>
      <c r="DC149" s="53">
        <v>1.1716595999999999E-2</v>
      </c>
      <c r="DD149" s="53">
        <v>2.5031302000000002E-3</v>
      </c>
      <c r="DE149" s="53">
        <v>0</v>
      </c>
      <c r="DF149" s="53">
        <v>0</v>
      </c>
      <c r="DG149" s="53">
        <v>5.6338177E-3</v>
      </c>
      <c r="DH149" s="53">
        <v>2.3446669999999999E-3</v>
      </c>
      <c r="DI149" s="53">
        <v>2.1905814000000002E-3</v>
      </c>
      <c r="DJ149" s="53">
        <v>0</v>
      </c>
      <c r="DK149" s="53">
        <v>0</v>
      </c>
      <c r="DL149" s="53">
        <v>4.8192864E-3</v>
      </c>
      <c r="DM149" s="53">
        <v>2.4844733000000002E-3</v>
      </c>
      <c r="DN149" s="53">
        <v>3.6166405000000001E-3</v>
      </c>
      <c r="DO149" s="53">
        <v>2.8449521E-3</v>
      </c>
      <c r="DP149" s="53">
        <v>75.900000000000006</v>
      </c>
    </row>
    <row r="150" spans="1:120" x14ac:dyDescent="0.55000000000000004">
      <c r="A150" s="55" t="s">
        <v>1978</v>
      </c>
      <c r="B150" s="53">
        <v>5.0502500999999997E-3</v>
      </c>
      <c r="C150" s="53">
        <v>3.6419557999999999E-3</v>
      </c>
      <c r="D150" s="53">
        <v>8.1506492999999999E-3</v>
      </c>
      <c r="E150" s="53">
        <v>6.4405251000000004E-3</v>
      </c>
      <c r="F150" s="53">
        <v>8.9259558999999992E-3</v>
      </c>
      <c r="G150" s="53">
        <v>-5.9936939000000003E-3</v>
      </c>
      <c r="H150" s="53">
        <v>9.7154120999999993E-3</v>
      </c>
      <c r="I150" s="53">
        <v>6.6040372000000002E-3</v>
      </c>
      <c r="J150" s="53">
        <v>1.2806215E-3</v>
      </c>
      <c r="K150" s="53">
        <v>2.0023695000000001E-2</v>
      </c>
      <c r="L150" s="53">
        <v>5.2369992999999997E-3</v>
      </c>
      <c r="M150" s="53">
        <v>4.8143121000000002E-4</v>
      </c>
      <c r="N150" s="53">
        <v>1.1244743999999999E-2</v>
      </c>
      <c r="O150" s="53">
        <v>5.3688351999999998E-3</v>
      </c>
      <c r="P150" s="53">
        <v>3.3346895999999998E-3</v>
      </c>
      <c r="Q150" s="53">
        <v>5.5955858000000004E-3</v>
      </c>
      <c r="R150" s="53">
        <v>77.429000000000002</v>
      </c>
      <c r="S150" s="53">
        <v>54.5</v>
      </c>
      <c r="T150" s="53">
        <v>58.1</v>
      </c>
      <c r="U150" s="53">
        <v>2.7744700999999998E-3</v>
      </c>
      <c r="V150" s="53">
        <v>2.7741267999999999E-3</v>
      </c>
      <c r="W150" s="53">
        <v>0</v>
      </c>
      <c r="X150" s="53">
        <v>-0.25231492999999999</v>
      </c>
      <c r="Y150" s="53">
        <v>5.0642659E-3</v>
      </c>
      <c r="Z150" s="53">
        <v>2.4030015999999999E-3</v>
      </c>
      <c r="AA150" s="53">
        <v>5.9</v>
      </c>
      <c r="AB150" s="53">
        <v>10.9</v>
      </c>
      <c r="AC150" s="53">
        <v>2206</v>
      </c>
      <c r="AD150" s="53">
        <v>1575</v>
      </c>
      <c r="AE150" s="53">
        <v>1149</v>
      </c>
      <c r="AF150" s="53">
        <v>695</v>
      </c>
      <c r="AG150" s="53">
        <v>2.6820643000000002E-3</v>
      </c>
      <c r="AH150" s="53">
        <v>2.5671742999999999E-3</v>
      </c>
      <c r="AI150" s="53">
        <v>3.8476720999999999E-3</v>
      </c>
      <c r="AJ150" s="53">
        <v>3.2154369000000002E-3</v>
      </c>
      <c r="AK150" s="53">
        <v>1.9780865000000002E-2</v>
      </c>
      <c r="AL150" s="53">
        <v>7.5232418E-4</v>
      </c>
      <c r="AM150" s="53">
        <v>4.7221043E-4</v>
      </c>
      <c r="AN150" s="53">
        <v>1.1221247E-3</v>
      </c>
      <c r="AO150" s="53">
        <v>2.1263298E-3</v>
      </c>
      <c r="AP150" s="53">
        <v>-2.2346378000000001E-3</v>
      </c>
      <c r="AQ150" s="53">
        <v>2.7557264000000001E-3</v>
      </c>
      <c r="AR150" s="53">
        <v>3.7513441999999998E-3</v>
      </c>
      <c r="AS150" s="53">
        <v>1.2796998999999999E-3</v>
      </c>
      <c r="AT150" s="53">
        <v>3.2030026000000001E-3</v>
      </c>
      <c r="AU150" s="53">
        <v>39.700000000000003</v>
      </c>
      <c r="AV150" s="53">
        <v>2.8</v>
      </c>
      <c r="AW150" s="53">
        <v>45.7</v>
      </c>
      <c r="AX150" s="53">
        <v>5.8779810999999996E-3</v>
      </c>
      <c r="AY150" s="53">
        <v>4.0198569000000003E-3</v>
      </c>
      <c r="AZ150" s="53">
        <v>8.5190648999999997E-3</v>
      </c>
      <c r="BA150" s="53">
        <v>4.0928131999999999E-3</v>
      </c>
      <c r="BB150" s="53">
        <v>-3.6954767999999999E-2</v>
      </c>
      <c r="BC150" s="53">
        <v>7.5938777999999996</v>
      </c>
      <c r="BD150" s="53">
        <v>5.4595855000000002</v>
      </c>
      <c r="BE150" s="53">
        <v>6.1136822000000004</v>
      </c>
      <c r="BF150" s="53">
        <v>6.7105230999999996</v>
      </c>
      <c r="BG150" s="53">
        <v>6.1696106999999998</v>
      </c>
      <c r="BH150" s="53">
        <v>7.4645098000000001</v>
      </c>
      <c r="BI150" s="53">
        <v>6.1312265000000004</v>
      </c>
      <c r="BJ150" s="53">
        <v>55.5</v>
      </c>
      <c r="BK150" s="53">
        <v>59.6</v>
      </c>
      <c r="BL150" s="53">
        <v>48.9</v>
      </c>
      <c r="BM150" s="53">
        <v>-2.8555895000000001E-2</v>
      </c>
      <c r="BN150" s="53">
        <v>-2.0439463000000001E-2</v>
      </c>
      <c r="BO150" s="53">
        <v>3.4381184000000002E-2</v>
      </c>
      <c r="BP150" s="53">
        <v>3.3955098000000003E-2</v>
      </c>
      <c r="BQ150" s="53">
        <v>3.6641354000000001E-2</v>
      </c>
      <c r="BR150" s="53">
        <v>4.3911772000000002E-2</v>
      </c>
      <c r="BS150" s="53">
        <v>-5.7840777999999997E-3</v>
      </c>
      <c r="BT150" s="53">
        <v>2.99</v>
      </c>
      <c r="BU150" s="53">
        <v>20.149999999999999</v>
      </c>
      <c r="BV150" s="53">
        <v>-3.8695630999999999E-4</v>
      </c>
      <c r="BW150" s="56">
        <v>-3.5753171000000003E-5</v>
      </c>
      <c r="BX150" s="53">
        <v>-3.3081089999999999E-4</v>
      </c>
      <c r="BY150" s="53">
        <v>1.3091375999999999E-3</v>
      </c>
      <c r="BZ150" s="53">
        <v>3.85</v>
      </c>
      <c r="CA150" s="53">
        <v>4.03</v>
      </c>
      <c r="CB150" s="53">
        <v>4.3099999999999996</v>
      </c>
      <c r="CC150" s="53">
        <v>5.65</v>
      </c>
      <c r="CD150" s="53">
        <v>5.83</v>
      </c>
      <c r="CE150" s="53">
        <v>7.25</v>
      </c>
      <c r="CF150" s="53">
        <v>8.4499999999999993</v>
      </c>
      <c r="CG150" s="53">
        <v>-0.3</v>
      </c>
      <c r="CH150" s="53">
        <v>-0.12</v>
      </c>
      <c r="CI150" s="53">
        <v>0.16</v>
      </c>
      <c r="CJ150" s="53">
        <v>1.5</v>
      </c>
      <c r="CK150" s="53">
        <v>1.68</v>
      </c>
      <c r="CL150" s="53">
        <v>3.1</v>
      </c>
      <c r="CM150" s="53">
        <v>4.3</v>
      </c>
      <c r="CN150" s="53">
        <v>5.4719699E-3</v>
      </c>
      <c r="CO150" s="53">
        <v>1.2996130999999999E-2</v>
      </c>
      <c r="CP150" s="53">
        <v>1.0140932E-2</v>
      </c>
      <c r="CQ150" s="53">
        <v>9.1074504999999993E-3</v>
      </c>
      <c r="CR150" s="53">
        <v>5.3039363000000001E-3</v>
      </c>
      <c r="CS150" s="53">
        <v>-2.6389703000000001E-3</v>
      </c>
      <c r="CT150" s="53">
        <v>8.7330793999999996E-3</v>
      </c>
      <c r="CU150" s="53">
        <v>-1.499287E-2</v>
      </c>
      <c r="CV150" s="53">
        <v>-12.2</v>
      </c>
      <c r="CW150" s="53">
        <v>8.4808391999999996E-3</v>
      </c>
      <c r="CX150" s="53">
        <v>70.8</v>
      </c>
      <c r="CY150" s="53">
        <v>2.4844733000000002E-3</v>
      </c>
      <c r="CZ150" s="53">
        <v>5.0125418E-3</v>
      </c>
      <c r="DA150" s="53">
        <v>0</v>
      </c>
      <c r="DB150" s="53">
        <v>1.6807117999999999E-2</v>
      </c>
      <c r="DC150" s="53">
        <v>1.7321448999999999E-2</v>
      </c>
      <c r="DD150" s="53">
        <v>2.4968802E-3</v>
      </c>
      <c r="DE150" s="53">
        <v>1.6488049999999999E-3</v>
      </c>
      <c r="DF150" s="53">
        <v>0</v>
      </c>
      <c r="DG150" s="53">
        <v>5.6022555000000002E-3</v>
      </c>
      <c r="DH150" s="53">
        <v>4.6729056999999996E-3</v>
      </c>
      <c r="DI150" s="53">
        <v>2.1857932000000002E-3</v>
      </c>
      <c r="DJ150" s="53">
        <v>2.7359798000000002E-3</v>
      </c>
      <c r="DK150" s="53">
        <v>2.4783159999999999E-3</v>
      </c>
      <c r="DL150" s="53">
        <v>2.4009614999999998E-3</v>
      </c>
      <c r="DM150" s="53">
        <v>2.4783159999999999E-3</v>
      </c>
      <c r="DN150" s="53">
        <v>7.1942756000000002E-3</v>
      </c>
      <c r="DO150" s="53">
        <v>2.8368813E-3</v>
      </c>
      <c r="DP150" s="53">
        <v>75.900000000000006</v>
      </c>
    </row>
    <row r="151" spans="1:120" x14ac:dyDescent="0.55000000000000004">
      <c r="A151" s="55" t="s">
        <v>1979</v>
      </c>
      <c r="B151" s="53">
        <v>7.3436848000000003E-4</v>
      </c>
      <c r="C151" s="56">
        <v>-3.5467281E-5</v>
      </c>
      <c r="D151" s="53">
        <v>8.6654435000000003E-4</v>
      </c>
      <c r="E151" s="53">
        <v>1.5415187E-2</v>
      </c>
      <c r="F151" s="53">
        <v>-5.3367811999999997E-3</v>
      </c>
      <c r="G151" s="53">
        <v>-6.8874067000000002E-3</v>
      </c>
      <c r="H151" s="53">
        <v>3.2675409000000001E-3</v>
      </c>
      <c r="I151" s="53">
        <v>1.1691292000000001E-2</v>
      </c>
      <c r="J151" s="53">
        <v>2.0856431000000002E-2</v>
      </c>
      <c r="K151" s="53">
        <v>4.0064354000000002E-3</v>
      </c>
      <c r="L151" s="53">
        <v>6.7113129000000004E-3</v>
      </c>
      <c r="M151" s="53">
        <v>1.1789836E-2</v>
      </c>
      <c r="N151" s="53">
        <v>3.0353108000000001E-4</v>
      </c>
      <c r="O151" s="53">
        <v>-1.105027E-3</v>
      </c>
      <c r="P151" s="53">
        <v>8.8767784999999998E-3</v>
      </c>
      <c r="Q151" s="53">
        <v>5.0583338000000002E-3</v>
      </c>
      <c r="R151" s="53">
        <v>77.753</v>
      </c>
      <c r="S151" s="53">
        <v>54.2</v>
      </c>
      <c r="T151" s="53">
        <v>58.9</v>
      </c>
      <c r="U151" s="53">
        <v>3.5466222000000002E-3</v>
      </c>
      <c r="V151" s="53">
        <v>3.6988532999999999E-3</v>
      </c>
      <c r="W151" s="53">
        <v>1.9048195E-2</v>
      </c>
      <c r="X151" s="53">
        <v>-0.24079849</v>
      </c>
      <c r="Y151" s="53">
        <v>1.9225181E-3</v>
      </c>
      <c r="Z151" s="53">
        <v>3.6663773999999999E-3</v>
      </c>
      <c r="AA151" s="53">
        <v>5.9</v>
      </c>
      <c r="AB151" s="53">
        <v>11.2</v>
      </c>
      <c r="AC151" s="53">
        <v>2229</v>
      </c>
      <c r="AD151" s="53">
        <v>1566</v>
      </c>
      <c r="AE151" s="53">
        <v>1173</v>
      </c>
      <c r="AF151" s="53">
        <v>665</v>
      </c>
      <c r="AG151" s="53">
        <v>2.7170677999999999E-3</v>
      </c>
      <c r="AH151" s="53">
        <v>2.8866495E-3</v>
      </c>
      <c r="AI151" s="53">
        <v>2.8325544999999999E-3</v>
      </c>
      <c r="AJ151" s="53">
        <v>4.8038522999999996E-3</v>
      </c>
      <c r="AK151" s="53">
        <v>1.3592499E-3</v>
      </c>
      <c r="AL151" s="53">
        <v>3.0572042000000001E-3</v>
      </c>
      <c r="AM151" s="53">
        <v>3.9577887999999997E-3</v>
      </c>
      <c r="AN151" s="53">
        <v>1.8674142E-3</v>
      </c>
      <c r="AO151" s="53">
        <v>2.6619543999999999E-3</v>
      </c>
      <c r="AP151" s="53">
        <v>4.6869855E-3</v>
      </c>
      <c r="AQ151" s="53">
        <v>2.6828086999999999E-3</v>
      </c>
      <c r="AR151" s="53">
        <v>3.2042751E-3</v>
      </c>
      <c r="AS151" s="53">
        <v>2.4694524000000002E-3</v>
      </c>
      <c r="AT151" s="53">
        <v>1.9480273000000001E-3</v>
      </c>
      <c r="AU151" s="53">
        <v>39.9</v>
      </c>
      <c r="AV151" s="53">
        <v>2.9</v>
      </c>
      <c r="AW151" s="53">
        <v>47.4</v>
      </c>
      <c r="AX151" s="53">
        <v>-5.7056222999999999E-4</v>
      </c>
      <c r="AY151" s="53">
        <v>-9.0025851999999996E-3</v>
      </c>
      <c r="AZ151" s="53">
        <v>-1.9051939E-3</v>
      </c>
      <c r="BA151" s="53">
        <v>3.1503322000000001E-3</v>
      </c>
      <c r="BB151" s="53">
        <v>-1.0202124E-2</v>
      </c>
      <c r="BC151" s="53">
        <v>7.6251071000000001</v>
      </c>
      <c r="BD151" s="53">
        <v>5.5984220000000002</v>
      </c>
      <c r="BE151" s="53">
        <v>5.9635793000000001</v>
      </c>
      <c r="BF151" s="53">
        <v>6.7765069999999996</v>
      </c>
      <c r="BG151" s="53">
        <v>6.2402758</v>
      </c>
      <c r="BH151" s="53">
        <v>7.5868035000000003</v>
      </c>
      <c r="BI151" s="53">
        <v>6.1862085999999996</v>
      </c>
      <c r="BJ151" s="53">
        <v>55.1</v>
      </c>
      <c r="BK151" s="53">
        <v>57</v>
      </c>
      <c r="BL151" s="53">
        <v>49.4</v>
      </c>
      <c r="BM151" s="53">
        <v>-3.8261456999999998E-3</v>
      </c>
      <c r="BN151" s="53">
        <v>-2.8910609E-2</v>
      </c>
      <c r="BO151" s="53">
        <v>-1.4360675999999999E-2</v>
      </c>
      <c r="BP151" s="53">
        <v>-1.3680104E-2</v>
      </c>
      <c r="BQ151" s="53">
        <v>-1.1234582E-2</v>
      </c>
      <c r="BR151" s="53">
        <v>-7.3394825000000002E-3</v>
      </c>
      <c r="BS151" s="53">
        <v>-4.7180117000000001E-2</v>
      </c>
      <c r="BT151" s="53">
        <v>3.04</v>
      </c>
      <c r="BU151" s="53">
        <v>19.850000000000001</v>
      </c>
      <c r="BV151" s="53">
        <v>-4.1676206E-2</v>
      </c>
      <c r="BW151" s="53">
        <v>-2.5021845999999997E-4</v>
      </c>
      <c r="BX151" s="53">
        <v>3.3081089999999999E-4</v>
      </c>
      <c r="BY151" s="53">
        <v>9.9811373000000003E-4</v>
      </c>
      <c r="BZ151" s="53">
        <v>4.13</v>
      </c>
      <c r="CA151" s="53">
        <v>4.34</v>
      </c>
      <c r="CB151" s="53">
        <v>5.04</v>
      </c>
      <c r="CC151" s="53">
        <v>6.28</v>
      </c>
      <c r="CD151" s="53">
        <v>6.39</v>
      </c>
      <c r="CE151" s="53">
        <v>7.53</v>
      </c>
      <c r="CF151" s="53">
        <v>8.6199999999999992</v>
      </c>
      <c r="CG151" s="53">
        <v>-0.5</v>
      </c>
      <c r="CH151" s="53">
        <v>-0.28999999999999998</v>
      </c>
      <c r="CI151" s="53">
        <v>0.41</v>
      </c>
      <c r="CJ151" s="53">
        <v>1.65</v>
      </c>
      <c r="CK151" s="53">
        <v>1.76</v>
      </c>
      <c r="CL151" s="53">
        <v>2.9</v>
      </c>
      <c r="CM151" s="53">
        <v>3.99</v>
      </c>
      <c r="CN151" s="53">
        <v>9.0539324000000008E-3</v>
      </c>
      <c r="CO151" s="53">
        <v>1.2679414999999999E-2</v>
      </c>
      <c r="CP151" s="53">
        <v>1.3501493E-2</v>
      </c>
      <c r="CQ151" s="53">
        <v>8.6326427000000001E-3</v>
      </c>
      <c r="CR151" s="53">
        <v>8.7134819000000002E-3</v>
      </c>
      <c r="CS151" s="53">
        <v>1.4996414E-2</v>
      </c>
      <c r="CT151" s="53">
        <v>6.2790268999999999E-3</v>
      </c>
      <c r="CU151" s="53">
        <v>4.4177423999999998E-3</v>
      </c>
      <c r="CV151" s="53">
        <v>9.3000000000000007</v>
      </c>
      <c r="CW151" s="53">
        <v>5.1306943000000004E-3</v>
      </c>
      <c r="CX151" s="53">
        <v>71.599999999999994</v>
      </c>
      <c r="CY151" s="53">
        <v>4.9505052000000001E-3</v>
      </c>
      <c r="CZ151" s="53">
        <v>2.4968802E-3</v>
      </c>
      <c r="DA151" s="53">
        <v>5.4945193000000003E-3</v>
      </c>
      <c r="DB151" s="53">
        <v>0</v>
      </c>
      <c r="DC151" s="53">
        <v>-1.994574E-2</v>
      </c>
      <c r="DD151" s="53">
        <v>4.9751346000000002E-3</v>
      </c>
      <c r="DE151" s="53">
        <v>6.5681680999999997E-3</v>
      </c>
      <c r="DF151" s="53">
        <v>0</v>
      </c>
      <c r="DG151" s="53">
        <v>5.5710450000000002E-3</v>
      </c>
      <c r="DH151" s="53">
        <v>4.6511712E-3</v>
      </c>
      <c r="DI151" s="53">
        <v>4.3573053999999998E-3</v>
      </c>
      <c r="DJ151" s="53">
        <v>2.7285146999999998E-3</v>
      </c>
      <c r="DK151" s="53">
        <v>4.9382816000000003E-3</v>
      </c>
      <c r="DL151" s="53">
        <v>4.7846981E-3</v>
      </c>
      <c r="DM151" s="53">
        <v>4.9382816000000003E-3</v>
      </c>
      <c r="DN151" s="53">
        <v>1.0695289E-2</v>
      </c>
      <c r="DO151" s="53">
        <v>5.6497324999999999E-3</v>
      </c>
      <c r="DP151" s="53">
        <v>75.900000000000006</v>
      </c>
    </row>
    <row r="152" spans="1:120" x14ac:dyDescent="0.55000000000000004">
      <c r="A152" s="55" t="s">
        <v>1980</v>
      </c>
      <c r="B152" s="53">
        <v>4.0468229999999997E-3</v>
      </c>
      <c r="C152" s="53">
        <v>4.3530645999999996E-3</v>
      </c>
      <c r="D152" s="53">
        <v>7.4058140999999997E-3</v>
      </c>
      <c r="E152" s="53">
        <v>7.8961291999999992E-3</v>
      </c>
      <c r="F152" s="53">
        <v>7.2315314000000004E-3</v>
      </c>
      <c r="G152" s="53">
        <v>4.9684522999999996E-3</v>
      </c>
      <c r="H152" s="53">
        <v>2.9582379000000002E-3</v>
      </c>
      <c r="I152" s="53">
        <v>4.4938827999999997E-3</v>
      </c>
      <c r="J152" s="53">
        <v>-6.9989229000000002E-3</v>
      </c>
      <c r="K152" s="53">
        <v>2.4735152E-2</v>
      </c>
      <c r="L152" s="53">
        <v>2.5096835000000001E-3</v>
      </c>
      <c r="M152" s="53">
        <v>-2.8772062999999999E-3</v>
      </c>
      <c r="N152" s="53">
        <v>9.2972408999999999E-3</v>
      </c>
      <c r="O152" s="53">
        <v>-3.9664339999999996E-3</v>
      </c>
      <c r="P152" s="53">
        <v>8.4573141000000001E-3</v>
      </c>
      <c r="Q152" s="53">
        <v>4.1930194999999998E-3</v>
      </c>
      <c r="R152" s="53">
        <v>77.75</v>
      </c>
      <c r="S152" s="53">
        <v>53.8</v>
      </c>
      <c r="T152" s="53">
        <v>55.4</v>
      </c>
      <c r="U152" s="53">
        <v>1.8216847000000001E-2</v>
      </c>
      <c r="V152" s="53">
        <v>-5.7368234E-4</v>
      </c>
      <c r="W152" s="53">
        <v>3.7041272E-2</v>
      </c>
      <c r="X152" s="53">
        <v>-0.19358475</v>
      </c>
      <c r="Y152" s="53">
        <v>-4.8386373999999999E-3</v>
      </c>
      <c r="Z152" s="53">
        <v>-3.533783E-3</v>
      </c>
      <c r="AA152" s="53">
        <v>5.9</v>
      </c>
      <c r="AB152" s="53">
        <v>11.6</v>
      </c>
      <c r="AC152" s="53">
        <v>2180</v>
      </c>
      <c r="AD152" s="53">
        <v>1606</v>
      </c>
      <c r="AE152" s="53">
        <v>1167</v>
      </c>
      <c r="AF152" s="53">
        <v>626</v>
      </c>
      <c r="AG152" s="53">
        <v>4.7789053999999998E-4</v>
      </c>
      <c r="AH152" s="53">
        <v>2.7448491000000002E-4</v>
      </c>
      <c r="AI152" s="53">
        <v>-2.6580114999999998E-3</v>
      </c>
      <c r="AJ152" s="53">
        <v>-1.5987213999999999E-3</v>
      </c>
      <c r="AK152" s="53">
        <v>3.7961000000000002E-3</v>
      </c>
      <c r="AL152" s="53">
        <v>-3.9708143999999997E-3</v>
      </c>
      <c r="AM152" s="53">
        <v>-3.6745695000000001E-3</v>
      </c>
      <c r="AN152" s="53">
        <v>-4.3627366999999997E-3</v>
      </c>
      <c r="AO152" s="53">
        <v>1.9710981000000002E-3</v>
      </c>
      <c r="AP152" s="53">
        <v>5.3297928000000001E-3</v>
      </c>
      <c r="AQ152" s="53">
        <v>1.3068479000000001E-4</v>
      </c>
      <c r="AR152" s="53">
        <v>5.8479698999999996E-3</v>
      </c>
      <c r="AS152" s="53">
        <v>2.4633693000000001E-3</v>
      </c>
      <c r="AT152" s="53">
        <v>1.4002336000000001E-3</v>
      </c>
      <c r="AU152" s="53">
        <v>40</v>
      </c>
      <c r="AV152" s="53">
        <v>2.9</v>
      </c>
      <c r="AW152" s="53">
        <v>47.5</v>
      </c>
      <c r="AX152" s="53">
        <v>7.8319206999999998E-3</v>
      </c>
      <c r="AY152" s="53">
        <v>3.1091626000000001E-2</v>
      </c>
      <c r="AZ152" s="53">
        <v>6.8775255000000004E-3</v>
      </c>
      <c r="BA152" s="53">
        <v>1.6180687000000001E-3</v>
      </c>
      <c r="BB152" s="53">
        <v>3.6506769000000001E-2</v>
      </c>
      <c r="BC152" s="53">
        <v>7.6138187000000004</v>
      </c>
      <c r="BD152" s="53">
        <v>5.5373343000000004</v>
      </c>
      <c r="BE152" s="53">
        <v>6.0137152</v>
      </c>
      <c r="BF152" s="53">
        <v>6.7844571</v>
      </c>
      <c r="BG152" s="53">
        <v>6.1717006000000003</v>
      </c>
      <c r="BH152" s="53">
        <v>7.5511869000000003</v>
      </c>
      <c r="BI152" s="53">
        <v>6.2265366999999996</v>
      </c>
      <c r="BJ152" s="53">
        <v>59</v>
      </c>
      <c r="BK152" s="53">
        <v>57.9</v>
      </c>
      <c r="BL152" s="53">
        <v>47.9</v>
      </c>
      <c r="BM152" s="53">
        <v>-7.2204814000000001E-3</v>
      </c>
      <c r="BN152" s="53">
        <v>0.14354790000000001</v>
      </c>
      <c r="BO152" s="53">
        <v>-1.6928190999999999E-2</v>
      </c>
      <c r="BP152" s="53">
        <v>-1.9070899999999998E-2</v>
      </c>
      <c r="BQ152" s="53">
        <v>-1.9311688E-2</v>
      </c>
      <c r="BR152" s="53">
        <v>-2.8960455E-2</v>
      </c>
      <c r="BS152" s="53">
        <v>-2.2204156999999999E-2</v>
      </c>
      <c r="BT152" s="53">
        <v>3.1</v>
      </c>
      <c r="BU152" s="53">
        <v>19.29</v>
      </c>
      <c r="BV152" s="53">
        <v>-6.4115954999999997E-3</v>
      </c>
      <c r="BW152" s="53">
        <v>0</v>
      </c>
      <c r="BX152" s="53">
        <v>0</v>
      </c>
      <c r="BY152" s="53">
        <v>1.2433489000000001E-2</v>
      </c>
      <c r="BZ152" s="53">
        <v>4.74</v>
      </c>
      <c r="CA152" s="53">
        <v>4.95</v>
      </c>
      <c r="CB152" s="53">
        <v>5.64</v>
      </c>
      <c r="CC152" s="53">
        <v>6.53</v>
      </c>
      <c r="CD152" s="53">
        <v>6.52</v>
      </c>
      <c r="CE152" s="53">
        <v>7.64</v>
      </c>
      <c r="CF152" s="53">
        <v>8.75</v>
      </c>
      <c r="CG152" s="53">
        <v>-0.17</v>
      </c>
      <c r="CH152" s="53">
        <v>0.04</v>
      </c>
      <c r="CI152" s="53">
        <v>0.73</v>
      </c>
      <c r="CJ152" s="53">
        <v>1.62</v>
      </c>
      <c r="CK152" s="53">
        <v>1.61</v>
      </c>
      <c r="CL152" s="53">
        <v>2.73</v>
      </c>
      <c r="CM152" s="53">
        <v>3.84</v>
      </c>
      <c r="CN152" s="53">
        <v>7.6319112999999996E-3</v>
      </c>
      <c r="CO152" s="53">
        <v>9.5537373999999998E-3</v>
      </c>
      <c r="CP152" s="53">
        <v>9.4943953999999994E-3</v>
      </c>
      <c r="CQ152" s="53">
        <v>5.0051243999999998E-3</v>
      </c>
      <c r="CR152" s="53">
        <v>5.3780696000000003E-3</v>
      </c>
      <c r="CS152" s="53">
        <v>4.9935188E-3</v>
      </c>
      <c r="CT152" s="53">
        <v>-9.1586997999999996E-3</v>
      </c>
      <c r="CU152" s="53">
        <v>-1.5047158E-2</v>
      </c>
      <c r="CV152" s="53">
        <v>-11.5</v>
      </c>
      <c r="CW152" s="53">
        <v>6.3561546999999999E-3</v>
      </c>
      <c r="CX152" s="53">
        <v>78.099999999999994</v>
      </c>
      <c r="CY152" s="53">
        <v>2.4660925000000002E-3</v>
      </c>
      <c r="CZ152" s="53">
        <v>4.9751346000000002E-3</v>
      </c>
      <c r="DA152" s="53">
        <v>5.4644945E-3</v>
      </c>
      <c r="DB152" s="53">
        <v>5.5401803999999997E-3</v>
      </c>
      <c r="DC152" s="53">
        <v>-2.3384985999999998E-3</v>
      </c>
      <c r="DD152" s="53">
        <v>4.9505052000000001E-3</v>
      </c>
      <c r="DE152" s="53">
        <v>1.6353233E-3</v>
      </c>
      <c r="DF152" s="53">
        <v>5.0633020000000004E-3</v>
      </c>
      <c r="DG152" s="53">
        <v>5.5401803999999997E-3</v>
      </c>
      <c r="DH152" s="53">
        <v>2.3174980999999999E-3</v>
      </c>
      <c r="DI152" s="53">
        <v>2.1715534999999998E-3</v>
      </c>
      <c r="DJ152" s="53">
        <v>8.1411576000000006E-3</v>
      </c>
      <c r="DK152" s="53">
        <v>4.9140147999999998E-3</v>
      </c>
      <c r="DL152" s="53">
        <v>4.7619137999999998E-3</v>
      </c>
      <c r="DM152" s="53">
        <v>4.9140147999999998E-3</v>
      </c>
      <c r="DN152" s="53">
        <v>7.0671672000000001E-3</v>
      </c>
      <c r="DO152" s="53">
        <v>5.6179923000000001E-3</v>
      </c>
      <c r="DP152" s="53">
        <v>76.7</v>
      </c>
    </row>
    <row r="153" spans="1:120" x14ac:dyDescent="0.55000000000000004">
      <c r="A153" s="55" t="s">
        <v>1981</v>
      </c>
      <c r="B153" s="53">
        <v>1.1251633E-2</v>
      </c>
      <c r="C153" s="53">
        <v>9.3846247999999997E-3</v>
      </c>
      <c r="D153" s="53">
        <v>1.5342078E-2</v>
      </c>
      <c r="E153" s="53">
        <v>1.8542125E-2</v>
      </c>
      <c r="F153" s="53">
        <v>1.3991966999999999E-2</v>
      </c>
      <c r="G153" s="53">
        <v>1.6348971E-3</v>
      </c>
      <c r="H153" s="53">
        <v>1.7437520000000001E-2</v>
      </c>
      <c r="I153" s="53">
        <v>-2.4434707E-2</v>
      </c>
      <c r="J153" s="53">
        <v>-4.0083445000000002E-2</v>
      </c>
      <c r="K153" s="53">
        <v>-4.3919342999999998E-3</v>
      </c>
      <c r="L153" s="53">
        <v>1.6936331E-3</v>
      </c>
      <c r="M153" s="53">
        <v>-6.0864926999999996E-3</v>
      </c>
      <c r="N153" s="53">
        <v>1.1311379999999999E-2</v>
      </c>
      <c r="O153" s="53">
        <v>-3.3827050999999997E-2</v>
      </c>
      <c r="P153" s="53">
        <v>-3.8911941000000002E-3</v>
      </c>
      <c r="Q153" s="53">
        <v>-2.9113571999999999E-3</v>
      </c>
      <c r="R153" s="53">
        <v>77.685000000000002</v>
      </c>
      <c r="S153" s="53">
        <v>54.4</v>
      </c>
      <c r="T153" s="53">
        <v>56.8</v>
      </c>
      <c r="U153" s="53">
        <v>-1.3615264E-2</v>
      </c>
      <c r="V153" s="53">
        <v>6.0952656000000003E-4</v>
      </c>
      <c r="W153" s="53">
        <v>-1.8349139E-2</v>
      </c>
      <c r="X153" s="53">
        <v>-0.22941316</v>
      </c>
      <c r="Y153" s="53">
        <v>6.9340156999999998E-3</v>
      </c>
      <c r="Z153" s="53">
        <v>6.5547141999999997E-3</v>
      </c>
      <c r="AA153" s="53">
        <v>6</v>
      </c>
      <c r="AB153" s="53">
        <v>11.5</v>
      </c>
      <c r="AC153" s="53">
        <v>2210</v>
      </c>
      <c r="AD153" s="53">
        <v>1549</v>
      </c>
      <c r="AE153" s="53">
        <v>1251</v>
      </c>
      <c r="AF153" s="53">
        <v>684</v>
      </c>
      <c r="AG153" s="53">
        <v>7.8661632999999995E-4</v>
      </c>
      <c r="AH153" s="53">
        <v>5.8303040000000003E-4</v>
      </c>
      <c r="AI153" s="53">
        <v>-1.4408909999999999E-3</v>
      </c>
      <c r="AJ153" s="53">
        <v>-3.2523191999999999E-2</v>
      </c>
      <c r="AK153" s="53">
        <v>5.9363369000000003E-3</v>
      </c>
      <c r="AL153" s="53">
        <v>-1.8835945000000001E-3</v>
      </c>
      <c r="AM153" s="53">
        <v>-2.4572359000000002E-3</v>
      </c>
      <c r="AN153" s="53">
        <v>-1.1249298E-3</v>
      </c>
      <c r="AO153" s="53">
        <v>1.8430895E-3</v>
      </c>
      <c r="AP153" s="53">
        <v>-8.8632844000000001E-4</v>
      </c>
      <c r="AQ153" s="53">
        <v>3.3267047E-3</v>
      </c>
      <c r="AR153" s="53">
        <v>1.5889833999999999E-3</v>
      </c>
      <c r="AS153" s="53">
        <v>1.1870444000000001E-3</v>
      </c>
      <c r="AT153" s="53">
        <v>1.7087382999999999E-3</v>
      </c>
      <c r="AU153" s="53">
        <v>39.9</v>
      </c>
      <c r="AV153" s="53">
        <v>2.9</v>
      </c>
      <c r="AW153" s="53">
        <v>49.5</v>
      </c>
      <c r="AX153" s="53">
        <v>-4.4990956999999996E-3</v>
      </c>
      <c r="AY153" s="53">
        <v>-2.2401958999999999E-2</v>
      </c>
      <c r="AZ153" s="53">
        <v>-6.5141868000000002E-3</v>
      </c>
      <c r="BA153" s="53">
        <v>2.7219696000000001E-3</v>
      </c>
      <c r="BB153" s="53">
        <v>-5.6436576000000002E-2</v>
      </c>
      <c r="BC153" s="53">
        <v>7.6415644</v>
      </c>
      <c r="BD153" s="53">
        <v>5.6594822000000002</v>
      </c>
      <c r="BE153" s="53">
        <v>6.0306853</v>
      </c>
      <c r="BF153" s="53">
        <v>6.7522703999999996</v>
      </c>
      <c r="BG153" s="53">
        <v>6.2614916999999997</v>
      </c>
      <c r="BH153" s="53">
        <v>7.6348206999999997</v>
      </c>
      <c r="BI153" s="53">
        <v>6.2653011999999997</v>
      </c>
      <c r="BJ153" s="53">
        <v>58.9</v>
      </c>
      <c r="BK153" s="53">
        <v>57.8</v>
      </c>
      <c r="BL153" s="53">
        <v>47.4</v>
      </c>
      <c r="BM153" s="53">
        <v>1.2735329E-2</v>
      </c>
      <c r="BN153" s="53">
        <v>-0.21485117000000001</v>
      </c>
      <c r="BO153" s="53">
        <v>-4.1860103000000001E-3</v>
      </c>
      <c r="BP153" s="53">
        <v>-7.2464084999999999E-3</v>
      </c>
      <c r="BQ153" s="53">
        <v>-1.0667984E-2</v>
      </c>
      <c r="BR153" s="53">
        <v>-2.8848154000000001E-2</v>
      </c>
      <c r="BS153" s="53">
        <v>3.6959622999999997E-2</v>
      </c>
      <c r="BT153" s="53">
        <v>3.13</v>
      </c>
      <c r="BU153" s="53">
        <v>18.95</v>
      </c>
      <c r="BV153" s="53">
        <v>-5.7339263999999998E-4</v>
      </c>
      <c r="BW153" s="56">
        <v>-3.5738214999999997E-5</v>
      </c>
      <c r="BX153" s="56">
        <v>-8.2692467000000005E-5</v>
      </c>
      <c r="BY153" s="56">
        <v>1.0212273999999999E-5</v>
      </c>
      <c r="BZ153" s="53">
        <v>5.39</v>
      </c>
      <c r="CA153" s="53">
        <v>5.62</v>
      </c>
      <c r="CB153" s="53">
        <v>6.04</v>
      </c>
      <c r="CC153" s="53">
        <v>6.85</v>
      </c>
      <c r="CD153" s="53">
        <v>6.73</v>
      </c>
      <c r="CE153" s="53">
        <v>7.64</v>
      </c>
      <c r="CF153" s="53">
        <v>8.76</v>
      </c>
      <c r="CG153" s="53">
        <v>0.08</v>
      </c>
      <c r="CH153" s="53">
        <v>0.31</v>
      </c>
      <c r="CI153" s="53">
        <v>0.73</v>
      </c>
      <c r="CJ153" s="53">
        <v>1.54</v>
      </c>
      <c r="CK153" s="53">
        <v>1.42</v>
      </c>
      <c r="CL153" s="53">
        <v>2.33</v>
      </c>
      <c r="CM153" s="53">
        <v>3.45</v>
      </c>
      <c r="CN153" s="53">
        <v>7.130155E-3</v>
      </c>
      <c r="CO153" s="53">
        <v>1.0051822E-2</v>
      </c>
      <c r="CP153" s="53">
        <v>1.1438033E-2</v>
      </c>
      <c r="CQ153" s="53">
        <v>6.9222392999999998E-3</v>
      </c>
      <c r="CR153" s="53">
        <v>7.0233589999999999E-3</v>
      </c>
      <c r="CS153" s="53">
        <v>4.5060046000000003E-3</v>
      </c>
      <c r="CT153" s="53">
        <v>-1.8153342999999999E-2</v>
      </c>
      <c r="CU153" s="53">
        <v>-1.1466801E-2</v>
      </c>
      <c r="CV153" s="53">
        <v>-9.1</v>
      </c>
      <c r="CW153" s="53">
        <v>7.4370306000000001E-3</v>
      </c>
      <c r="CX153" s="53">
        <v>72.599999999999994</v>
      </c>
      <c r="CY153" s="53">
        <v>-4.9382816000000003E-3</v>
      </c>
      <c r="CZ153" s="53">
        <v>-4.9751346000000002E-3</v>
      </c>
      <c r="DA153" s="53">
        <v>5.4347960000000004E-3</v>
      </c>
      <c r="DB153" s="53">
        <v>-8.3218232999999996E-3</v>
      </c>
      <c r="DC153" s="53">
        <v>7.8706134000000004E-3</v>
      </c>
      <c r="DD153" s="53">
        <v>2.4660925000000002E-3</v>
      </c>
      <c r="DE153" s="53">
        <v>1.6326534000000001E-3</v>
      </c>
      <c r="DF153" s="53">
        <v>0</v>
      </c>
      <c r="DG153" s="53">
        <v>5.5096557999999999E-3</v>
      </c>
      <c r="DH153" s="53">
        <v>2.3121397999999998E-3</v>
      </c>
      <c r="DI153" s="53">
        <v>2.1668480999999999E-3</v>
      </c>
      <c r="DJ153" s="53">
        <v>2.6990569999999999E-3</v>
      </c>
      <c r="DK153" s="53">
        <v>2.4479815999999999E-3</v>
      </c>
      <c r="DL153" s="53">
        <v>2.3724803999999999E-3</v>
      </c>
      <c r="DM153" s="53">
        <v>2.4479815999999999E-3</v>
      </c>
      <c r="DN153" s="53">
        <v>3.5149421000000001E-3</v>
      </c>
      <c r="DO153" s="53">
        <v>2.7972046E-3</v>
      </c>
      <c r="DP153" s="53">
        <v>77.599999999999994</v>
      </c>
    </row>
    <row r="154" spans="1:120" x14ac:dyDescent="0.55000000000000004">
      <c r="A154" s="55" t="s">
        <v>1982</v>
      </c>
      <c r="B154" s="53">
        <v>-5.8004201999999998E-3</v>
      </c>
      <c r="C154" s="53">
        <v>-3.3641157999999998E-3</v>
      </c>
      <c r="D154" s="53">
        <v>-1.1503901E-2</v>
      </c>
      <c r="E154" s="53">
        <v>-9.8430062000000006E-3</v>
      </c>
      <c r="F154" s="53">
        <v>-1.2192224999999999E-2</v>
      </c>
      <c r="G154" s="53">
        <v>1.5131512E-2</v>
      </c>
      <c r="H154" s="53">
        <v>-1.402483E-2</v>
      </c>
      <c r="I154" s="53">
        <v>-5.8966037999999997E-3</v>
      </c>
      <c r="J154" s="53">
        <v>-2.6845232E-2</v>
      </c>
      <c r="K154" s="53">
        <v>1.5756418000000001E-2</v>
      </c>
      <c r="L154" s="53">
        <v>-1.1916113000000001E-2</v>
      </c>
      <c r="M154" s="53">
        <v>-2.1638515000000001E-2</v>
      </c>
      <c r="N154" s="53">
        <v>-1.1562126E-4</v>
      </c>
      <c r="O154" s="53">
        <v>1.2277969E-2</v>
      </c>
      <c r="P154" s="53">
        <v>-7.3244649999999996E-3</v>
      </c>
      <c r="Q154" s="53">
        <v>-5.8143628999999999E-3</v>
      </c>
      <c r="R154" s="53">
        <v>76.570999999999998</v>
      </c>
      <c r="S154" s="53">
        <v>53.6</v>
      </c>
      <c r="T154" s="53">
        <v>55.6</v>
      </c>
      <c r="U154" s="53">
        <v>5.0309704000000002E-3</v>
      </c>
      <c r="V154" s="53">
        <v>5.5403783999999996E-3</v>
      </c>
      <c r="W154" s="53">
        <v>1.8349139E-2</v>
      </c>
      <c r="X154" s="53">
        <v>-0.23067182</v>
      </c>
      <c r="Y154" s="53">
        <v>2.9462891E-3</v>
      </c>
      <c r="Z154" s="53">
        <v>2.9593019E-3</v>
      </c>
      <c r="AA154" s="53">
        <v>6.1</v>
      </c>
      <c r="AB154" s="53">
        <v>11.5</v>
      </c>
      <c r="AC154" s="53">
        <v>2337</v>
      </c>
      <c r="AD154" s="53">
        <v>1568</v>
      </c>
      <c r="AE154" s="53">
        <v>1261</v>
      </c>
      <c r="AF154" s="53">
        <v>711</v>
      </c>
      <c r="AG154" s="56">
        <v>1.4041098E-5</v>
      </c>
      <c r="AH154" s="53">
        <v>-5.8303040000000003E-4</v>
      </c>
      <c r="AI154" s="53">
        <v>-1.5304898E-3</v>
      </c>
      <c r="AJ154" s="53">
        <v>2.4491019999999999E-2</v>
      </c>
      <c r="AK154" s="53">
        <v>2.6899797999999997E-4</v>
      </c>
      <c r="AL154" s="53">
        <v>-2.7510334000000001E-3</v>
      </c>
      <c r="AM154" s="53">
        <v>-4.7424920999999997E-3</v>
      </c>
      <c r="AN154" s="53">
        <v>-1.2507035E-4</v>
      </c>
      <c r="AO154" s="53">
        <v>7.4455547000000001E-4</v>
      </c>
      <c r="AP154" s="53">
        <v>-9.3541885000000009E-3</v>
      </c>
      <c r="AQ154" s="53">
        <v>3.2507667999999998E-3</v>
      </c>
      <c r="AR154" s="53">
        <v>2.1147245999999999E-3</v>
      </c>
      <c r="AS154" s="53">
        <v>-1.2718872E-3</v>
      </c>
      <c r="AT154" s="53">
        <v>2.7124440000000001E-3</v>
      </c>
      <c r="AU154" s="53">
        <v>39.799999999999997</v>
      </c>
      <c r="AV154" s="53">
        <v>2.9</v>
      </c>
      <c r="AW154" s="53">
        <v>48.4</v>
      </c>
      <c r="AX154" s="53">
        <v>5.6314156999999997E-3</v>
      </c>
      <c r="AY154" s="53">
        <v>1.8683159000000001E-2</v>
      </c>
      <c r="AZ154" s="53">
        <v>3.7330034000000001E-3</v>
      </c>
      <c r="BA154" s="53">
        <v>3.3800222E-3</v>
      </c>
      <c r="BB154" s="53">
        <v>4.5991786E-2</v>
      </c>
      <c r="BC154" s="53">
        <v>7.6769371</v>
      </c>
      <c r="BD154" s="53">
        <v>5.6559917999999998</v>
      </c>
      <c r="BE154" s="53">
        <v>6.1312265000000004</v>
      </c>
      <c r="BF154" s="53">
        <v>6.8287120999999997</v>
      </c>
      <c r="BG154" s="53">
        <v>6.1903154000000002</v>
      </c>
      <c r="BH154" s="53">
        <v>7.6029004999999996</v>
      </c>
      <c r="BI154" s="53">
        <v>6.2803958</v>
      </c>
      <c r="BJ154" s="53">
        <v>50.9</v>
      </c>
      <c r="BK154" s="53">
        <v>58.4</v>
      </c>
      <c r="BL154" s="53">
        <v>49.7</v>
      </c>
      <c r="BM154" s="53">
        <v>3.2878694999999999E-2</v>
      </c>
      <c r="BN154" s="53">
        <v>0.12236037</v>
      </c>
      <c r="BO154" s="53">
        <v>-2.0265985E-2</v>
      </c>
      <c r="BP154" s="53">
        <v>-1.7937701E-2</v>
      </c>
      <c r="BQ154" s="53">
        <v>-1.6917436000000001E-2</v>
      </c>
      <c r="BR154" s="53">
        <v>-1.5732870999999999E-2</v>
      </c>
      <c r="BS154" s="53">
        <v>-4.3718161999999998E-2</v>
      </c>
      <c r="BT154" s="53">
        <v>3.18</v>
      </c>
      <c r="BU154" s="53">
        <v>18.559999999999999</v>
      </c>
      <c r="BV154" s="53">
        <v>-1.5842399E-2</v>
      </c>
      <c r="BW154" s="53">
        <v>-4.7421349000000002E-3</v>
      </c>
      <c r="BX154" s="53">
        <v>6.6349586999999996E-3</v>
      </c>
      <c r="BY154" s="53">
        <v>-7.7118354000000004E-3</v>
      </c>
      <c r="BZ154" s="53">
        <v>4.93</v>
      </c>
      <c r="CA154" s="53">
        <v>5.22</v>
      </c>
      <c r="CB154" s="53">
        <v>5.8</v>
      </c>
      <c r="CC154" s="53">
        <v>6.55</v>
      </c>
      <c r="CD154" s="53">
        <v>6.58</v>
      </c>
      <c r="CE154" s="53">
        <v>7.59</v>
      </c>
      <c r="CF154" s="53">
        <v>8.76</v>
      </c>
      <c r="CG154" s="53">
        <v>-0.64</v>
      </c>
      <c r="CH154" s="53">
        <v>-0.35</v>
      </c>
      <c r="CI154" s="53">
        <v>0.23</v>
      </c>
      <c r="CJ154" s="53">
        <v>0.98</v>
      </c>
      <c r="CK154" s="53">
        <v>1.01</v>
      </c>
      <c r="CL154" s="53">
        <v>2.02</v>
      </c>
      <c r="CM154" s="53">
        <v>3.19</v>
      </c>
      <c r="CN154" s="53">
        <v>2.6607555000000001E-3</v>
      </c>
      <c r="CO154" s="53">
        <v>8.6403114999999992E-3</v>
      </c>
      <c r="CP154" s="53">
        <v>7.6876768999999999E-3</v>
      </c>
      <c r="CQ154" s="53">
        <v>5.7178634000000002E-3</v>
      </c>
      <c r="CR154" s="53">
        <v>3.7783420000000001E-3</v>
      </c>
      <c r="CS154" s="53">
        <v>4.2883126999999997E-3</v>
      </c>
      <c r="CT154" s="53">
        <v>5.4389646999999999E-3</v>
      </c>
      <c r="CU154" s="53">
        <v>1.5495363E-2</v>
      </c>
      <c r="CV154" s="53">
        <v>20.100000000000001</v>
      </c>
      <c r="CW154" s="53">
        <v>9.0500948999999997E-3</v>
      </c>
      <c r="CX154" s="53">
        <v>72.400000000000006</v>
      </c>
      <c r="CY154" s="53">
        <v>7.3983075000000004E-3</v>
      </c>
      <c r="CZ154" s="53">
        <v>7.4534507000000002E-3</v>
      </c>
      <c r="DA154" s="53">
        <v>8.0972101999999997E-3</v>
      </c>
      <c r="DB154" s="53">
        <v>-2.7894020999999999E-3</v>
      </c>
      <c r="DC154" s="53">
        <v>9.5362664999999996E-3</v>
      </c>
      <c r="DD154" s="53">
        <v>2.4600258000000001E-3</v>
      </c>
      <c r="DE154" s="53">
        <v>-3.2679768E-3</v>
      </c>
      <c r="DF154" s="53">
        <v>2.5220694000000002E-3</v>
      </c>
      <c r="DG154" s="53">
        <v>2.7434858999999998E-3</v>
      </c>
      <c r="DH154" s="53">
        <v>2.3068060999999998E-3</v>
      </c>
      <c r="DI154" s="53">
        <v>-2.1668480999999999E-3</v>
      </c>
      <c r="DJ154" s="53">
        <v>5.376357E-3</v>
      </c>
      <c r="DK154" s="53">
        <v>2.4420037000000001E-3</v>
      </c>
      <c r="DL154" s="53">
        <v>2.3668650000000001E-3</v>
      </c>
      <c r="DM154" s="53">
        <v>2.4420037000000001E-3</v>
      </c>
      <c r="DN154" s="53">
        <v>6.9930354999999996E-3</v>
      </c>
      <c r="DO154" s="53">
        <v>2.7894020999999999E-3</v>
      </c>
      <c r="DP154" s="53">
        <v>78.400000000000006</v>
      </c>
    </row>
    <row r="155" spans="1:120" x14ac:dyDescent="0.55000000000000004">
      <c r="A155" s="55" t="s">
        <v>1983</v>
      </c>
      <c r="B155" s="53">
        <v>1.4233648E-2</v>
      </c>
      <c r="C155" s="53">
        <v>1.0857528999999999E-2</v>
      </c>
      <c r="D155" s="53">
        <v>9.1766516999999999E-3</v>
      </c>
      <c r="E155" s="53">
        <v>-1.6804909000000001E-3</v>
      </c>
      <c r="F155" s="53">
        <v>1.3906873E-2</v>
      </c>
      <c r="G155" s="53">
        <v>2.2732443000000001E-2</v>
      </c>
      <c r="H155" s="53">
        <v>2.5311192999999999E-2</v>
      </c>
      <c r="I155" s="53">
        <v>1.8952858E-2</v>
      </c>
      <c r="J155" s="53">
        <v>4.1861918999999997E-2</v>
      </c>
      <c r="K155" s="53">
        <v>8.1875685000000007E-3</v>
      </c>
      <c r="L155" s="53">
        <v>2.0038004000000002E-2</v>
      </c>
      <c r="M155" s="53">
        <v>2.7324210000000002E-2</v>
      </c>
      <c r="N155" s="53">
        <v>1.1104472000000001E-2</v>
      </c>
      <c r="O155" s="53">
        <v>-3.1239566E-3</v>
      </c>
      <c r="P155" s="53">
        <v>7.0959392E-3</v>
      </c>
      <c r="Q155" s="53">
        <v>1.612572E-2</v>
      </c>
      <c r="R155" s="53">
        <v>77.924000000000007</v>
      </c>
      <c r="S155" s="53">
        <v>55.1</v>
      </c>
      <c r="T155" s="53">
        <v>59.3</v>
      </c>
      <c r="U155" s="53">
        <v>2.8910110000000002E-3</v>
      </c>
      <c r="V155" s="53">
        <v>9.6196675999999997E-4</v>
      </c>
      <c r="W155" s="53">
        <v>-1.8349139E-2</v>
      </c>
      <c r="X155" s="53">
        <v>-0.23067182</v>
      </c>
      <c r="Y155" s="53">
        <v>1.8840912999999999E-3</v>
      </c>
      <c r="Z155" s="53">
        <v>2.3349478999999999E-3</v>
      </c>
      <c r="AA155" s="53">
        <v>6</v>
      </c>
      <c r="AB155" s="53">
        <v>11.9</v>
      </c>
      <c r="AC155" s="53">
        <v>2301</v>
      </c>
      <c r="AD155" s="53">
        <v>1568</v>
      </c>
      <c r="AE155" s="53">
        <v>1239</v>
      </c>
      <c r="AF155" s="53">
        <v>676</v>
      </c>
      <c r="AG155" s="53">
        <v>4.3013228999999997E-3</v>
      </c>
      <c r="AH155" s="53">
        <v>5.1497560000000001E-3</v>
      </c>
      <c r="AI155" s="53">
        <v>6.0209605999999999E-3</v>
      </c>
      <c r="AJ155" s="53">
        <v>9.6308930999999993E-3</v>
      </c>
      <c r="AK155" s="53">
        <v>7.5027147000000004E-3</v>
      </c>
      <c r="AL155" s="53">
        <v>5.6019538000000001E-3</v>
      </c>
      <c r="AM155" s="53">
        <v>7.1053304000000001E-3</v>
      </c>
      <c r="AN155" s="53">
        <v>3.6207043999999999E-3</v>
      </c>
      <c r="AO155" s="53">
        <v>3.4878837E-3</v>
      </c>
      <c r="AP155" s="53">
        <v>7.1349244000000001E-3</v>
      </c>
      <c r="AQ155" s="53">
        <v>2.9814008999999998E-3</v>
      </c>
      <c r="AR155" s="53">
        <v>3.6900410999999998E-3</v>
      </c>
      <c r="AS155" s="53">
        <v>6.0060241E-3</v>
      </c>
      <c r="AT155" s="53">
        <v>4.6425256E-4</v>
      </c>
      <c r="AU155" s="53">
        <v>39.4</v>
      </c>
      <c r="AV155" s="53">
        <v>2.9</v>
      </c>
      <c r="AW155" s="53">
        <v>53</v>
      </c>
      <c r="AX155" s="53">
        <v>1.0157044E-2</v>
      </c>
      <c r="AY155" s="53">
        <v>5.4182991999999999E-2</v>
      </c>
      <c r="AZ155" s="53">
        <v>5.6053041000000004E-4</v>
      </c>
      <c r="BA155" s="53">
        <v>5.2199702999999997E-3</v>
      </c>
      <c r="BB155" s="53">
        <v>0.12697501</v>
      </c>
      <c r="BC155" s="53">
        <v>7.6211951999999998</v>
      </c>
      <c r="BD155" s="53">
        <v>5.5012581999999997</v>
      </c>
      <c r="BE155" s="53">
        <v>6.1136822000000004</v>
      </c>
      <c r="BF155" s="53">
        <v>6.7799218999999997</v>
      </c>
      <c r="BG155" s="53">
        <v>6.1398846000000002</v>
      </c>
      <c r="BH155" s="53">
        <v>7.5989005000000001</v>
      </c>
      <c r="BI155" s="53">
        <v>6.3099182999999996</v>
      </c>
      <c r="BJ155" s="53">
        <v>40.200000000000003</v>
      </c>
      <c r="BK155" s="53">
        <v>61</v>
      </c>
      <c r="BL155" s="53">
        <v>48.9</v>
      </c>
      <c r="BM155" s="53">
        <v>-1.7092295E-2</v>
      </c>
      <c r="BN155" s="53">
        <v>6.8262503000000002E-2</v>
      </c>
      <c r="BO155" s="53">
        <v>2.2452176000000001E-2</v>
      </c>
      <c r="BP155" s="53">
        <v>2.1969964000000002E-2</v>
      </c>
      <c r="BQ155" s="53">
        <v>2.3860005E-2</v>
      </c>
      <c r="BR155" s="53">
        <v>3.6013624000000001E-2</v>
      </c>
      <c r="BS155" s="53">
        <v>-1.8072253E-2</v>
      </c>
      <c r="BT155" s="53">
        <v>3.09</v>
      </c>
      <c r="BU155" s="53">
        <v>18.71</v>
      </c>
      <c r="BV155" s="53">
        <v>-1.2217013000000001E-2</v>
      </c>
      <c r="BW155" s="53">
        <v>-5.0967769000000003E-2</v>
      </c>
      <c r="BX155" s="53">
        <v>1.4192734E-2</v>
      </c>
      <c r="BY155" s="53">
        <v>-4.7621586000000003E-4</v>
      </c>
      <c r="BZ155" s="53">
        <v>4.6900000000000004</v>
      </c>
      <c r="CA155" s="53">
        <v>4.97</v>
      </c>
      <c r="CB155" s="53">
        <v>5.41</v>
      </c>
      <c r="CC155" s="53">
        <v>6.14</v>
      </c>
      <c r="CD155" s="53">
        <v>6.14</v>
      </c>
      <c r="CE155" s="53">
        <v>7.44</v>
      </c>
      <c r="CF155" s="53">
        <v>8.59</v>
      </c>
      <c r="CG155" s="53">
        <v>-0.86</v>
      </c>
      <c r="CH155" s="53">
        <v>-0.57999999999999996</v>
      </c>
      <c r="CI155" s="53">
        <v>-0.14000000000000001</v>
      </c>
      <c r="CJ155" s="53">
        <v>0.59</v>
      </c>
      <c r="CK155" s="53">
        <v>0.59</v>
      </c>
      <c r="CL155" s="53">
        <v>1.89</v>
      </c>
      <c r="CM155" s="53">
        <v>3.04</v>
      </c>
      <c r="CN155" s="53">
        <v>3.5366969000000001E-3</v>
      </c>
      <c r="CO155" s="53">
        <v>9.8665919000000008E-3</v>
      </c>
      <c r="CP155" s="53">
        <v>1.0159157E-2</v>
      </c>
      <c r="CQ155" s="53">
        <v>8.5372098000000007E-3</v>
      </c>
      <c r="CR155" s="53">
        <v>4.9284168E-3</v>
      </c>
      <c r="CS155" s="53">
        <v>1.5222585E-2</v>
      </c>
      <c r="CT155" s="53">
        <v>3.7400292000000002E-2</v>
      </c>
      <c r="CU155" s="53">
        <v>1.8237587999999999E-2</v>
      </c>
      <c r="CV155" s="53">
        <v>21.7</v>
      </c>
      <c r="CW155" s="53">
        <v>9.9237731999999995E-3</v>
      </c>
      <c r="CX155" s="53">
        <v>52.3</v>
      </c>
      <c r="CY155" s="53">
        <v>0</v>
      </c>
      <c r="CZ155" s="53">
        <v>-2.4783159999999999E-3</v>
      </c>
      <c r="DA155" s="53">
        <v>0</v>
      </c>
      <c r="DB155" s="53">
        <v>-2.7972046E-3</v>
      </c>
      <c r="DC155" s="53">
        <v>1.1438500000000001E-2</v>
      </c>
      <c r="DD155" s="53">
        <v>2.4539890000000002E-3</v>
      </c>
      <c r="DE155" s="53">
        <v>3.2679768E-3</v>
      </c>
      <c r="DF155" s="53">
        <v>-5.0505157999999996E-3</v>
      </c>
      <c r="DG155" s="53">
        <v>5.4644945E-3</v>
      </c>
      <c r="DH155" s="53">
        <v>0</v>
      </c>
      <c r="DI155" s="53">
        <v>-2.1715534999999998E-3</v>
      </c>
      <c r="DJ155" s="53">
        <v>2.6773778000000002E-3</v>
      </c>
      <c r="DK155" s="53">
        <v>2.4360547999999998E-3</v>
      </c>
      <c r="DL155" s="53">
        <v>0</v>
      </c>
      <c r="DM155" s="53">
        <v>0</v>
      </c>
      <c r="DN155" s="53">
        <v>5.2128701999999997E-3</v>
      </c>
      <c r="DO155" s="53">
        <v>0</v>
      </c>
      <c r="DP155" s="53">
        <v>78</v>
      </c>
    </row>
    <row r="156" spans="1:120" x14ac:dyDescent="0.55000000000000004">
      <c r="A156" s="55" t="s">
        <v>1984</v>
      </c>
      <c r="B156" s="53">
        <v>1.0273569E-2</v>
      </c>
      <c r="C156" s="53">
        <v>1.039733E-2</v>
      </c>
      <c r="D156" s="53">
        <v>1.3426311999999999E-2</v>
      </c>
      <c r="E156" s="53">
        <v>1.7955759000000002E-2</v>
      </c>
      <c r="F156" s="53">
        <v>1.1505028E-2</v>
      </c>
      <c r="G156" s="53">
        <v>9.7316090000000004E-3</v>
      </c>
      <c r="H156" s="53">
        <v>9.7561748999999993E-3</v>
      </c>
      <c r="I156" s="53">
        <v>2.9864333999999998E-3</v>
      </c>
      <c r="J156" s="53">
        <v>2.7709788999999999E-2</v>
      </c>
      <c r="K156" s="53">
        <v>1.0257946E-2</v>
      </c>
      <c r="L156" s="53">
        <v>1.4764929E-2</v>
      </c>
      <c r="M156" s="53">
        <v>1.7297277999999999E-2</v>
      </c>
      <c r="N156" s="53">
        <v>1.1531718E-2</v>
      </c>
      <c r="O156" s="53">
        <v>-9.2097110999999995E-2</v>
      </c>
      <c r="P156" s="53">
        <v>1.5801698999999999E-2</v>
      </c>
      <c r="Q156" s="53">
        <v>7.4449866E-3</v>
      </c>
      <c r="R156" s="53">
        <v>78.884</v>
      </c>
      <c r="S156" s="53">
        <v>55</v>
      </c>
      <c r="T156" s="53">
        <v>60.8</v>
      </c>
      <c r="U156" s="53">
        <v>2.0827667E-3</v>
      </c>
      <c r="V156" s="53">
        <v>3.3418688999999999E-3</v>
      </c>
      <c r="W156" s="53">
        <v>1.8349139E-2</v>
      </c>
      <c r="X156" s="53">
        <v>-0.19479908000000001</v>
      </c>
      <c r="Y156" s="53">
        <v>2.8695502999999999E-3</v>
      </c>
      <c r="Z156" s="53">
        <v>2.4994288E-3</v>
      </c>
      <c r="AA156" s="53">
        <v>5.8</v>
      </c>
      <c r="AB156" s="53">
        <v>12.6</v>
      </c>
      <c r="AC156" s="53">
        <v>2222</v>
      </c>
      <c r="AD156" s="53">
        <v>1546</v>
      </c>
      <c r="AE156" s="53">
        <v>1268</v>
      </c>
      <c r="AF156" s="53">
        <v>677</v>
      </c>
      <c r="AG156" s="56">
        <v>6.9901229999999996E-5</v>
      </c>
      <c r="AH156" s="53">
        <v>-6.1452325000000004E-4</v>
      </c>
      <c r="AI156" s="53">
        <v>-2.133729E-3</v>
      </c>
      <c r="AJ156" s="53">
        <v>-0.11499141</v>
      </c>
      <c r="AK156" s="53">
        <v>1.2468659E-2</v>
      </c>
      <c r="AL156" s="53">
        <v>-1.5051339E-3</v>
      </c>
      <c r="AM156" s="53">
        <v>-3.7767916999999999E-4</v>
      </c>
      <c r="AN156" s="53">
        <v>-2.9955089999999999E-3</v>
      </c>
      <c r="AO156" s="53">
        <v>1.1119120000000001E-3</v>
      </c>
      <c r="AP156" s="53">
        <v>-8.9266381999999998E-3</v>
      </c>
      <c r="AQ156" s="53">
        <v>1.3581247000000001E-3</v>
      </c>
      <c r="AR156" s="53">
        <v>3.1520909000000001E-3</v>
      </c>
      <c r="AS156" s="53">
        <v>1.6853463E-3</v>
      </c>
      <c r="AT156" s="53">
        <v>3.1666371E-3</v>
      </c>
      <c r="AU156" s="53">
        <v>39.9</v>
      </c>
      <c r="AV156" s="53">
        <v>2.9</v>
      </c>
      <c r="AW156" s="53">
        <v>49.8</v>
      </c>
      <c r="AX156" s="53">
        <v>2.3245872E-3</v>
      </c>
      <c r="AY156" s="53">
        <v>2.3999936999999998E-3</v>
      </c>
      <c r="AZ156" s="53">
        <v>-1.3754678000000001E-3</v>
      </c>
      <c r="BA156" s="53">
        <v>5.6244496999999999E-3</v>
      </c>
      <c r="BB156" s="53">
        <v>5.1993960000000002E-3</v>
      </c>
      <c r="BC156" s="53">
        <v>7.6629379000000002</v>
      </c>
      <c r="BD156" s="53">
        <v>5.4638318000000003</v>
      </c>
      <c r="BE156" s="53">
        <v>6.1355649000000003</v>
      </c>
      <c r="BF156" s="53">
        <v>6.8200164000000001</v>
      </c>
      <c r="BG156" s="53">
        <v>6.2422233</v>
      </c>
      <c r="BH156" s="53">
        <v>7.6138187000000004</v>
      </c>
      <c r="BI156" s="53">
        <v>6.2971092999999998</v>
      </c>
      <c r="BJ156" s="53">
        <v>38.1</v>
      </c>
      <c r="BK156" s="53">
        <v>61.4</v>
      </c>
      <c r="BL156" s="53">
        <v>50.9</v>
      </c>
      <c r="BM156" s="53">
        <v>4.5517073999999996E-3</v>
      </c>
      <c r="BN156" s="53">
        <v>-0.11075967</v>
      </c>
      <c r="BO156" s="53">
        <v>-2.1893985000000001E-2</v>
      </c>
      <c r="BP156" s="53">
        <v>-2.1455905000000001E-2</v>
      </c>
      <c r="BQ156" s="53">
        <v>-2.367356E-2</v>
      </c>
      <c r="BR156" s="53">
        <v>-3.7997752000000003E-2</v>
      </c>
      <c r="BS156" s="53">
        <v>1.6331911000000001E-2</v>
      </c>
      <c r="BT156" s="53">
        <v>3.16</v>
      </c>
      <c r="BU156" s="53">
        <v>18.239999999999998</v>
      </c>
      <c r="BV156" s="53">
        <v>-1.5514658E-3</v>
      </c>
      <c r="BW156" s="53">
        <v>-2.0708277000000001E-2</v>
      </c>
      <c r="BX156" s="53">
        <v>8.5484392000000006E-3</v>
      </c>
      <c r="BY156" s="53">
        <v>-8.2722618999999994E-3</v>
      </c>
      <c r="BZ156" s="53">
        <v>4.46</v>
      </c>
      <c r="CA156" s="53">
        <v>4.5999999999999996</v>
      </c>
      <c r="CB156" s="53">
        <v>4.91</v>
      </c>
      <c r="CC156" s="53">
        <v>5.93</v>
      </c>
      <c r="CD156" s="53">
        <v>5.93</v>
      </c>
      <c r="CE156" s="53">
        <v>7.39</v>
      </c>
      <c r="CF156" s="53">
        <v>8.48</v>
      </c>
      <c r="CG156" s="53">
        <v>-0.74</v>
      </c>
      <c r="CH156" s="53">
        <v>-0.6</v>
      </c>
      <c r="CI156" s="53">
        <v>-0.28999999999999998</v>
      </c>
      <c r="CJ156" s="53">
        <v>0.73</v>
      </c>
      <c r="CK156" s="53">
        <v>0.73</v>
      </c>
      <c r="CL156" s="53">
        <v>2.19</v>
      </c>
      <c r="CM156" s="53">
        <v>3.28</v>
      </c>
      <c r="CN156" s="53">
        <v>2.6443383000000001E-3</v>
      </c>
      <c r="CO156" s="53">
        <v>8.3393726000000005E-3</v>
      </c>
      <c r="CP156" s="53">
        <v>1.097822E-2</v>
      </c>
      <c r="CQ156" s="53">
        <v>6.5665680999999997E-3</v>
      </c>
      <c r="CR156" s="53">
        <v>-2.1550163000000002E-3</v>
      </c>
      <c r="CS156" s="53">
        <v>-1.3841051E-2</v>
      </c>
      <c r="CT156" s="53">
        <v>-4.9694548999999998E-3</v>
      </c>
      <c r="CU156" s="53">
        <v>-1.2223417E-2</v>
      </c>
      <c r="CV156" s="53">
        <v>-11.7</v>
      </c>
      <c r="CW156" s="53">
        <v>7.9763812999999999E-3</v>
      </c>
      <c r="CX156" s="53">
        <v>51.7</v>
      </c>
      <c r="CY156" s="53">
        <v>0</v>
      </c>
      <c r="CZ156" s="53">
        <v>2.4783159999999999E-3</v>
      </c>
      <c r="DA156" s="53">
        <v>-2.6917917E-3</v>
      </c>
      <c r="DB156" s="53">
        <v>1.9418086000000001E-2</v>
      </c>
      <c r="DC156" s="53">
        <v>1.1366867000000001E-3</v>
      </c>
      <c r="DD156" s="53">
        <v>2.4479815999999999E-3</v>
      </c>
      <c r="DE156" s="53">
        <v>1.6299922000000001E-3</v>
      </c>
      <c r="DF156" s="53">
        <v>0</v>
      </c>
      <c r="DG156" s="53">
        <v>-5.4644945E-3</v>
      </c>
      <c r="DH156" s="53">
        <v>2.301497E-3</v>
      </c>
      <c r="DI156" s="53">
        <v>0</v>
      </c>
      <c r="DJ156" s="53">
        <v>2.6702286E-3</v>
      </c>
      <c r="DK156" s="53">
        <v>2.4301348999999999E-3</v>
      </c>
      <c r="DL156" s="53">
        <v>2.3612761999999999E-3</v>
      </c>
      <c r="DM156" s="53">
        <v>2.4360547999999998E-3</v>
      </c>
      <c r="DN156" s="53">
        <v>5.1858370000000004E-3</v>
      </c>
      <c r="DO156" s="53">
        <v>2.7816429999999999E-3</v>
      </c>
      <c r="DP156" s="53">
        <v>77.599999999999994</v>
      </c>
    </row>
    <row r="157" spans="1:120" x14ac:dyDescent="0.55000000000000004">
      <c r="A157" s="55" t="s">
        <v>1985</v>
      </c>
      <c r="B157" s="53">
        <v>5.7779772999999998E-3</v>
      </c>
      <c r="C157" s="53">
        <v>5.3635050999999998E-3</v>
      </c>
      <c r="D157" s="53">
        <v>7.9308329000000004E-3</v>
      </c>
      <c r="E157" s="53">
        <v>9.9278205999999997E-3</v>
      </c>
      <c r="F157" s="53">
        <v>7.0908109999999998E-3</v>
      </c>
      <c r="G157" s="53">
        <v>4.5496599E-3</v>
      </c>
      <c r="H157" s="53">
        <v>7.1124847000000003E-3</v>
      </c>
      <c r="I157" s="53">
        <v>1.6840473E-3</v>
      </c>
      <c r="J157" s="53">
        <v>-4.2322076999999998E-3</v>
      </c>
      <c r="K157" s="53">
        <v>-4.5194922999999999E-4</v>
      </c>
      <c r="L157" s="53">
        <v>3.6880969E-3</v>
      </c>
      <c r="M157" s="53">
        <v>1.5185747E-3</v>
      </c>
      <c r="N157" s="53">
        <v>6.2460963999999997E-3</v>
      </c>
      <c r="O157" s="53">
        <v>3.9305105999999999E-2</v>
      </c>
      <c r="P157" s="53">
        <v>-1.2692518999999999E-2</v>
      </c>
      <c r="Q157" s="53">
        <v>4.2460103000000003E-3</v>
      </c>
      <c r="R157" s="53">
        <v>78.975999999999999</v>
      </c>
      <c r="S157" s="53">
        <v>52.3</v>
      </c>
      <c r="T157" s="53">
        <v>56.1</v>
      </c>
      <c r="U157" s="53">
        <v>6.1269617999999996E-3</v>
      </c>
      <c r="V157" s="53">
        <v>5.2038279000000002E-3</v>
      </c>
      <c r="W157" s="53">
        <v>1.8018506E-2</v>
      </c>
      <c r="X157" s="53">
        <v>-0.21815601000000001</v>
      </c>
      <c r="Y157" s="53">
        <v>4.7311514000000004E-3</v>
      </c>
      <c r="Z157" s="53">
        <v>4.8761504999999998E-3</v>
      </c>
      <c r="AA157" s="53">
        <v>6</v>
      </c>
      <c r="AB157" s="53">
        <v>12</v>
      </c>
      <c r="AC157" s="53">
        <v>2304</v>
      </c>
      <c r="AD157" s="53">
        <v>1629</v>
      </c>
      <c r="AE157" s="53">
        <v>1277</v>
      </c>
      <c r="AF157" s="53">
        <v>696</v>
      </c>
      <c r="AG157" s="53">
        <v>2.8199312E-3</v>
      </c>
      <c r="AH157" s="53">
        <v>2.8134689999999999E-3</v>
      </c>
      <c r="AI157" s="53">
        <v>4.6101069E-3</v>
      </c>
      <c r="AJ157" s="53">
        <v>8.9206657999999998E-3</v>
      </c>
      <c r="AK157" s="53">
        <v>1.3876384E-2</v>
      </c>
      <c r="AL157" s="53">
        <v>2.5788441999999999E-3</v>
      </c>
      <c r="AM157" s="53">
        <v>1.6984341E-3</v>
      </c>
      <c r="AN157" s="53">
        <v>3.7429862999999999E-3</v>
      </c>
      <c r="AO157" s="53">
        <v>1.9736849000000002E-3</v>
      </c>
      <c r="AP157" s="53">
        <v>-1.5703873E-3</v>
      </c>
      <c r="AQ157" s="53">
        <v>7.7524392000000001E-4</v>
      </c>
      <c r="AR157" s="53">
        <v>4.1873915999999997E-3</v>
      </c>
      <c r="AS157" s="53">
        <v>3.1943537999999999E-3</v>
      </c>
      <c r="AT157" s="53">
        <v>2.8491145E-3</v>
      </c>
      <c r="AU157" s="53">
        <v>40</v>
      </c>
      <c r="AV157" s="53">
        <v>2.9</v>
      </c>
      <c r="AW157" s="53">
        <v>49.3</v>
      </c>
      <c r="AX157" s="53">
        <v>5.1460302000000003E-3</v>
      </c>
      <c r="AY157" s="56">
        <v>-8.4277160000000004E-5</v>
      </c>
      <c r="AZ157" s="53">
        <v>1.0085223000000001E-2</v>
      </c>
      <c r="BA157" s="53">
        <v>2.4042266E-3</v>
      </c>
      <c r="BB157" s="53">
        <v>-1.9596486999999999E-2</v>
      </c>
      <c r="BC157" s="53">
        <v>7.6879971999999999</v>
      </c>
      <c r="BD157" s="53">
        <v>5.7137327999999998</v>
      </c>
      <c r="BE157" s="53">
        <v>6.1441856000000001</v>
      </c>
      <c r="BF157" s="53">
        <v>6.8362593</v>
      </c>
      <c r="BG157" s="53">
        <v>6.1779441000000004</v>
      </c>
      <c r="BH157" s="53">
        <v>7.6396423000000002</v>
      </c>
      <c r="BI157" s="53">
        <v>6.2225763000000001</v>
      </c>
      <c r="BJ157" s="53">
        <v>41.6</v>
      </c>
      <c r="BK157" s="53">
        <v>55.4</v>
      </c>
      <c r="BL157" s="53">
        <v>50.9</v>
      </c>
      <c r="BM157" s="53">
        <v>2.4956473999999999E-2</v>
      </c>
      <c r="BN157" s="53">
        <v>4.8716569000000001E-2</v>
      </c>
      <c r="BO157" s="53">
        <v>-4.9376272999999998E-2</v>
      </c>
      <c r="BP157" s="53">
        <v>-4.7465109999999998E-2</v>
      </c>
      <c r="BQ157" s="53">
        <v>-4.8412719E-2</v>
      </c>
      <c r="BR157" s="53">
        <v>-5.2914846000000001E-2</v>
      </c>
      <c r="BS157" s="53">
        <v>-2.7369944E-2</v>
      </c>
      <c r="BT157" s="53">
        <v>3.31</v>
      </c>
      <c r="BU157" s="53">
        <v>17.46</v>
      </c>
      <c r="BV157" s="53">
        <v>2.1089926999999999E-3</v>
      </c>
      <c r="BW157" s="53">
        <v>-7.1263905000000004E-3</v>
      </c>
      <c r="BX157" s="53">
        <v>1.0834888999999999E-3</v>
      </c>
      <c r="BY157" s="53">
        <v>-7.0300813E-4</v>
      </c>
      <c r="BZ157" s="53">
        <v>4.22</v>
      </c>
      <c r="CA157" s="53">
        <v>4.38</v>
      </c>
      <c r="CB157" s="53">
        <v>4.67</v>
      </c>
      <c r="CC157" s="53">
        <v>5.78</v>
      </c>
      <c r="CD157" s="53">
        <v>5.81</v>
      </c>
      <c r="CE157" s="53">
        <v>7.26</v>
      </c>
      <c r="CF157" s="53">
        <v>8.3800000000000008</v>
      </c>
      <c r="CG157" s="53">
        <v>-0.69</v>
      </c>
      <c r="CH157" s="53">
        <v>-0.53</v>
      </c>
      <c r="CI157" s="53">
        <v>-0.24</v>
      </c>
      <c r="CJ157" s="53">
        <v>0.87</v>
      </c>
      <c r="CK157" s="53">
        <v>0.9</v>
      </c>
      <c r="CL157" s="53">
        <v>2.35</v>
      </c>
      <c r="CM157" s="53">
        <v>3.47</v>
      </c>
      <c r="CN157" s="53">
        <v>2.1982861999999999E-3</v>
      </c>
      <c r="CO157" s="53">
        <v>8.6963267999999993E-3</v>
      </c>
      <c r="CP157" s="53">
        <v>1.0468559000000001E-2</v>
      </c>
      <c r="CQ157" s="53">
        <v>6.7334654000000002E-3</v>
      </c>
      <c r="CR157" s="53">
        <v>4.2328258999999998E-3</v>
      </c>
      <c r="CS157" s="53">
        <v>2.3639121000000002E-3</v>
      </c>
      <c r="CT157" s="53">
        <v>6.7299282000000005E-4</v>
      </c>
      <c r="CU157" s="53">
        <v>-3.7386087999999999E-3</v>
      </c>
      <c r="CV157" s="53">
        <v>-2</v>
      </c>
      <c r="CW157" s="53">
        <v>1.2572791E-2</v>
      </c>
      <c r="CX157" s="53">
        <v>53.9</v>
      </c>
      <c r="CY157" s="53">
        <v>2.4539890000000002E-3</v>
      </c>
      <c r="CZ157" s="53">
        <v>4.9382816000000003E-3</v>
      </c>
      <c r="DA157" s="53">
        <v>2.6917917E-3</v>
      </c>
      <c r="DB157" s="53">
        <v>1.6349137999999999E-2</v>
      </c>
      <c r="DC157" s="53">
        <v>4.5338701000000002E-3</v>
      </c>
      <c r="DD157" s="53">
        <v>2.4420037000000001E-3</v>
      </c>
      <c r="DE157" s="53">
        <v>1.6273397E-3</v>
      </c>
      <c r="DF157" s="53">
        <v>-2.5348556000000001E-3</v>
      </c>
      <c r="DG157" s="53">
        <v>2.7359798000000002E-3</v>
      </c>
      <c r="DH157" s="53">
        <v>0</v>
      </c>
      <c r="DI157" s="53">
        <v>2.1715534999999998E-3</v>
      </c>
      <c r="DJ157" s="53">
        <v>2.6631174000000001E-3</v>
      </c>
      <c r="DK157" s="53">
        <v>2.4242436000000002E-3</v>
      </c>
      <c r="DL157" s="53">
        <v>0</v>
      </c>
      <c r="DM157" s="53">
        <v>2.4301348999999999E-3</v>
      </c>
      <c r="DN157" s="53">
        <v>3.4423442E-3</v>
      </c>
      <c r="DO157" s="53">
        <v>0</v>
      </c>
      <c r="DP157" s="53">
        <v>77.2</v>
      </c>
    </row>
    <row r="158" spans="1:120" x14ac:dyDescent="0.55000000000000004">
      <c r="A158" s="55" t="s">
        <v>1986</v>
      </c>
      <c r="B158" s="53">
        <v>5.6612772999999998E-3</v>
      </c>
      <c r="C158" s="53">
        <v>4.2293456E-3</v>
      </c>
      <c r="D158" s="53">
        <v>6.7138592999999996E-3</v>
      </c>
      <c r="E158" s="53">
        <v>4.4113798000000003E-3</v>
      </c>
      <c r="F158" s="53">
        <v>7.7290811999999997E-3</v>
      </c>
      <c r="G158" s="53">
        <v>5.6022555000000002E-3</v>
      </c>
      <c r="H158" s="53">
        <v>1.0300182E-2</v>
      </c>
      <c r="I158" s="53">
        <v>2.0370955999999999E-2</v>
      </c>
      <c r="J158" s="53">
        <v>1.0990903999999999E-2</v>
      </c>
      <c r="K158" s="53">
        <v>1.2393268000000001E-2</v>
      </c>
      <c r="L158" s="53">
        <v>9.2306469000000002E-3</v>
      </c>
      <c r="M158" s="53">
        <v>8.8776740000000003E-3</v>
      </c>
      <c r="N158" s="53">
        <v>9.5827479000000007E-3</v>
      </c>
      <c r="O158" s="53">
        <v>6.2446687000000001E-2</v>
      </c>
      <c r="P158" s="53">
        <v>-4.0238058000000004E-3</v>
      </c>
      <c r="Q158" s="53">
        <v>1.1474407000000001E-2</v>
      </c>
      <c r="R158" s="53">
        <v>79.510000000000005</v>
      </c>
      <c r="S158" s="53">
        <v>57.6</v>
      </c>
      <c r="T158" s="53">
        <v>63.9</v>
      </c>
      <c r="U158" s="53">
        <v>7.0378174999999998E-3</v>
      </c>
      <c r="V158" s="53">
        <v>8.1581436000000007E-3</v>
      </c>
      <c r="W158" s="53">
        <v>0</v>
      </c>
      <c r="X158" s="53">
        <v>-0.21567153999999999</v>
      </c>
      <c r="Y158" s="53">
        <v>2.1646107000000002E-3</v>
      </c>
      <c r="Z158" s="53">
        <v>2.7664691000000002E-3</v>
      </c>
      <c r="AA158" s="53">
        <v>6</v>
      </c>
      <c r="AB158" s="53">
        <v>11.5</v>
      </c>
      <c r="AC158" s="53">
        <v>2320</v>
      </c>
      <c r="AD158" s="53">
        <v>1518</v>
      </c>
      <c r="AE158" s="53">
        <v>1283</v>
      </c>
      <c r="AF158" s="53">
        <v>700</v>
      </c>
      <c r="AG158" s="53">
        <v>3.6457286999999998E-3</v>
      </c>
      <c r="AH158" s="53">
        <v>3.6372329000000001E-3</v>
      </c>
      <c r="AI158" s="53">
        <v>1.1708841999999999E-3</v>
      </c>
      <c r="AJ158" s="53">
        <v>0.10926054</v>
      </c>
      <c r="AK158" s="53">
        <v>-1.4403811000000001E-2</v>
      </c>
      <c r="AL158" s="53">
        <v>9.1174821000000001E-4</v>
      </c>
      <c r="AM158" s="53">
        <v>1.6014321999999999E-3</v>
      </c>
      <c r="AN158" s="53">
        <v>0</v>
      </c>
      <c r="AO158" s="53">
        <v>4.8150403999999997E-3</v>
      </c>
      <c r="AP158" s="53">
        <v>7.1588672999999999E-3</v>
      </c>
      <c r="AQ158" s="53">
        <v>6.6295740999999997E-3</v>
      </c>
      <c r="AR158" s="53">
        <v>2.8686940999999998E-3</v>
      </c>
      <c r="AS158" s="53">
        <v>3.4351338999999998E-3</v>
      </c>
      <c r="AT158" s="53">
        <v>3.6840935E-3</v>
      </c>
      <c r="AU158" s="53">
        <v>40.200000000000003</v>
      </c>
      <c r="AV158" s="53">
        <v>3</v>
      </c>
      <c r="AW158" s="53">
        <v>49</v>
      </c>
      <c r="AX158" s="53">
        <v>6.2041976E-3</v>
      </c>
      <c r="AY158" s="53">
        <v>-2.7757478000000001E-3</v>
      </c>
      <c r="AZ158" s="53">
        <v>3.8810556999999998E-3</v>
      </c>
      <c r="BA158" s="53">
        <v>1.0993684E-2</v>
      </c>
      <c r="BB158" s="53">
        <v>-6.0638428000000001E-2</v>
      </c>
      <c r="BC158" s="53">
        <v>7.7384880999999996</v>
      </c>
      <c r="BD158" s="53">
        <v>5.7683210000000003</v>
      </c>
      <c r="BE158" s="53">
        <v>6.1675164999999996</v>
      </c>
      <c r="BF158" s="53">
        <v>6.8885725000000004</v>
      </c>
      <c r="BG158" s="53">
        <v>6.2480428999999997</v>
      </c>
      <c r="BH158" s="53">
        <v>7.6652847</v>
      </c>
      <c r="BI158" s="53">
        <v>6.2653011999999997</v>
      </c>
      <c r="BJ158" s="53">
        <v>47.7</v>
      </c>
      <c r="BK158" s="53">
        <v>63.5</v>
      </c>
      <c r="BL158" s="53">
        <v>53.3</v>
      </c>
      <c r="BM158" s="53">
        <v>2.7421869000000001E-2</v>
      </c>
      <c r="BN158" s="53">
        <v>4.3766937999999998E-2</v>
      </c>
      <c r="BO158" s="53">
        <v>6.7806578000000006E-2</v>
      </c>
      <c r="BP158" s="53">
        <v>6.6604449999999996E-2</v>
      </c>
      <c r="BQ158" s="53">
        <v>7.0446335999999998E-2</v>
      </c>
      <c r="BR158" s="53">
        <v>8.3235016999999994E-2</v>
      </c>
      <c r="BS158" s="53">
        <v>2.1430023999999999E-2</v>
      </c>
      <c r="BT158" s="53">
        <v>3.1</v>
      </c>
      <c r="BU158" s="53">
        <v>18.309999999999999</v>
      </c>
      <c r="BV158" s="53">
        <v>-2.0150923000000001E-2</v>
      </c>
      <c r="BW158" s="53">
        <v>-2.6952838E-2</v>
      </c>
      <c r="BX158" s="53">
        <v>1.3267391E-2</v>
      </c>
      <c r="BY158" s="53">
        <v>-4.6075220999999998E-3</v>
      </c>
      <c r="BZ158" s="53">
        <v>4.01</v>
      </c>
      <c r="CA158" s="53">
        <v>4.24</v>
      </c>
      <c r="CB158" s="53">
        <v>4.6100000000000003</v>
      </c>
      <c r="CC158" s="53">
        <v>5.69</v>
      </c>
      <c r="CD158" s="53">
        <v>5.93</v>
      </c>
      <c r="CE158" s="53">
        <v>7.25</v>
      </c>
      <c r="CF158" s="53">
        <v>8.3800000000000008</v>
      </c>
      <c r="CG158" s="53">
        <v>-0.13</v>
      </c>
      <c r="CH158" s="53">
        <v>0.1</v>
      </c>
      <c r="CI158" s="53">
        <v>0.47</v>
      </c>
      <c r="CJ158" s="53">
        <v>1.55</v>
      </c>
      <c r="CK158" s="53">
        <v>1.79</v>
      </c>
      <c r="CL158" s="53">
        <v>3.11</v>
      </c>
      <c r="CM158" s="53">
        <v>4.24</v>
      </c>
      <c r="CN158" s="53">
        <v>2.1934644000000001E-3</v>
      </c>
      <c r="CO158" s="53">
        <v>7.9174737999999998E-3</v>
      </c>
      <c r="CP158" s="53">
        <v>9.9735299999999995E-3</v>
      </c>
      <c r="CQ158" s="53">
        <v>3.8930915000000002E-3</v>
      </c>
      <c r="CR158" s="53">
        <v>3.1014068E-3</v>
      </c>
      <c r="CS158" s="53">
        <v>-1.1155955E-3</v>
      </c>
      <c r="CT158" s="53">
        <v>1.6017427000000001E-2</v>
      </c>
      <c r="CU158" s="53">
        <v>-9.5923533999999998E-3</v>
      </c>
      <c r="CV158" s="53">
        <v>-6.2</v>
      </c>
      <c r="CW158" s="53">
        <v>9.8242255000000004E-3</v>
      </c>
      <c r="CX158" s="53">
        <v>65.099999999999994</v>
      </c>
      <c r="CY158" s="53">
        <v>7.3260401000000003E-3</v>
      </c>
      <c r="CZ158" s="53">
        <v>7.3619964000000001E-3</v>
      </c>
      <c r="DA158" s="53">
        <v>5.3619430999999997E-3</v>
      </c>
      <c r="DB158" s="53">
        <v>5.3908486000000004E-3</v>
      </c>
      <c r="DC158" s="53">
        <v>4.7948195000000002E-3</v>
      </c>
      <c r="DD158" s="53">
        <v>2.4360547999999998E-3</v>
      </c>
      <c r="DE158" s="53">
        <v>1.6246957E-3</v>
      </c>
      <c r="DF158" s="53">
        <v>0</v>
      </c>
      <c r="DG158" s="53">
        <v>2.7285146999999998E-3</v>
      </c>
      <c r="DH158" s="53">
        <v>6.8728792999999998E-3</v>
      </c>
      <c r="DI158" s="53">
        <v>2.1668480999999999E-3</v>
      </c>
      <c r="DJ158" s="53">
        <v>2.6560440999999998E-3</v>
      </c>
      <c r="DK158" s="53">
        <v>2.4183808999999998E-3</v>
      </c>
      <c r="DL158" s="53">
        <v>4.7058910000000002E-3</v>
      </c>
      <c r="DM158" s="53">
        <v>4.8426245E-3</v>
      </c>
      <c r="DN158" s="53">
        <v>3.4305351000000002E-3</v>
      </c>
      <c r="DO158" s="53">
        <v>1.6529301999999999E-2</v>
      </c>
      <c r="DP158" s="53">
        <v>81.8</v>
      </c>
    </row>
    <row r="159" spans="1:120" x14ac:dyDescent="0.55000000000000004">
      <c r="A159" s="55" t="s">
        <v>1987</v>
      </c>
      <c r="B159" s="53">
        <v>1.7253798000000001E-2</v>
      </c>
      <c r="C159" s="53">
        <v>1.6724011E-2</v>
      </c>
      <c r="D159" s="53">
        <v>1.3930395999999999E-2</v>
      </c>
      <c r="E159" s="53">
        <v>2.9063083E-2</v>
      </c>
      <c r="F159" s="53">
        <v>6.332552E-3</v>
      </c>
      <c r="G159" s="53">
        <v>2.4567247E-2</v>
      </c>
      <c r="H159" s="53">
        <v>2.0118277E-2</v>
      </c>
      <c r="I159" s="53">
        <v>2.8058579E-2</v>
      </c>
      <c r="J159" s="53">
        <v>3.5463304000000001E-2</v>
      </c>
      <c r="K159" s="53">
        <v>2.2304511999999999E-2</v>
      </c>
      <c r="L159" s="53">
        <v>2.3550694E-2</v>
      </c>
      <c r="M159" s="53">
        <v>3.0645612999999999E-2</v>
      </c>
      <c r="N159" s="53">
        <v>1.5848192000000001E-2</v>
      </c>
      <c r="O159" s="53">
        <v>3.0638972E-3</v>
      </c>
      <c r="P159" s="53">
        <v>2.4364062999999998E-2</v>
      </c>
      <c r="Q159" s="53">
        <v>2.1971465999999999E-2</v>
      </c>
      <c r="R159" s="53">
        <v>81.182000000000002</v>
      </c>
      <c r="S159" s="53">
        <v>59.6</v>
      </c>
      <c r="T159" s="53">
        <v>65.599999999999994</v>
      </c>
      <c r="U159" s="53">
        <v>5.2931847999999997E-3</v>
      </c>
      <c r="V159" s="53">
        <v>6.2144527999999999E-3</v>
      </c>
      <c r="W159" s="53">
        <v>5.2185753000000001E-2</v>
      </c>
      <c r="X159" s="53">
        <v>-0.13811329999999999</v>
      </c>
      <c r="Y159" s="53">
        <v>6.0459826000000003E-3</v>
      </c>
      <c r="Z159" s="53">
        <v>6.3739364000000003E-3</v>
      </c>
      <c r="AA159" s="53">
        <v>5.8</v>
      </c>
      <c r="AB159" s="53">
        <v>12.1</v>
      </c>
      <c r="AC159" s="53">
        <v>2324</v>
      </c>
      <c r="AD159" s="53">
        <v>1489</v>
      </c>
      <c r="AE159" s="53">
        <v>1257</v>
      </c>
      <c r="AF159" s="53">
        <v>664</v>
      </c>
      <c r="AG159" s="53">
        <v>4.2550601999999998E-3</v>
      </c>
      <c r="AH159" s="53">
        <v>3.9620777000000003E-3</v>
      </c>
      <c r="AI159" s="53">
        <v>5.9201174999999997E-3</v>
      </c>
      <c r="AJ159" s="53">
        <v>0</v>
      </c>
      <c r="AK159" s="53">
        <v>1.5962657000000002E-2</v>
      </c>
      <c r="AL159" s="53">
        <v>4.0659162000000002E-3</v>
      </c>
      <c r="AM159" s="53">
        <v>6.2866733000000001E-3</v>
      </c>
      <c r="AN159" s="53">
        <v>1.1201694E-3</v>
      </c>
      <c r="AO159" s="53">
        <v>3.4688249E-3</v>
      </c>
      <c r="AP159" s="53">
        <v>-2.2294059E-4</v>
      </c>
      <c r="AQ159" s="53">
        <v>3.5860694E-3</v>
      </c>
      <c r="AR159" s="53">
        <v>2.0811661999999998E-3</v>
      </c>
      <c r="AS159" s="53">
        <v>2.8397245999999998E-3</v>
      </c>
      <c r="AT159" s="53">
        <v>5.5770035999999999E-3</v>
      </c>
      <c r="AU159" s="53">
        <v>40.200000000000003</v>
      </c>
      <c r="AV159" s="53">
        <v>3.1</v>
      </c>
      <c r="AW159" s="53">
        <v>53.3</v>
      </c>
      <c r="AX159" s="53">
        <v>5.3106778E-4</v>
      </c>
      <c r="AY159" s="53">
        <v>2.5180344E-2</v>
      </c>
      <c r="AZ159" s="53">
        <v>-1.1110592000000001E-2</v>
      </c>
      <c r="BA159" s="53">
        <v>3.0198071999999999E-3</v>
      </c>
      <c r="BB159" s="53">
        <v>2.1525299000000001E-2</v>
      </c>
      <c r="BC159" s="53">
        <v>7.8216431000000002</v>
      </c>
      <c r="BD159" s="53">
        <v>5.9558374000000001</v>
      </c>
      <c r="BE159" s="53">
        <v>6.0980743000000004</v>
      </c>
      <c r="BF159" s="53">
        <v>6.9411901</v>
      </c>
      <c r="BG159" s="53">
        <v>6.4441312999999996</v>
      </c>
      <c r="BH159" s="53">
        <v>7.7133379</v>
      </c>
      <c r="BI159" s="53">
        <v>6.3368257000000003</v>
      </c>
      <c r="BJ159" s="53">
        <v>48.4</v>
      </c>
      <c r="BK159" s="53">
        <v>64.8</v>
      </c>
      <c r="BL159" s="53">
        <v>55.2</v>
      </c>
      <c r="BM159" s="53">
        <v>1.0608345E-2</v>
      </c>
      <c r="BN159" s="53">
        <v>-6.3406324E-2</v>
      </c>
      <c r="BO159" s="53">
        <v>4.3419058000000003E-2</v>
      </c>
      <c r="BP159" s="53">
        <v>4.0801826999999999E-2</v>
      </c>
      <c r="BQ159" s="53">
        <v>3.9774669999999998E-2</v>
      </c>
      <c r="BR159" s="53">
        <v>5.5283396999999998E-2</v>
      </c>
      <c r="BS159" s="53">
        <v>5.3227640999999999E-2</v>
      </c>
      <c r="BT159" s="53">
        <v>2.96</v>
      </c>
      <c r="BU159" s="53">
        <v>19.03</v>
      </c>
      <c r="BV159" s="53">
        <v>-3.0404638E-3</v>
      </c>
      <c r="BW159" s="53">
        <v>-2.3060787999999999E-2</v>
      </c>
      <c r="BX159" s="53">
        <v>1.7225906999999999E-2</v>
      </c>
      <c r="BY159" s="53">
        <v>6.5771921000000004E-3</v>
      </c>
      <c r="BZ159" s="53">
        <v>3.38</v>
      </c>
      <c r="CA159" s="53">
        <v>3.66</v>
      </c>
      <c r="CB159" s="53">
        <v>4.28</v>
      </c>
      <c r="CC159" s="53">
        <v>5.59</v>
      </c>
      <c r="CD159" s="53">
        <v>5.95</v>
      </c>
      <c r="CE159" s="53">
        <v>7.19</v>
      </c>
      <c r="CF159" s="53">
        <v>8.23</v>
      </c>
      <c r="CG159" s="53">
        <v>-0.12</v>
      </c>
      <c r="CH159" s="53">
        <v>0.16</v>
      </c>
      <c r="CI159" s="53">
        <v>0.78</v>
      </c>
      <c r="CJ159" s="53">
        <v>2.09</v>
      </c>
      <c r="CK159" s="53">
        <v>2.4500000000000002</v>
      </c>
      <c r="CL159" s="53">
        <v>3.69</v>
      </c>
      <c r="CM159" s="53">
        <v>4.7300000000000004</v>
      </c>
      <c r="CN159" s="53">
        <v>7.8568714999999994E-3</v>
      </c>
      <c r="CO159" s="53">
        <v>1.0506506000000001E-2</v>
      </c>
      <c r="CP159" s="53">
        <v>1.0002647999999999E-2</v>
      </c>
      <c r="CQ159" s="53">
        <v>6.3304529999999998E-3</v>
      </c>
      <c r="CR159" s="53">
        <v>1.0722536E-2</v>
      </c>
      <c r="CS159" s="53">
        <v>9.0853267000000001E-3</v>
      </c>
      <c r="CT159" s="53">
        <v>1.5960406E-2</v>
      </c>
      <c r="CU159" s="53">
        <v>-8.7163009E-2</v>
      </c>
      <c r="CV159" s="53">
        <v>-87.7</v>
      </c>
      <c r="CW159" s="53">
        <v>6.3517879000000001E-3</v>
      </c>
      <c r="CX159" s="53">
        <v>79.3</v>
      </c>
      <c r="CY159" s="53">
        <v>-2.4360547999999998E-3</v>
      </c>
      <c r="CZ159" s="53">
        <v>-4.9019705999999996E-3</v>
      </c>
      <c r="DA159" s="53">
        <v>2.6702286E-3</v>
      </c>
      <c r="DB159" s="53">
        <v>1.6000341000000001E-2</v>
      </c>
      <c r="DC159" s="53">
        <v>2.1158919000000002E-2</v>
      </c>
      <c r="DD159" s="53">
        <v>2.4301348999999999E-3</v>
      </c>
      <c r="DE159" s="53">
        <v>1.6220604E-3</v>
      </c>
      <c r="DF159" s="53">
        <v>7.5853713999999997E-3</v>
      </c>
      <c r="DG159" s="53">
        <v>2.7210900999999998E-3</v>
      </c>
      <c r="DH159" s="53">
        <v>0</v>
      </c>
      <c r="DI159" s="53">
        <v>4.3196611000000003E-3</v>
      </c>
      <c r="DJ159" s="53">
        <v>5.2910175999999996E-3</v>
      </c>
      <c r="DK159" s="53">
        <v>2.4125463999999999E-3</v>
      </c>
      <c r="DL159" s="53">
        <v>2.3446669999999999E-3</v>
      </c>
      <c r="DM159" s="53">
        <v>2.4125463999999999E-3</v>
      </c>
      <c r="DN159" s="53">
        <v>1.1915034999999999E-2</v>
      </c>
      <c r="DO159" s="53">
        <v>1.3568729E-2</v>
      </c>
      <c r="DP159" s="53">
        <v>86.3</v>
      </c>
    </row>
    <row r="160" spans="1:120" x14ac:dyDescent="0.55000000000000004">
      <c r="A160" s="55" t="s">
        <v>1988</v>
      </c>
      <c r="B160" s="53">
        <v>8.7769324999999992E-3</v>
      </c>
      <c r="C160" s="53">
        <v>7.9013580000000007E-3</v>
      </c>
      <c r="D160" s="53">
        <v>2.9842389E-3</v>
      </c>
      <c r="E160" s="53">
        <v>-4.0645678000000001E-3</v>
      </c>
      <c r="F160" s="53">
        <v>5.8156140999999998E-3</v>
      </c>
      <c r="G160" s="53">
        <v>1.4717925E-2</v>
      </c>
      <c r="H160" s="53">
        <v>1.1651508E-2</v>
      </c>
      <c r="I160" s="53">
        <v>3.6311643000000002E-3</v>
      </c>
      <c r="J160" s="53">
        <v>9.1646882999999995E-3</v>
      </c>
      <c r="K160" s="53">
        <v>-8.4351328000000002E-4</v>
      </c>
      <c r="L160" s="53">
        <v>7.0156745000000001E-3</v>
      </c>
      <c r="M160" s="53">
        <v>1.0924764E-2</v>
      </c>
      <c r="N160" s="53">
        <v>1.4695539000000001E-3</v>
      </c>
      <c r="O160" s="53">
        <v>-2.1889756999999999E-3</v>
      </c>
      <c r="P160" s="53">
        <v>1.8620813E-2</v>
      </c>
      <c r="Q160" s="53">
        <v>6.8484167999999998E-3</v>
      </c>
      <c r="R160" s="53">
        <v>81.52</v>
      </c>
      <c r="S160" s="53">
        <v>60.6</v>
      </c>
      <c r="T160" s="53">
        <v>67.7</v>
      </c>
      <c r="U160" s="53">
        <v>7.6069800000000002E-3</v>
      </c>
      <c r="V160" s="53">
        <v>5.0339462999999997E-3</v>
      </c>
      <c r="W160" s="53">
        <v>1.6807117999999999E-2</v>
      </c>
      <c r="X160" s="53">
        <v>-0.10203273</v>
      </c>
      <c r="Y160" s="53">
        <v>1.8387461999999999E-3</v>
      </c>
      <c r="Z160" s="53">
        <v>2.0213341000000001E-3</v>
      </c>
      <c r="AA160" s="53">
        <v>5.7</v>
      </c>
      <c r="AB160" s="53">
        <v>12.4</v>
      </c>
      <c r="AC160" s="53">
        <v>2111</v>
      </c>
      <c r="AD160" s="53">
        <v>1470</v>
      </c>
      <c r="AE160" s="53">
        <v>1292</v>
      </c>
      <c r="AF160" s="53">
        <v>641</v>
      </c>
      <c r="AG160" s="53">
        <v>3.0657078999999999E-3</v>
      </c>
      <c r="AH160" s="53">
        <v>3.0034106E-3</v>
      </c>
      <c r="AI160" s="53">
        <v>2.1519268E-3</v>
      </c>
      <c r="AJ160" s="53">
        <v>-3.1897954000000002E-3</v>
      </c>
      <c r="AK160" s="53">
        <v>-1.0963305E-2</v>
      </c>
      <c r="AL160" s="53">
        <v>5.0061350000000001E-3</v>
      </c>
      <c r="AM160" s="53">
        <v>6.6191449999999999E-3</v>
      </c>
      <c r="AN160" s="53">
        <v>2.8569672999999999E-3</v>
      </c>
      <c r="AO160" s="53">
        <v>3.4974313000000002E-3</v>
      </c>
      <c r="AP160" s="53">
        <v>2.6720123000000002E-3</v>
      </c>
      <c r="AQ160" s="53">
        <v>4.8463300999999999E-3</v>
      </c>
      <c r="AR160" s="53">
        <v>1.5580372E-3</v>
      </c>
      <c r="AS160" s="53">
        <v>2.8316833999999999E-3</v>
      </c>
      <c r="AT160" s="53">
        <v>3.3465196999999999E-3</v>
      </c>
      <c r="AU160" s="53">
        <v>40.4</v>
      </c>
      <c r="AV160" s="53">
        <v>3.2</v>
      </c>
      <c r="AW160" s="53">
        <v>54.4</v>
      </c>
      <c r="AX160" s="53">
        <v>2.1008134000000001E-3</v>
      </c>
      <c r="AY160" s="53">
        <v>-1.2096067E-2</v>
      </c>
      <c r="AZ160" s="53">
        <v>6.9073318999999999E-3</v>
      </c>
      <c r="BA160" s="53">
        <v>2.3205086E-3</v>
      </c>
      <c r="BB160" s="53">
        <v>2.7809734999999999E-2</v>
      </c>
      <c r="BC160" s="53">
        <v>7.7790486000000003</v>
      </c>
      <c r="BD160" s="53">
        <v>5.6204008999999999</v>
      </c>
      <c r="BE160" s="53">
        <v>6.1463292999999997</v>
      </c>
      <c r="BF160" s="53">
        <v>6.9874901999999999</v>
      </c>
      <c r="BG160" s="53">
        <v>6.3350543000000004</v>
      </c>
      <c r="BH160" s="53">
        <v>7.6820215000000003</v>
      </c>
      <c r="BI160" s="53">
        <v>6.3543700000000003</v>
      </c>
      <c r="BJ160" s="53">
        <v>51.7</v>
      </c>
      <c r="BK160" s="53">
        <v>66</v>
      </c>
      <c r="BL160" s="53">
        <v>52.6</v>
      </c>
      <c r="BM160" s="53">
        <v>2.1740936999999998E-2</v>
      </c>
      <c r="BN160" s="53">
        <v>8.8534122000000007E-2</v>
      </c>
      <c r="BO160" s="53">
        <v>2.179263E-2</v>
      </c>
      <c r="BP160" s="53">
        <v>1.8606080000000001E-2</v>
      </c>
      <c r="BQ160" s="53">
        <v>2.3726111000000001E-2</v>
      </c>
      <c r="BR160" s="53">
        <v>3.7571502999999999E-2</v>
      </c>
      <c r="BS160" s="53">
        <v>-4.7287720999999998E-2</v>
      </c>
      <c r="BT160" s="53">
        <v>2.92</v>
      </c>
      <c r="BU160" s="53">
        <v>19.399999999999999</v>
      </c>
      <c r="BV160" s="53">
        <v>-7.6382126000000003E-3</v>
      </c>
      <c r="BW160" s="53">
        <v>-2.4434783000000002E-2</v>
      </c>
      <c r="BX160" s="53">
        <v>1.2833077999999999E-2</v>
      </c>
      <c r="BY160" s="53">
        <v>-1.1762465000000001E-3</v>
      </c>
      <c r="BZ160" s="53">
        <v>3.2</v>
      </c>
      <c r="CA160" s="53">
        <v>3.63</v>
      </c>
      <c r="CB160" s="53">
        <v>4.2699999999999996</v>
      </c>
      <c r="CC160" s="53">
        <v>5.69</v>
      </c>
      <c r="CD160" s="53">
        <v>6.08</v>
      </c>
      <c r="CE160" s="53">
        <v>7.27</v>
      </c>
      <c r="CF160" s="53">
        <v>8.23</v>
      </c>
      <c r="CG160" s="53">
        <v>-0.09</v>
      </c>
      <c r="CH160" s="53">
        <v>0.34</v>
      </c>
      <c r="CI160" s="53">
        <v>0.98</v>
      </c>
      <c r="CJ160" s="53">
        <v>2.4</v>
      </c>
      <c r="CK160" s="53">
        <v>2.79</v>
      </c>
      <c r="CL160" s="53">
        <v>3.98</v>
      </c>
      <c r="CM160" s="53">
        <v>4.9400000000000004</v>
      </c>
      <c r="CN160" s="53">
        <v>9.5197602999999992E-3</v>
      </c>
      <c r="CO160" s="53">
        <v>1.1086588E-2</v>
      </c>
      <c r="CP160" s="53">
        <v>1.1544689E-2</v>
      </c>
      <c r="CQ160" s="53">
        <v>7.0741839999999999E-3</v>
      </c>
      <c r="CR160" s="53">
        <v>7.3455804000000001E-3</v>
      </c>
      <c r="CS160" s="53">
        <v>-3.9047247999999998E-4</v>
      </c>
      <c r="CT160" s="53">
        <v>-1.0430928999999999E-3</v>
      </c>
      <c r="CU160" s="53">
        <v>5.1952737000000001E-3</v>
      </c>
      <c r="CV160" s="53">
        <v>9.4</v>
      </c>
      <c r="CW160" s="53">
        <v>9.0029396000000008E-3</v>
      </c>
      <c r="CX160" s="53">
        <v>74.099999999999994</v>
      </c>
      <c r="CY160" s="53">
        <v>7.2904333000000003E-3</v>
      </c>
      <c r="CZ160" s="53">
        <v>4.9019705999999996E-3</v>
      </c>
      <c r="DA160" s="53">
        <v>5.3191614999999999E-3</v>
      </c>
      <c r="DB160" s="53">
        <v>7.9051794999999998E-3</v>
      </c>
      <c r="DC160" s="53">
        <v>-5.5111601999999996E-4</v>
      </c>
      <c r="DD160" s="53">
        <v>4.8426245E-3</v>
      </c>
      <c r="DE160" s="53">
        <v>3.2362488E-3</v>
      </c>
      <c r="DF160" s="53">
        <v>-2.5220694000000002E-3</v>
      </c>
      <c r="DG160" s="53">
        <v>2.7137059000000002E-3</v>
      </c>
      <c r="DH160" s="53">
        <v>4.5558164999999996E-3</v>
      </c>
      <c r="DI160" s="53">
        <v>2.1528533999999998E-3</v>
      </c>
      <c r="DJ160" s="53">
        <v>2.6350475999999999E-3</v>
      </c>
      <c r="DK160" s="53">
        <v>2.4067400000000001E-3</v>
      </c>
      <c r="DL160" s="53">
        <v>4.6729056999999996E-3</v>
      </c>
      <c r="DM160" s="53">
        <v>4.8077016000000004E-3</v>
      </c>
      <c r="DN160" s="53">
        <v>3.3783815999999999E-3</v>
      </c>
      <c r="DO160" s="53">
        <v>5.376357E-3</v>
      </c>
      <c r="DP160" s="53">
        <v>90.9</v>
      </c>
    </row>
    <row r="161" spans="1:120" x14ac:dyDescent="0.55000000000000004">
      <c r="A161" s="55" t="s">
        <v>1989</v>
      </c>
      <c r="B161" s="53">
        <v>7.1991750000000004E-3</v>
      </c>
      <c r="C161" s="53">
        <v>6.8834556999999999E-3</v>
      </c>
      <c r="D161" s="53">
        <v>3.9162041999999996E-3</v>
      </c>
      <c r="E161" s="53">
        <v>-2.8309454000000002E-4</v>
      </c>
      <c r="F161" s="53">
        <v>5.6094455E-3</v>
      </c>
      <c r="G161" s="53">
        <v>1.5710756999999999E-2</v>
      </c>
      <c r="H161" s="53">
        <v>8.2207797999999995E-3</v>
      </c>
      <c r="I161" s="53">
        <v>9.7205369E-3</v>
      </c>
      <c r="J161" s="53">
        <v>9.9984520999999993E-3</v>
      </c>
      <c r="K161" s="53">
        <v>1.0060583E-2</v>
      </c>
      <c r="L161" s="53">
        <v>8.3543516000000005E-3</v>
      </c>
      <c r="M161" s="53">
        <v>7.8067179000000002E-3</v>
      </c>
      <c r="N161" s="53">
        <v>8.9735518999999996E-3</v>
      </c>
      <c r="O161" s="53">
        <v>5.5534536000000001E-3</v>
      </c>
      <c r="P161" s="53">
        <v>-2.3285917E-4</v>
      </c>
      <c r="Q161" s="53">
        <v>8.2006452000000004E-3</v>
      </c>
      <c r="R161" s="53">
        <v>81.968000000000004</v>
      </c>
      <c r="S161" s="53">
        <v>59.8</v>
      </c>
      <c r="T161" s="53">
        <v>63.5</v>
      </c>
      <c r="U161" s="53">
        <v>5.1944937000000004E-3</v>
      </c>
      <c r="V161" s="53">
        <v>5.3187941000000004E-3</v>
      </c>
      <c r="W161" s="53">
        <v>3.2789823000000003E-2</v>
      </c>
      <c r="X161" s="53">
        <v>-9.2115289000000003E-2</v>
      </c>
      <c r="Y161" s="53">
        <v>5.7167249999999998E-3</v>
      </c>
      <c r="Z161" s="53">
        <v>4.9395487999999996E-3</v>
      </c>
      <c r="AA161" s="53">
        <v>5.8</v>
      </c>
      <c r="AB161" s="53">
        <v>12.3</v>
      </c>
      <c r="AC161" s="53">
        <v>2303</v>
      </c>
      <c r="AD161" s="53">
        <v>1418</v>
      </c>
      <c r="AE161" s="53">
        <v>1232</v>
      </c>
      <c r="AF161" s="53">
        <v>600</v>
      </c>
      <c r="AG161" s="53">
        <v>3.8945093000000001E-3</v>
      </c>
      <c r="AH161" s="53">
        <v>4.2534297000000002E-3</v>
      </c>
      <c r="AI161" s="53">
        <v>5.3168807000000002E-3</v>
      </c>
      <c r="AJ161" s="53">
        <v>3.1897954000000002E-3</v>
      </c>
      <c r="AK161" s="53">
        <v>9.6644346000000006E-3</v>
      </c>
      <c r="AL161" s="53">
        <v>4.5053478000000001E-3</v>
      </c>
      <c r="AM161" s="53">
        <v>5.5596882000000002E-3</v>
      </c>
      <c r="AN161" s="53">
        <v>3.0961693999999999E-3</v>
      </c>
      <c r="AO161" s="53">
        <v>3.2222463999999999E-3</v>
      </c>
      <c r="AP161" s="53">
        <v>6.6489606999999996E-3</v>
      </c>
      <c r="AQ161" s="53">
        <v>2.9853612999999998E-3</v>
      </c>
      <c r="AR161" s="53">
        <v>2.8501120000000001E-3</v>
      </c>
      <c r="AS161" s="53">
        <v>3.4040466000000002E-3</v>
      </c>
      <c r="AT161" s="53">
        <v>2.2753138E-3</v>
      </c>
      <c r="AU161" s="53">
        <v>40.4</v>
      </c>
      <c r="AV161" s="53">
        <v>3.3</v>
      </c>
      <c r="AW161" s="53">
        <v>53.9</v>
      </c>
      <c r="AX161" s="53">
        <v>1.5899258999999999E-2</v>
      </c>
      <c r="AY161" s="53">
        <v>2.5968476000000001E-2</v>
      </c>
      <c r="AZ161" s="53">
        <v>2.0174694999999999E-2</v>
      </c>
      <c r="BA161" s="53">
        <v>9.0517199999999992E-3</v>
      </c>
      <c r="BB161" s="53">
        <v>-3.2859499999999999E-4</v>
      </c>
      <c r="BC161" s="53">
        <v>7.7553387999999996</v>
      </c>
      <c r="BD161" s="53">
        <v>5.7268477000000004</v>
      </c>
      <c r="BE161" s="53">
        <v>6.0137152</v>
      </c>
      <c r="BF161" s="53">
        <v>6.9196837999999996</v>
      </c>
      <c r="BG161" s="53">
        <v>6.4068800000000001</v>
      </c>
      <c r="BH161" s="53">
        <v>7.6520707000000003</v>
      </c>
      <c r="BI161" s="53">
        <v>6.3595739</v>
      </c>
      <c r="BJ161" s="53">
        <v>51.5</v>
      </c>
      <c r="BK161" s="53">
        <v>64.599999999999994</v>
      </c>
      <c r="BL161" s="53">
        <v>57.1</v>
      </c>
      <c r="BM161" s="53">
        <v>-9.6604175000000007E-3</v>
      </c>
      <c r="BN161" s="53">
        <v>3.2080426000000002E-2</v>
      </c>
      <c r="BO161" s="53">
        <v>2.5505984999999998E-2</v>
      </c>
      <c r="BP161" s="53">
        <v>2.3013273000000001E-2</v>
      </c>
      <c r="BQ161" s="53">
        <v>2.4262571E-2</v>
      </c>
      <c r="BR161" s="53">
        <v>2.5912451E-2</v>
      </c>
      <c r="BS161" s="53">
        <v>5.5584648999999998E-3</v>
      </c>
      <c r="BT161" s="53">
        <v>2.86</v>
      </c>
      <c r="BU161" s="53">
        <v>19.41</v>
      </c>
      <c r="BV161" s="53">
        <v>-3.2392433999999999E-3</v>
      </c>
      <c r="BW161" s="53">
        <v>-8.6596413999999993E-3</v>
      </c>
      <c r="BX161" s="53">
        <v>5.5153535000000004E-3</v>
      </c>
      <c r="BY161" s="53">
        <v>-6.2500161999999998E-3</v>
      </c>
      <c r="BZ161" s="53">
        <v>3.73</v>
      </c>
      <c r="CA161" s="53">
        <v>4.12</v>
      </c>
      <c r="CB161" s="53">
        <v>4.67</v>
      </c>
      <c r="CC161" s="53">
        <v>5.87</v>
      </c>
      <c r="CD161" s="53">
        <v>6.07</v>
      </c>
      <c r="CE161" s="53">
        <v>7.24</v>
      </c>
      <c r="CF161" s="53">
        <v>8.24</v>
      </c>
      <c r="CG161" s="53">
        <v>-0.1</v>
      </c>
      <c r="CH161" s="53">
        <v>0.28999999999999998</v>
      </c>
      <c r="CI161" s="53">
        <v>0.84</v>
      </c>
      <c r="CJ161" s="53">
        <v>2.04</v>
      </c>
      <c r="CK161" s="53">
        <v>2.2400000000000002</v>
      </c>
      <c r="CL161" s="53">
        <v>3.41</v>
      </c>
      <c r="CM161" s="53">
        <v>4.41</v>
      </c>
      <c r="CN161" s="53">
        <v>8.5763819000000008E-3</v>
      </c>
      <c r="CO161" s="53">
        <v>1.0692357E-2</v>
      </c>
      <c r="CP161" s="53">
        <v>9.6655494000000008E-3</v>
      </c>
      <c r="CQ161" s="53">
        <v>9.1916937999999993E-3</v>
      </c>
      <c r="CR161" s="53">
        <v>6.4028323000000003E-3</v>
      </c>
      <c r="CS161" s="53">
        <v>7.5868469999999999E-3</v>
      </c>
      <c r="CT161" s="53">
        <v>3.3210723000000001E-3</v>
      </c>
      <c r="CU161" s="53">
        <v>9.4035768000000006E-3</v>
      </c>
      <c r="CV161" s="53">
        <v>11.2</v>
      </c>
      <c r="CW161" s="53">
        <v>1.2034736000000001E-2</v>
      </c>
      <c r="CX161" s="53">
        <v>73.900000000000006</v>
      </c>
      <c r="CY161" s="53">
        <v>0</v>
      </c>
      <c r="CZ161" s="53">
        <v>0</v>
      </c>
      <c r="DA161" s="53">
        <v>2.6490082000000001E-3</v>
      </c>
      <c r="DB161" s="53">
        <v>0</v>
      </c>
      <c r="DC161" s="53">
        <v>3.2007071999999998E-2</v>
      </c>
      <c r="DD161" s="53">
        <v>0</v>
      </c>
      <c r="DE161" s="53">
        <v>0</v>
      </c>
      <c r="DF161" s="53">
        <v>0</v>
      </c>
      <c r="DG161" s="53">
        <v>2.7063616000000002E-3</v>
      </c>
      <c r="DH161" s="53">
        <v>0</v>
      </c>
      <c r="DI161" s="53">
        <v>0</v>
      </c>
      <c r="DJ161" s="53">
        <v>2.6281223999999998E-3</v>
      </c>
      <c r="DK161" s="53">
        <v>2.4009614999999998E-3</v>
      </c>
      <c r="DL161" s="53">
        <v>0</v>
      </c>
      <c r="DM161" s="53">
        <v>0</v>
      </c>
      <c r="DN161" s="53">
        <v>5.0462681000000001E-3</v>
      </c>
      <c r="DO161" s="53">
        <v>5.3476063000000001E-3</v>
      </c>
      <c r="DP161" s="53">
        <v>88</v>
      </c>
    </row>
    <row r="162" spans="1:120" x14ac:dyDescent="0.55000000000000004">
      <c r="A162" s="55" t="s">
        <v>1990</v>
      </c>
      <c r="B162" s="53">
        <v>1.5438566000000001E-2</v>
      </c>
      <c r="C162" s="53">
        <v>1.7717224E-2</v>
      </c>
      <c r="D162" s="53">
        <v>1.9555972000000001E-2</v>
      </c>
      <c r="E162" s="53">
        <v>5.0560808999999998E-2</v>
      </c>
      <c r="F162" s="53">
        <v>7.4211312000000001E-3</v>
      </c>
      <c r="G162" s="53">
        <v>2.1095709000000001E-2</v>
      </c>
      <c r="H162" s="53">
        <v>7.7049967999999998E-3</v>
      </c>
      <c r="I162" s="53">
        <v>1.6517582999999999E-2</v>
      </c>
      <c r="J162" s="53">
        <v>2.1292071999999999E-2</v>
      </c>
      <c r="K162" s="53">
        <v>6.3795357999999998E-3</v>
      </c>
      <c r="L162" s="53">
        <v>1.6452890000000001E-2</v>
      </c>
      <c r="M162" s="53">
        <v>1.9652910999999999E-2</v>
      </c>
      <c r="N162" s="53">
        <v>1.1912231000000001E-2</v>
      </c>
      <c r="O162" s="53">
        <v>1.3276794E-2</v>
      </c>
      <c r="P162" s="53">
        <v>1.8728410000000001E-2</v>
      </c>
      <c r="Q162" s="53">
        <v>1.5877677999999999E-2</v>
      </c>
      <c r="R162" s="53">
        <v>83.090999999999994</v>
      </c>
      <c r="S162" s="53">
        <v>59.3</v>
      </c>
      <c r="T162" s="53">
        <v>62.6</v>
      </c>
      <c r="U162" s="53">
        <v>4.7972112999999997E-3</v>
      </c>
      <c r="V162" s="53">
        <v>7.3101998999999997E-3</v>
      </c>
      <c r="W162" s="53">
        <v>0</v>
      </c>
      <c r="X162" s="53">
        <v>-7.5801713000000007E-2</v>
      </c>
      <c r="Y162" s="53">
        <v>1.0047297E-3</v>
      </c>
      <c r="Z162" s="53">
        <v>1.7646160999999999E-3</v>
      </c>
      <c r="AA162" s="53">
        <v>5.7</v>
      </c>
      <c r="AB162" s="53">
        <v>12.4</v>
      </c>
      <c r="AC162" s="53">
        <v>2229</v>
      </c>
      <c r="AD162" s="53">
        <v>1500</v>
      </c>
      <c r="AE162" s="53">
        <v>1203</v>
      </c>
      <c r="AF162" s="53">
        <v>530</v>
      </c>
      <c r="AG162" s="53">
        <v>3.4688694E-3</v>
      </c>
      <c r="AH162" s="53">
        <v>3.5836930000000002E-3</v>
      </c>
      <c r="AI162" s="53">
        <v>4.3950487999999998E-3</v>
      </c>
      <c r="AJ162" s="53">
        <v>-1.1209085000000001E-2</v>
      </c>
      <c r="AK162" s="53">
        <v>7.7680348999999999E-3</v>
      </c>
      <c r="AL162" s="53">
        <v>4.2218649000000004E-3</v>
      </c>
      <c r="AM162" s="53">
        <v>5.6208394999999996E-3</v>
      </c>
      <c r="AN162" s="53">
        <v>2.3466940999999999E-3</v>
      </c>
      <c r="AO162" s="53">
        <v>3.0303665999999998E-3</v>
      </c>
      <c r="AP162" s="53">
        <v>-1.768738E-3</v>
      </c>
      <c r="AQ162" s="53">
        <v>2.4071973999999999E-3</v>
      </c>
      <c r="AR162" s="53">
        <v>3.3578748000000001E-3</v>
      </c>
      <c r="AS162" s="53">
        <v>5.6203140000000004E-3</v>
      </c>
      <c r="AT162" s="53">
        <v>2.9501893999999999E-3</v>
      </c>
      <c r="AU162" s="53">
        <v>40.700000000000003</v>
      </c>
      <c r="AV162" s="53">
        <v>3.6</v>
      </c>
      <c r="AW162" s="53">
        <v>55.9</v>
      </c>
      <c r="AX162" s="53">
        <v>2.5629594000000002E-3</v>
      </c>
      <c r="AY162" s="53">
        <v>1.1417561000000001E-3</v>
      </c>
      <c r="AZ162" s="53">
        <v>1.6146228999999999E-3</v>
      </c>
      <c r="BA162" s="53">
        <v>3.8132104000000002E-3</v>
      </c>
      <c r="BB162" s="53">
        <v>1.6117813000000002E-2</v>
      </c>
      <c r="BC162" s="53">
        <v>7.7182409999999999</v>
      </c>
      <c r="BD162" s="53">
        <v>5.6383546999999998</v>
      </c>
      <c r="BE162" s="53">
        <v>6.0707376999999996</v>
      </c>
      <c r="BF162" s="53">
        <v>6.9754139000000004</v>
      </c>
      <c r="BG162" s="53">
        <v>6.1420374000000004</v>
      </c>
      <c r="BH162" s="53">
        <v>7.6680937</v>
      </c>
      <c r="BI162" s="53">
        <v>6.3801224999999997</v>
      </c>
      <c r="BJ162" s="53">
        <v>52.3</v>
      </c>
      <c r="BK162" s="53">
        <v>63</v>
      </c>
      <c r="BL162" s="53">
        <v>55</v>
      </c>
      <c r="BM162" s="53">
        <v>6.0872825E-3</v>
      </c>
      <c r="BN162" s="53">
        <v>-3.2746814999999999E-2</v>
      </c>
      <c r="BO162" s="53">
        <v>1.1441962E-2</v>
      </c>
      <c r="BP162" s="53">
        <v>1.0346513E-2</v>
      </c>
      <c r="BQ162" s="53">
        <v>1.3357315E-2</v>
      </c>
      <c r="BR162" s="53">
        <v>2.7840502E-2</v>
      </c>
      <c r="BS162" s="53">
        <v>-3.5796821999999999E-2</v>
      </c>
      <c r="BT162" s="53">
        <v>2.83</v>
      </c>
      <c r="BU162" s="53">
        <v>19.079999999999998</v>
      </c>
      <c r="BV162" s="53">
        <v>2.0811659000000001E-3</v>
      </c>
      <c r="BW162" s="53">
        <v>3.3637947000000001E-3</v>
      </c>
      <c r="BX162" s="53">
        <v>-3.0220171000000001E-3</v>
      </c>
      <c r="BY162" s="53">
        <v>-2.7719353999999998E-3</v>
      </c>
      <c r="BZ162" s="53">
        <v>3.71</v>
      </c>
      <c r="CA162" s="53">
        <v>4.2300000000000004</v>
      </c>
      <c r="CB162" s="53">
        <v>4.96</v>
      </c>
      <c r="CC162" s="53">
        <v>6.17</v>
      </c>
      <c r="CD162" s="53">
        <v>6.19</v>
      </c>
      <c r="CE162" s="53">
        <v>7.3</v>
      </c>
      <c r="CF162" s="53">
        <v>8.24</v>
      </c>
      <c r="CG162" s="53">
        <v>-0.46</v>
      </c>
      <c r="CH162" s="53">
        <v>0.06</v>
      </c>
      <c r="CI162" s="53">
        <v>0.79</v>
      </c>
      <c r="CJ162" s="53">
        <v>2</v>
      </c>
      <c r="CK162" s="53">
        <v>2.02</v>
      </c>
      <c r="CL162" s="53">
        <v>3.13</v>
      </c>
      <c r="CM162" s="53">
        <v>4.07</v>
      </c>
      <c r="CN162" s="53">
        <v>5.1107436999999999E-3</v>
      </c>
      <c r="CO162" s="53">
        <v>6.6589904000000002E-3</v>
      </c>
      <c r="CP162" s="53">
        <v>8.9541699999999991E-3</v>
      </c>
      <c r="CQ162" s="53">
        <v>4.8489389000000004E-3</v>
      </c>
      <c r="CR162" s="53">
        <v>2.9749548E-3</v>
      </c>
      <c r="CS162" s="53">
        <v>1.0985945E-2</v>
      </c>
      <c r="CT162" s="53">
        <v>9.8331753999999997E-3</v>
      </c>
      <c r="CU162" s="53">
        <v>1.1417597999999999E-2</v>
      </c>
      <c r="CV162" s="53">
        <v>13.8</v>
      </c>
      <c r="CW162" s="53">
        <v>9.4837211999999997E-3</v>
      </c>
      <c r="CX162" s="53">
        <v>73.400000000000006</v>
      </c>
      <c r="CY162" s="53">
        <v>0</v>
      </c>
      <c r="CZ162" s="53">
        <v>0</v>
      </c>
      <c r="DA162" s="53">
        <v>2.6420095E-3</v>
      </c>
      <c r="DB162" s="53">
        <v>1.5625317999999999E-2</v>
      </c>
      <c r="DC162" s="53">
        <v>9.0354055999999992E-3</v>
      </c>
      <c r="DD162" s="53">
        <v>2.4125463999999999E-3</v>
      </c>
      <c r="DE162" s="53">
        <v>3.2258092000000001E-3</v>
      </c>
      <c r="DF162" s="53">
        <v>0</v>
      </c>
      <c r="DG162" s="53">
        <v>2.6990569999999999E-3</v>
      </c>
      <c r="DH162" s="53">
        <v>2.2701485000000002E-3</v>
      </c>
      <c r="DI162" s="53">
        <v>2.1482285E-3</v>
      </c>
      <c r="DJ162" s="53">
        <v>2.6212334999999999E-3</v>
      </c>
      <c r="DK162" s="53">
        <v>0</v>
      </c>
      <c r="DL162" s="53">
        <v>2.3282898000000002E-3</v>
      </c>
      <c r="DM162" s="53">
        <v>2.3952106999999999E-3</v>
      </c>
      <c r="DN162" s="53">
        <v>6.6889881999999999E-3</v>
      </c>
      <c r="DO162" s="53">
        <v>7.9681696E-3</v>
      </c>
      <c r="DP162" s="53">
        <v>85.1</v>
      </c>
    </row>
    <row r="163" spans="1:120" x14ac:dyDescent="0.55000000000000004">
      <c r="A163" s="55" t="s">
        <v>1991</v>
      </c>
      <c r="B163" s="53">
        <v>-4.3045790999999998E-3</v>
      </c>
      <c r="C163" s="53">
        <v>-7.1700046E-3</v>
      </c>
      <c r="D163" s="53">
        <v>-1.0297798E-2</v>
      </c>
      <c r="E163" s="53">
        <v>-1.8351631E-2</v>
      </c>
      <c r="F163" s="53">
        <v>-7.0185778000000001E-3</v>
      </c>
      <c r="G163" s="53">
        <v>1.9860979999999999E-3</v>
      </c>
      <c r="H163" s="53">
        <v>5.2527242000000003E-3</v>
      </c>
      <c r="I163" s="53">
        <v>7.627024E-4</v>
      </c>
      <c r="J163" s="53">
        <v>5.6294070000000003E-3</v>
      </c>
      <c r="K163" s="53">
        <v>3.4035785000000002E-3</v>
      </c>
      <c r="L163" s="53">
        <v>-1.9904104999999999E-3</v>
      </c>
      <c r="M163" s="53">
        <v>-2.7731077999999999E-4</v>
      </c>
      <c r="N163" s="53">
        <v>-4.4927355999999996E-3</v>
      </c>
      <c r="O163" s="53">
        <v>-1.4977645E-2</v>
      </c>
      <c r="P163" s="53">
        <v>-1.7277349000000001E-2</v>
      </c>
      <c r="Q163" s="53">
        <v>-2.3524688999999998E-3</v>
      </c>
      <c r="R163" s="53">
        <v>82.688999999999993</v>
      </c>
      <c r="S163" s="53">
        <v>61.4</v>
      </c>
      <c r="T163" s="53">
        <v>65.7</v>
      </c>
      <c r="U163" s="53">
        <v>4.1595475000000002E-3</v>
      </c>
      <c r="V163" s="53">
        <v>4.0950098000000004E-3</v>
      </c>
      <c r="W163" s="53">
        <v>3.1748697999999999E-2</v>
      </c>
      <c r="X163" s="53">
        <v>-3.6663983999999997E-2</v>
      </c>
      <c r="Y163" s="53">
        <v>2.8371936000000002E-3</v>
      </c>
      <c r="Z163" s="53">
        <v>2.5773867999999999E-3</v>
      </c>
      <c r="AA163" s="53">
        <v>5.7</v>
      </c>
      <c r="AB163" s="53">
        <v>12.3</v>
      </c>
      <c r="AC163" s="53">
        <v>2192</v>
      </c>
      <c r="AD163" s="53">
        <v>1534</v>
      </c>
      <c r="AE163" s="53">
        <v>1168</v>
      </c>
      <c r="AF163" s="53">
        <v>588</v>
      </c>
      <c r="AG163" s="53">
        <v>3.8250889999999998E-3</v>
      </c>
      <c r="AH163" s="53">
        <v>3.8373673000000001E-3</v>
      </c>
      <c r="AI163" s="53">
        <v>4.3758167999999997E-3</v>
      </c>
      <c r="AJ163" s="53">
        <v>4.8192864E-3</v>
      </c>
      <c r="AK163" s="53">
        <v>5.1453677000000003E-3</v>
      </c>
      <c r="AL163" s="53">
        <v>4.2041157000000003E-3</v>
      </c>
      <c r="AM163" s="53">
        <v>5.4066569E-3</v>
      </c>
      <c r="AN163" s="53">
        <v>2.5873236000000001E-3</v>
      </c>
      <c r="AO163" s="53">
        <v>3.5640611999999999E-3</v>
      </c>
      <c r="AP163" s="53">
        <v>6.6364343000000002E-4</v>
      </c>
      <c r="AQ163" s="53">
        <v>3.0324112000000001E-3</v>
      </c>
      <c r="AR163" s="53">
        <v>2.0607940999999999E-3</v>
      </c>
      <c r="AS163" s="53">
        <v>5.5889025000000004E-3</v>
      </c>
      <c r="AT163" s="53">
        <v>3.7696064000000001E-3</v>
      </c>
      <c r="AU163" s="53">
        <v>40.5</v>
      </c>
      <c r="AV163" s="53">
        <v>3.4</v>
      </c>
      <c r="AW163" s="53">
        <v>56</v>
      </c>
      <c r="AX163" s="53">
        <v>4.8370482000000001E-3</v>
      </c>
      <c r="AY163" s="53">
        <v>1.3533607E-2</v>
      </c>
      <c r="AZ163" s="53">
        <v>9.8077067E-3</v>
      </c>
      <c r="BA163" s="53">
        <v>-2.1800910999999999E-3</v>
      </c>
      <c r="BB163" s="53">
        <v>1.6778444E-2</v>
      </c>
      <c r="BC163" s="53">
        <v>7.7057127999999997</v>
      </c>
      <c r="BD163" s="53">
        <v>5.6937321000000001</v>
      </c>
      <c r="BE163" s="53">
        <v>6.1758673000000002</v>
      </c>
      <c r="BF163" s="53">
        <v>6.9047508000000004</v>
      </c>
      <c r="BG163" s="53">
        <v>6.1003189999999998</v>
      </c>
      <c r="BH163" s="53">
        <v>7.6338536000000001</v>
      </c>
      <c r="BI163" s="53">
        <v>6.3332796</v>
      </c>
      <c r="BJ163" s="53">
        <v>53.1</v>
      </c>
      <c r="BK163" s="53">
        <v>66.900000000000006</v>
      </c>
      <c r="BL163" s="53">
        <v>56.1</v>
      </c>
      <c r="BM163" s="53">
        <v>6.2518238000000004E-3</v>
      </c>
      <c r="BN163" s="53">
        <v>0.10247326</v>
      </c>
      <c r="BO163" s="53">
        <v>-1.3779582E-2</v>
      </c>
      <c r="BP163" s="53">
        <v>-1.0718017999999999E-2</v>
      </c>
      <c r="BQ163" s="53">
        <v>-9.7723345000000003E-3</v>
      </c>
      <c r="BR163" s="53">
        <v>-4.5030095999999999E-3</v>
      </c>
      <c r="BS163" s="53">
        <v>-1.3738466E-2</v>
      </c>
      <c r="BT163" s="53">
        <v>2.88</v>
      </c>
      <c r="BU163" s="53">
        <v>18.66</v>
      </c>
      <c r="BV163" s="53">
        <v>6.5607912999999997E-4</v>
      </c>
      <c r="BW163" s="53">
        <v>2.7052896999999998E-3</v>
      </c>
      <c r="BX163" s="53">
        <v>8.4249230000000002E-4</v>
      </c>
      <c r="BY163" s="53">
        <v>-6.8469628000000001E-3</v>
      </c>
      <c r="BZ163" s="53">
        <v>3.69</v>
      </c>
      <c r="CA163" s="53">
        <v>4.12</v>
      </c>
      <c r="CB163" s="53">
        <v>4.6399999999999997</v>
      </c>
      <c r="CC163" s="53">
        <v>5.85</v>
      </c>
      <c r="CD163" s="53">
        <v>6.13</v>
      </c>
      <c r="CE163" s="53">
        <v>7.3</v>
      </c>
      <c r="CF163" s="53">
        <v>8.23</v>
      </c>
      <c r="CG163" s="53">
        <v>-0.57999999999999996</v>
      </c>
      <c r="CH163" s="53">
        <v>-0.15</v>
      </c>
      <c r="CI163" s="53">
        <v>0.37</v>
      </c>
      <c r="CJ163" s="53">
        <v>1.58</v>
      </c>
      <c r="CK163" s="53">
        <v>1.86</v>
      </c>
      <c r="CL163" s="53">
        <v>3.03</v>
      </c>
      <c r="CM163" s="53">
        <v>3.96</v>
      </c>
      <c r="CN163" s="53">
        <v>1.6977933000000001E-3</v>
      </c>
      <c r="CO163" s="53">
        <v>6.7494857000000002E-3</v>
      </c>
      <c r="CP163" s="53">
        <v>1.0223652999999999E-2</v>
      </c>
      <c r="CQ163" s="53">
        <v>4.5827921999999997E-3</v>
      </c>
      <c r="CR163" s="53">
        <v>6.9306374999999996E-3</v>
      </c>
      <c r="CS163" s="53">
        <v>5.6068958999999996E-3</v>
      </c>
      <c r="CT163" s="53">
        <v>6.0330072E-3</v>
      </c>
      <c r="CU163" s="53">
        <v>4.2755841000000003E-3</v>
      </c>
      <c r="CV163" s="53">
        <v>6.8</v>
      </c>
      <c r="CW163" s="53">
        <v>1.1931812E-2</v>
      </c>
      <c r="CX163" s="53">
        <v>71.400000000000006</v>
      </c>
      <c r="CY163" s="53">
        <v>4.8309273000000002E-3</v>
      </c>
      <c r="CZ163" s="53">
        <v>4.8780585E-3</v>
      </c>
      <c r="DA163" s="53">
        <v>2.6350475999999999E-3</v>
      </c>
      <c r="DB163" s="53">
        <v>1.5384919E-2</v>
      </c>
      <c r="DC163" s="53">
        <v>4.6014838000000002E-2</v>
      </c>
      <c r="DD163" s="53">
        <v>2.4067400000000001E-3</v>
      </c>
      <c r="DE163" s="53">
        <v>1.6090108E-3</v>
      </c>
      <c r="DF163" s="53">
        <v>2.5220694000000002E-3</v>
      </c>
      <c r="DG163" s="53">
        <v>2.6917917E-3</v>
      </c>
      <c r="DH163" s="53">
        <v>2.2650066000000002E-3</v>
      </c>
      <c r="DI163" s="53">
        <v>2.1436235000000001E-3</v>
      </c>
      <c r="DJ163" s="53">
        <v>2.6143806000000001E-3</v>
      </c>
      <c r="DK163" s="53">
        <v>4.7846981E-3</v>
      </c>
      <c r="DL163" s="53">
        <v>2.3228813999999999E-3</v>
      </c>
      <c r="DM163" s="53">
        <v>2.3894874000000002E-3</v>
      </c>
      <c r="DN163" s="53">
        <v>4.9875414999999996E-3</v>
      </c>
      <c r="DO163" s="53">
        <v>2.6420095E-3</v>
      </c>
      <c r="DP163" s="53">
        <v>82.2</v>
      </c>
    </row>
    <row r="164" spans="1:120" x14ac:dyDescent="0.55000000000000004">
      <c r="A164" s="55" t="s">
        <v>1992</v>
      </c>
      <c r="B164" s="53">
        <v>4.7976247000000001E-3</v>
      </c>
      <c r="C164" s="53">
        <v>4.3309141000000004E-3</v>
      </c>
      <c r="D164" s="53">
        <v>5.0100669000000004E-3</v>
      </c>
      <c r="E164" s="53">
        <v>-1.1489097E-2</v>
      </c>
      <c r="F164" s="53">
        <v>1.1533065E-2</v>
      </c>
      <c r="G164" s="53">
        <v>3.9604011999999997E-3</v>
      </c>
      <c r="H164" s="53">
        <v>6.2907286E-3</v>
      </c>
      <c r="I164" s="53">
        <v>5.2308681999999995E-4</v>
      </c>
      <c r="J164" s="56">
        <v>-9.2944576999999995E-5</v>
      </c>
      <c r="K164" s="53">
        <v>5.0984432000000003E-3</v>
      </c>
      <c r="L164" s="53">
        <v>3.4519069000000001E-3</v>
      </c>
      <c r="M164" s="56">
        <v>6.9334905E-5</v>
      </c>
      <c r="N164" s="53">
        <v>8.0968384000000004E-3</v>
      </c>
      <c r="O164" s="53">
        <v>5.9503185999999998E-3</v>
      </c>
      <c r="P164" s="53">
        <v>-7.8002590000000004E-4</v>
      </c>
      <c r="Q164" s="53">
        <v>3.2177747999999999E-3</v>
      </c>
      <c r="R164" s="53">
        <v>82.74</v>
      </c>
      <c r="S164" s="53">
        <v>58.6</v>
      </c>
      <c r="T164" s="53">
        <v>62.2</v>
      </c>
      <c r="U164" s="53">
        <v>-7.9644799999999995E-3</v>
      </c>
      <c r="V164" s="53">
        <v>-8.8938125000000007E-3</v>
      </c>
      <c r="W164" s="53">
        <v>0</v>
      </c>
      <c r="X164" s="53">
        <v>-3.6663983999999997E-2</v>
      </c>
      <c r="Y164" s="53">
        <v>2.3906824E-3</v>
      </c>
      <c r="Z164" s="53">
        <v>2.6216004000000001E-3</v>
      </c>
      <c r="AA164" s="53">
        <v>5.7</v>
      </c>
      <c r="AB164" s="53">
        <v>12.4</v>
      </c>
      <c r="AC164" s="53">
        <v>2279</v>
      </c>
      <c r="AD164" s="53">
        <v>1489</v>
      </c>
      <c r="AE164" s="53">
        <v>1141</v>
      </c>
      <c r="AF164" s="53">
        <v>591</v>
      </c>
      <c r="AG164" s="53">
        <v>4.1092966000000003E-3</v>
      </c>
      <c r="AH164" s="53">
        <v>5.5629963999999999E-3</v>
      </c>
      <c r="AI164" s="53">
        <v>3.6812194E-3</v>
      </c>
      <c r="AJ164" s="53">
        <v>4.7961723000000001E-3</v>
      </c>
      <c r="AK164" s="53">
        <v>3.5860694E-3</v>
      </c>
      <c r="AL164" s="53">
        <v>3.6641581999999999E-3</v>
      </c>
      <c r="AM164" s="53">
        <v>3.9221102000000004E-3</v>
      </c>
      <c r="AN164" s="53">
        <v>3.3167525999999998E-3</v>
      </c>
      <c r="AO164" s="53">
        <v>4.3122102000000004E-3</v>
      </c>
      <c r="AP164" s="53">
        <v>4.6332129000000001E-3</v>
      </c>
      <c r="AQ164" s="53">
        <v>4.4058480000000004E-3</v>
      </c>
      <c r="AR164" s="53">
        <v>7.1795180000000002E-3</v>
      </c>
      <c r="AS164" s="53">
        <v>1.0517402E-2</v>
      </c>
      <c r="AT164" s="53">
        <v>-2.4863452000000001E-3</v>
      </c>
      <c r="AU164" s="53">
        <v>40.6</v>
      </c>
      <c r="AV164" s="53">
        <v>3.5</v>
      </c>
      <c r="AW164" s="53">
        <v>53.9</v>
      </c>
      <c r="AX164" s="53">
        <v>3.1430321000000001E-3</v>
      </c>
      <c r="AY164" s="53">
        <v>2.1113605999999998E-3</v>
      </c>
      <c r="AZ164" s="53">
        <v>1.2150951000000001E-3</v>
      </c>
      <c r="BA164" s="53">
        <v>5.1678172E-3</v>
      </c>
      <c r="BB164" s="53">
        <v>-1.0974222E-2</v>
      </c>
      <c r="BC164" s="53">
        <v>7.7204617000000004</v>
      </c>
      <c r="BD164" s="53">
        <v>5.6629604999999996</v>
      </c>
      <c r="BE164" s="53">
        <v>6.0844994000000003</v>
      </c>
      <c r="BF164" s="53">
        <v>6.8997231000000001</v>
      </c>
      <c r="BG164" s="53">
        <v>6.2822667000000001</v>
      </c>
      <c r="BH164" s="53">
        <v>7.6884553999999996</v>
      </c>
      <c r="BI164" s="53">
        <v>6.3473892000000003</v>
      </c>
      <c r="BJ164" s="53">
        <v>49.6</v>
      </c>
      <c r="BK164" s="53">
        <v>62.1</v>
      </c>
      <c r="BL164" s="53">
        <v>57.7</v>
      </c>
      <c r="BM164" s="53">
        <v>1.7592083000000001E-2</v>
      </c>
      <c r="BN164" s="53">
        <v>-0.14507273000000001</v>
      </c>
      <c r="BO164" s="53">
        <v>8.3549174000000003E-4</v>
      </c>
      <c r="BP164" s="53">
        <v>3.3385915999999999E-3</v>
      </c>
      <c r="BQ164" s="53">
        <v>5.6431685000000002E-3</v>
      </c>
      <c r="BR164" s="53">
        <v>1.0558356E-2</v>
      </c>
      <c r="BS164" s="53">
        <v>-2.2270175999999999E-2</v>
      </c>
      <c r="BT164" s="53">
        <v>2.87</v>
      </c>
      <c r="BU164" s="53">
        <v>18.579999999999998</v>
      </c>
      <c r="BV164" s="53">
        <v>-1.5970313E-2</v>
      </c>
      <c r="BW164" s="53">
        <v>-6.5530227999999998E-3</v>
      </c>
      <c r="BX164" s="53">
        <v>-1.6713696E-2</v>
      </c>
      <c r="BY164" s="53">
        <v>-9.566438E-3</v>
      </c>
      <c r="BZ164" s="53">
        <v>3.91</v>
      </c>
      <c r="CA164" s="53">
        <v>4.3499999999999996</v>
      </c>
      <c r="CB164" s="53">
        <v>4.93</v>
      </c>
      <c r="CC164" s="53">
        <v>5.91</v>
      </c>
      <c r="CD164" s="53">
        <v>6.11</v>
      </c>
      <c r="CE164" s="53">
        <v>7.23</v>
      </c>
      <c r="CF164" s="53">
        <v>8.1999999999999993</v>
      </c>
      <c r="CG164" s="53">
        <v>-0.55000000000000004</v>
      </c>
      <c r="CH164" s="53">
        <v>-0.11</v>
      </c>
      <c r="CI164" s="53">
        <v>0.47</v>
      </c>
      <c r="CJ164" s="53">
        <v>1.45</v>
      </c>
      <c r="CK164" s="53">
        <v>1.65</v>
      </c>
      <c r="CL164" s="53">
        <v>2.77</v>
      </c>
      <c r="CM164" s="53">
        <v>3.74</v>
      </c>
      <c r="CN164" s="53">
        <v>4.2319148999999997E-3</v>
      </c>
      <c r="CO164" s="53">
        <v>8.7067726000000008E-3</v>
      </c>
      <c r="CP164" s="53">
        <v>1.0605329E-2</v>
      </c>
      <c r="CQ164" s="53">
        <v>7.1364076999999998E-3</v>
      </c>
      <c r="CR164" s="53">
        <v>4.0741778999999999E-3</v>
      </c>
      <c r="CS164" s="53">
        <v>1.0743278E-2</v>
      </c>
      <c r="CT164" s="53">
        <v>1.1515221000000001E-2</v>
      </c>
      <c r="CU164" s="53">
        <v>2.5456826999999999E-3</v>
      </c>
      <c r="CV164" s="53">
        <v>4.3</v>
      </c>
      <c r="CW164" s="53">
        <v>1.191938E-2</v>
      </c>
      <c r="CX164" s="53">
        <v>70.2</v>
      </c>
      <c r="CY164" s="53">
        <v>4.8077016000000004E-3</v>
      </c>
      <c r="CZ164" s="53">
        <v>7.2727592999999998E-3</v>
      </c>
      <c r="DA164" s="53">
        <v>0</v>
      </c>
      <c r="DB164" s="53">
        <v>2.5412973999999998E-3</v>
      </c>
      <c r="DC164" s="53">
        <v>9.3047319999999996E-3</v>
      </c>
      <c r="DD164" s="53">
        <v>2.4009614999999998E-3</v>
      </c>
      <c r="DE164" s="53">
        <v>0</v>
      </c>
      <c r="DF164" s="53">
        <v>0</v>
      </c>
      <c r="DG164" s="53">
        <v>2.6845654E-3</v>
      </c>
      <c r="DH164" s="53">
        <v>2.2598879999999998E-3</v>
      </c>
      <c r="DI164" s="53">
        <v>2.1390381999999999E-3</v>
      </c>
      <c r="DJ164" s="53">
        <v>2.6075633999999999E-3</v>
      </c>
      <c r="DK164" s="53">
        <v>0</v>
      </c>
      <c r="DL164" s="53">
        <v>0</v>
      </c>
      <c r="DM164" s="53">
        <v>2.3837913999999998E-3</v>
      </c>
      <c r="DN164" s="53">
        <v>-1.6597514E-3</v>
      </c>
      <c r="DO164" s="53">
        <v>2.6350475999999999E-3</v>
      </c>
      <c r="DP164" s="53">
        <v>85.2</v>
      </c>
    </row>
    <row r="165" spans="1:120" x14ac:dyDescent="0.55000000000000004">
      <c r="A165" s="55" t="s">
        <v>1993</v>
      </c>
      <c r="B165" s="53">
        <v>-3.0097721E-3</v>
      </c>
      <c r="C165" s="53">
        <v>-5.1144340999999998E-3</v>
      </c>
      <c r="D165" s="53">
        <v>-5.4177844000000003E-3</v>
      </c>
      <c r="E165" s="53">
        <v>5.6231711999999998E-3</v>
      </c>
      <c r="F165" s="53">
        <v>-9.7522744000000001E-3</v>
      </c>
      <c r="G165" s="53">
        <v>-4.5599526000000001E-3</v>
      </c>
      <c r="H165" s="53">
        <v>3.9264360999999998E-3</v>
      </c>
      <c r="I165" s="53">
        <v>9.1101210999999999E-4</v>
      </c>
      <c r="J165" s="53">
        <v>-6.3225233000000001E-4</v>
      </c>
      <c r="K165" s="53">
        <v>-8.5284089000000002E-4</v>
      </c>
      <c r="L165" s="53">
        <v>1.3126589999999999E-4</v>
      </c>
      <c r="M165" s="53">
        <v>2.7867465999999999E-3</v>
      </c>
      <c r="N165" s="53">
        <v>-3.542908E-3</v>
      </c>
      <c r="O165" s="53">
        <v>5.9052261999999996E-3</v>
      </c>
      <c r="P165" s="53">
        <v>5.7481491000000004E-4</v>
      </c>
      <c r="Q165" s="53">
        <v>-1.4993086E-3</v>
      </c>
      <c r="R165" s="53">
        <v>82.524000000000001</v>
      </c>
      <c r="S165" s="53">
        <v>60.1</v>
      </c>
      <c r="T165" s="53">
        <v>65.3</v>
      </c>
      <c r="U165" s="53">
        <v>1.4736688E-2</v>
      </c>
      <c r="V165" s="53">
        <v>1.6053787999999999E-2</v>
      </c>
      <c r="W165" s="53">
        <v>3.0771659E-2</v>
      </c>
      <c r="X165" s="53">
        <v>-4.0080213999999998E-3</v>
      </c>
      <c r="Y165" s="53">
        <v>1.7892685000000001E-3</v>
      </c>
      <c r="Z165" s="53">
        <v>1.1178153E-3</v>
      </c>
      <c r="AA165" s="53">
        <v>5.6</v>
      </c>
      <c r="AB165" s="53">
        <v>11.8</v>
      </c>
      <c r="AC165" s="53">
        <v>2248</v>
      </c>
      <c r="AD165" s="53">
        <v>1515</v>
      </c>
      <c r="AE165" s="53">
        <v>1154</v>
      </c>
      <c r="AF165" s="53">
        <v>635</v>
      </c>
      <c r="AG165" s="56">
        <v>-9.5057680000000002E-5</v>
      </c>
      <c r="AH165" s="53">
        <v>-1.574425E-3</v>
      </c>
      <c r="AI165" s="53">
        <v>-3.8507971E-3</v>
      </c>
      <c r="AJ165" s="53">
        <v>-8.0064478999999997E-3</v>
      </c>
      <c r="AK165" s="53">
        <v>-8.4735390000000004E-3</v>
      </c>
      <c r="AL165" s="53">
        <v>-2.7730560999999999E-3</v>
      </c>
      <c r="AM165" s="53">
        <v>-1.1841327999999999E-3</v>
      </c>
      <c r="AN165" s="53">
        <v>-4.9176395999999999E-3</v>
      </c>
      <c r="AO165" s="53">
        <v>1.6797316000000001E-3</v>
      </c>
      <c r="AP165" s="53">
        <v>-1.7625032E-3</v>
      </c>
      <c r="AQ165" s="53">
        <v>6.9058607999999998E-4</v>
      </c>
      <c r="AR165" s="53">
        <v>7.6618571000000005E-4</v>
      </c>
      <c r="AS165" s="53">
        <v>-8.1135907000000004E-4</v>
      </c>
      <c r="AT165" s="53">
        <v>6.6165655000000002E-3</v>
      </c>
      <c r="AU165" s="53">
        <v>40.5</v>
      </c>
      <c r="AV165" s="53">
        <v>3.4</v>
      </c>
      <c r="AW165" s="53">
        <v>52.1</v>
      </c>
      <c r="AX165" s="53">
        <v>7.2616364000000003E-3</v>
      </c>
      <c r="AY165" s="53">
        <v>1.3806765E-2</v>
      </c>
      <c r="AZ165" s="53">
        <v>6.7421377999999999E-3</v>
      </c>
      <c r="BA165" s="53">
        <v>5.6868502999999999E-3</v>
      </c>
      <c r="BB165" s="53">
        <v>1.5099876999999999E-2</v>
      </c>
      <c r="BC165" s="53">
        <v>7.7195739999999997</v>
      </c>
      <c r="BD165" s="53">
        <v>5.7838251999999999</v>
      </c>
      <c r="BE165" s="53">
        <v>6.0890449000000002</v>
      </c>
      <c r="BF165" s="53">
        <v>6.9186952000000002</v>
      </c>
      <c r="BG165" s="53">
        <v>6.1654178999999996</v>
      </c>
      <c r="BH165" s="53">
        <v>7.6939373</v>
      </c>
      <c r="BI165" s="53">
        <v>6.3385940999999999</v>
      </c>
      <c r="BJ165" s="53">
        <v>46.7</v>
      </c>
      <c r="BK165" s="53">
        <v>64.7</v>
      </c>
      <c r="BL165" s="53">
        <v>61.7</v>
      </c>
      <c r="BM165" s="53">
        <v>-2.429748E-2</v>
      </c>
      <c r="BN165" s="53">
        <v>0.14650071000000001</v>
      </c>
      <c r="BO165" s="53">
        <v>-1.1085098E-2</v>
      </c>
      <c r="BP165" s="53">
        <v>-7.4342875999999997E-3</v>
      </c>
      <c r="BQ165" s="53">
        <v>-7.1422943000000001E-3</v>
      </c>
      <c r="BR165" s="53">
        <v>-1.4913836E-2</v>
      </c>
      <c r="BS165" s="53">
        <v>-4.8507558000000003E-3</v>
      </c>
      <c r="BT165" s="53">
        <v>2.9</v>
      </c>
      <c r="BU165" s="53">
        <v>18.45</v>
      </c>
      <c r="BV165" s="53">
        <v>-9.1148685999999993E-3</v>
      </c>
      <c r="BW165" s="53">
        <v>-4.4954727999999998E-3</v>
      </c>
      <c r="BX165" s="53">
        <v>-4.9633227000000002E-2</v>
      </c>
      <c r="BY165" s="53">
        <v>4.5356010999999998E-3</v>
      </c>
      <c r="BZ165" s="53">
        <v>3.98</v>
      </c>
      <c r="CA165" s="53">
        <v>4.5</v>
      </c>
      <c r="CB165" s="53">
        <v>4.96</v>
      </c>
      <c r="CC165" s="53">
        <v>5.97</v>
      </c>
      <c r="CD165" s="53">
        <v>6.11</v>
      </c>
      <c r="CE165" s="53">
        <v>7.21</v>
      </c>
      <c r="CF165" s="53">
        <v>8.23</v>
      </c>
      <c r="CG165" s="53">
        <v>-0.56999999999999995</v>
      </c>
      <c r="CH165" s="53">
        <v>-0.05</v>
      </c>
      <c r="CI165" s="53">
        <v>0.41</v>
      </c>
      <c r="CJ165" s="53">
        <v>1.42</v>
      </c>
      <c r="CK165" s="53">
        <v>1.56</v>
      </c>
      <c r="CL165" s="53">
        <v>2.66</v>
      </c>
      <c r="CM165" s="53">
        <v>3.68</v>
      </c>
      <c r="CN165" s="53">
        <v>9.6659715000000004E-3</v>
      </c>
      <c r="CO165" s="53">
        <v>1.3248736000000001E-2</v>
      </c>
      <c r="CP165" s="53">
        <v>1.3489305E-2</v>
      </c>
      <c r="CQ165" s="53">
        <v>9.7947892000000009E-3</v>
      </c>
      <c r="CR165" s="53">
        <v>4.9447978999999998E-3</v>
      </c>
      <c r="CS165" s="53">
        <v>-4.6623068E-3</v>
      </c>
      <c r="CT165" s="53">
        <v>-1.350081E-2</v>
      </c>
      <c r="CU165" s="53">
        <v>-1.6565201999999999E-3</v>
      </c>
      <c r="CV165" s="53">
        <v>1.9</v>
      </c>
      <c r="CW165" s="53">
        <v>6.4568020999999998E-3</v>
      </c>
      <c r="CX165" s="53">
        <v>70.599999999999994</v>
      </c>
      <c r="CY165" s="53">
        <v>2.3952106999999999E-3</v>
      </c>
      <c r="CZ165" s="53">
        <v>4.8192864E-3</v>
      </c>
      <c r="DA165" s="53">
        <v>2.6281223999999998E-3</v>
      </c>
      <c r="DB165" s="53">
        <v>1.5113638E-2</v>
      </c>
      <c r="DC165" s="53">
        <v>1.2437971000000001E-2</v>
      </c>
      <c r="DD165" s="53">
        <v>2.3952106999999999E-3</v>
      </c>
      <c r="DE165" s="53">
        <v>0</v>
      </c>
      <c r="DF165" s="53">
        <v>2.5157246000000002E-3</v>
      </c>
      <c r="DG165" s="53">
        <v>0</v>
      </c>
      <c r="DH165" s="53">
        <v>4.5045121E-3</v>
      </c>
      <c r="DI165" s="53">
        <v>4.2643988000000002E-3</v>
      </c>
      <c r="DJ165" s="53">
        <v>2.6007817000000002E-3</v>
      </c>
      <c r="DK165" s="53">
        <v>4.7619137999999998E-3</v>
      </c>
      <c r="DL165" s="53">
        <v>4.6296378999999997E-3</v>
      </c>
      <c r="DM165" s="53">
        <v>2.3781224E-3</v>
      </c>
      <c r="DN165" s="53">
        <v>1.6597514E-3</v>
      </c>
      <c r="DO165" s="53">
        <v>2.6281223999999998E-3</v>
      </c>
      <c r="DP165" s="53">
        <v>88.3</v>
      </c>
    </row>
    <row r="166" spans="1:120" x14ac:dyDescent="0.55000000000000004">
      <c r="A166" s="55" t="s">
        <v>1994</v>
      </c>
      <c r="B166" s="53">
        <v>1.2898702E-2</v>
      </c>
      <c r="C166" s="53">
        <v>1.2930830000000001E-2</v>
      </c>
      <c r="D166" s="53">
        <v>1.7225997E-2</v>
      </c>
      <c r="E166" s="53">
        <v>2.1896971000000001E-2</v>
      </c>
      <c r="F166" s="53">
        <v>1.5335081E-2</v>
      </c>
      <c r="G166" s="53">
        <v>1.5839153000000002E-2</v>
      </c>
      <c r="H166" s="53">
        <v>1.2619111000000001E-2</v>
      </c>
      <c r="I166" s="53">
        <v>1.4582141E-2</v>
      </c>
      <c r="J166" s="53">
        <v>2.4892673000000001E-2</v>
      </c>
      <c r="K166" s="53">
        <v>5.7352979999999998E-3</v>
      </c>
      <c r="L166" s="53">
        <v>1.3153688E-2</v>
      </c>
      <c r="M166" s="53">
        <v>1.2795035999999999E-2</v>
      </c>
      <c r="N166" s="53">
        <v>1.3734852000000001E-2</v>
      </c>
      <c r="O166" s="53">
        <v>-3.0623948999999998E-3</v>
      </c>
      <c r="P166" s="53">
        <v>1.2292785000000001E-2</v>
      </c>
      <c r="Q166" s="53">
        <v>1.3535624E-2</v>
      </c>
      <c r="R166" s="53">
        <v>83.387</v>
      </c>
      <c r="S166" s="53">
        <v>61.7</v>
      </c>
      <c r="T166" s="53">
        <v>63.2</v>
      </c>
      <c r="U166" s="53">
        <v>9.6648474000000009E-3</v>
      </c>
      <c r="V166" s="53">
        <v>1.039381E-2</v>
      </c>
      <c r="W166" s="53">
        <v>2.9852963E-2</v>
      </c>
      <c r="X166" s="53">
        <v>2.0782538999999999E-2</v>
      </c>
      <c r="Y166" s="53">
        <v>4.2231022000000003E-3</v>
      </c>
      <c r="Z166" s="53">
        <v>2.6118282000000001E-3</v>
      </c>
      <c r="AA166" s="53">
        <v>5.6</v>
      </c>
      <c r="AB166" s="53">
        <v>11.8</v>
      </c>
      <c r="AC166" s="53">
        <v>2285</v>
      </c>
      <c r="AD166" s="53">
        <v>1541</v>
      </c>
      <c r="AE166" s="53">
        <v>1156</v>
      </c>
      <c r="AF166" s="53">
        <v>619</v>
      </c>
      <c r="AG166" s="53">
        <v>3.9711366000000003E-3</v>
      </c>
      <c r="AH166" s="53">
        <v>3.7744639999999999E-3</v>
      </c>
      <c r="AI166" s="53">
        <v>4.8217325000000002E-3</v>
      </c>
      <c r="AJ166" s="53">
        <v>9.6000736999999996E-3</v>
      </c>
      <c r="AK166" s="53">
        <v>8.4735390000000004E-3</v>
      </c>
      <c r="AL166" s="53">
        <v>3.9218813E-3</v>
      </c>
      <c r="AM166" s="53">
        <v>6.087884E-3</v>
      </c>
      <c r="AN166" s="53">
        <v>9.8546447999999995E-4</v>
      </c>
      <c r="AO166" s="53">
        <v>3.5700433999999999E-3</v>
      </c>
      <c r="AP166" s="53">
        <v>-4.4111161E-4</v>
      </c>
      <c r="AQ166" s="53">
        <v>3.7584609999999998E-3</v>
      </c>
      <c r="AR166" s="53">
        <v>2.2950411999999999E-3</v>
      </c>
      <c r="AS166" s="53">
        <v>3.8076767000000001E-3</v>
      </c>
      <c r="AT166" s="53">
        <v>4.8592777000000002E-3</v>
      </c>
      <c r="AU166" s="53">
        <v>40.6</v>
      </c>
      <c r="AV166" s="53">
        <v>3.5</v>
      </c>
      <c r="AW166" s="53">
        <v>57.1</v>
      </c>
      <c r="AX166" s="53">
        <v>5.2741345000000004E-3</v>
      </c>
      <c r="AY166" s="53">
        <v>1.2131490999999999E-2</v>
      </c>
      <c r="AZ166" s="53">
        <v>2.9760349000000001E-3</v>
      </c>
      <c r="BA166" s="53">
        <v>5.1556092999999999E-3</v>
      </c>
      <c r="BB166" s="53">
        <v>9.0797364999999994E-3</v>
      </c>
      <c r="BC166" s="53">
        <v>7.7756957</v>
      </c>
      <c r="BD166" s="53">
        <v>5.8550719000000004</v>
      </c>
      <c r="BE166" s="53">
        <v>6.1333979999999997</v>
      </c>
      <c r="BF166" s="53">
        <v>6.9363427</v>
      </c>
      <c r="BG166" s="53">
        <v>6.2971092999999998</v>
      </c>
      <c r="BH166" s="53">
        <v>7.7244466000000003</v>
      </c>
      <c r="BI166" s="53">
        <v>6.302619</v>
      </c>
      <c r="BJ166" s="53">
        <v>55.5</v>
      </c>
      <c r="BK166" s="53">
        <v>65.099999999999994</v>
      </c>
      <c r="BL166" s="53">
        <v>62.9</v>
      </c>
      <c r="BM166" s="53">
        <v>5.6693368000000001E-2</v>
      </c>
      <c r="BN166" s="53">
        <v>-4.7328597E-2</v>
      </c>
      <c r="BO166" s="53">
        <v>3.0930301E-2</v>
      </c>
      <c r="BP166" s="53">
        <v>3.4830759000000003E-2</v>
      </c>
      <c r="BQ166" s="53">
        <v>3.5775108E-2</v>
      </c>
      <c r="BR166" s="53">
        <v>4.3849389000000003E-2</v>
      </c>
      <c r="BS166" s="53">
        <v>2.2011432000000001E-2</v>
      </c>
      <c r="BT166" s="53">
        <v>2.8</v>
      </c>
      <c r="BU166" s="53">
        <v>19.09</v>
      </c>
      <c r="BV166" s="53">
        <v>4.2256239000000003E-3</v>
      </c>
      <c r="BW166" s="53">
        <v>4.5164982000000002E-4</v>
      </c>
      <c r="BX166" s="53">
        <v>2.2472378999999999E-3</v>
      </c>
      <c r="BY166" s="53">
        <v>-1.5632764000000001E-3</v>
      </c>
      <c r="BZ166" s="53">
        <v>4.0199999999999996</v>
      </c>
      <c r="CA166" s="53">
        <v>4.55</v>
      </c>
      <c r="CB166" s="53">
        <v>4.9800000000000004</v>
      </c>
      <c r="CC166" s="53">
        <v>6.02</v>
      </c>
      <c r="CD166" s="53">
        <v>6.21</v>
      </c>
      <c r="CE166" s="53">
        <v>7.19</v>
      </c>
      <c r="CF166" s="53">
        <v>8.19</v>
      </c>
      <c r="CG166" s="53">
        <v>-0.78</v>
      </c>
      <c r="CH166" s="53">
        <v>-0.25</v>
      </c>
      <c r="CI166" s="53">
        <v>0.18</v>
      </c>
      <c r="CJ166" s="53">
        <v>1.22</v>
      </c>
      <c r="CK166" s="53">
        <v>1.41</v>
      </c>
      <c r="CL166" s="53">
        <v>2.39</v>
      </c>
      <c r="CM166" s="53">
        <v>3.39</v>
      </c>
      <c r="CN166" s="53">
        <v>8.7445904000000001E-3</v>
      </c>
      <c r="CO166" s="53">
        <v>1.2035729E-2</v>
      </c>
      <c r="CP166" s="53">
        <v>1.3073635E-2</v>
      </c>
      <c r="CQ166" s="53">
        <v>9.0297642999999997E-3</v>
      </c>
      <c r="CR166" s="53">
        <v>6.2156612999999996E-3</v>
      </c>
      <c r="CS166" s="53">
        <v>1.0990847E-2</v>
      </c>
      <c r="CT166" s="53">
        <v>1.6655993999999999E-3</v>
      </c>
      <c r="CU166" s="53">
        <v>1.1820452999999999E-3</v>
      </c>
      <c r="CV166" s="53">
        <v>4.5</v>
      </c>
      <c r="CW166" s="53">
        <v>9.9575468999999993E-3</v>
      </c>
      <c r="CX166" s="53">
        <v>70.099999999999994</v>
      </c>
      <c r="CY166" s="53">
        <v>4.7732788E-3</v>
      </c>
      <c r="CZ166" s="53">
        <v>2.4009614999999998E-3</v>
      </c>
      <c r="DA166" s="53">
        <v>2.6212334999999999E-3</v>
      </c>
      <c r="DB166" s="53">
        <v>7.4720148000000002E-3</v>
      </c>
      <c r="DC166" s="53">
        <v>7.3891961999999999E-3</v>
      </c>
      <c r="DD166" s="53">
        <v>2.3894874000000002E-3</v>
      </c>
      <c r="DE166" s="53">
        <v>-3.2206146999999999E-3</v>
      </c>
      <c r="DF166" s="53">
        <v>5.0125418E-3</v>
      </c>
      <c r="DG166" s="53">
        <v>2.6773778000000002E-3</v>
      </c>
      <c r="DH166" s="53">
        <v>0</v>
      </c>
      <c r="DI166" s="53">
        <v>2.1253993000000001E-3</v>
      </c>
      <c r="DJ166" s="53">
        <v>2.5940351999999998E-3</v>
      </c>
      <c r="DK166" s="53">
        <v>2.3724803999999999E-3</v>
      </c>
      <c r="DL166" s="53">
        <v>0</v>
      </c>
      <c r="DM166" s="53">
        <v>2.3724803999999999E-3</v>
      </c>
      <c r="DN166" s="53">
        <v>6.6115942999999998E-3</v>
      </c>
      <c r="DO166" s="53">
        <v>1.0443958999999999E-2</v>
      </c>
      <c r="DP166" s="53">
        <v>91.3</v>
      </c>
    </row>
    <row r="167" spans="1:120" x14ac:dyDescent="0.55000000000000004">
      <c r="A167" s="55" t="s">
        <v>1995</v>
      </c>
      <c r="B167" s="53">
        <v>9.5737993999999993E-3</v>
      </c>
      <c r="C167" s="53">
        <v>1.0184122E-2</v>
      </c>
      <c r="D167" s="53">
        <v>4.9124709999999999E-3</v>
      </c>
      <c r="E167" s="53">
        <v>8.0911663000000009E-3</v>
      </c>
      <c r="F167" s="53">
        <v>3.5685358000000001E-3</v>
      </c>
      <c r="G167" s="53">
        <v>2.2343024999999999E-2</v>
      </c>
      <c r="H167" s="53">
        <v>7.4350861999999997E-3</v>
      </c>
      <c r="I167" s="53">
        <v>1.3081061E-2</v>
      </c>
      <c r="J167" s="53">
        <v>2.1432854000000001E-2</v>
      </c>
      <c r="K167" s="53">
        <v>-2.7793828E-4</v>
      </c>
      <c r="L167" s="53">
        <v>9.3960963999999998E-3</v>
      </c>
      <c r="M167" s="53">
        <v>1.4367527999999999E-2</v>
      </c>
      <c r="N167" s="53">
        <v>2.5017344E-3</v>
      </c>
      <c r="O167" s="53">
        <v>1.3222763E-2</v>
      </c>
      <c r="P167" s="53">
        <v>7.2581670000000003E-3</v>
      </c>
      <c r="Q167" s="53">
        <v>1.0912483000000001E-2</v>
      </c>
      <c r="R167" s="53">
        <v>83.942999999999998</v>
      </c>
      <c r="S167" s="53">
        <v>65.099999999999994</v>
      </c>
      <c r="T167" s="53">
        <v>68.3</v>
      </c>
      <c r="U167" s="53">
        <v>3.5626981E-3</v>
      </c>
      <c r="V167" s="53">
        <v>4.5072944000000004E-3</v>
      </c>
      <c r="W167" s="53">
        <v>1.4598799000000001E-2</v>
      </c>
      <c r="X167" s="53">
        <v>5.3540767000000003E-2</v>
      </c>
      <c r="Y167" s="53">
        <v>-4.2393154999999997E-4</v>
      </c>
      <c r="Z167" s="53">
        <v>0</v>
      </c>
      <c r="AA167" s="53">
        <v>5.5</v>
      </c>
      <c r="AB167" s="53">
        <v>12.1</v>
      </c>
      <c r="AC167" s="53">
        <v>2353</v>
      </c>
      <c r="AD167" s="53">
        <v>1390</v>
      </c>
      <c r="AE167" s="53">
        <v>1131</v>
      </c>
      <c r="AF167" s="53">
        <v>583</v>
      </c>
      <c r="AG167" s="53">
        <v>2.5127677999999998E-3</v>
      </c>
      <c r="AH167" s="53">
        <v>2.6073051999999999E-3</v>
      </c>
      <c r="AI167" s="53">
        <v>4.0844742000000003E-3</v>
      </c>
      <c r="AJ167" s="53">
        <v>1.1084831999999999E-2</v>
      </c>
      <c r="AK167" s="53">
        <v>1.7882237E-3</v>
      </c>
      <c r="AL167" s="53">
        <v>4.3223606000000001E-3</v>
      </c>
      <c r="AM167" s="53">
        <v>5.6007373000000003E-3</v>
      </c>
      <c r="AN167" s="53">
        <v>2.5822331999999998E-3</v>
      </c>
      <c r="AO167" s="53">
        <v>1.7703167999999999E-3</v>
      </c>
      <c r="AP167" s="53">
        <v>6.8154599999999997E-3</v>
      </c>
      <c r="AQ167" s="53">
        <v>1.7491258999999999E-3</v>
      </c>
      <c r="AR167" s="53">
        <v>1.7813976000000001E-3</v>
      </c>
      <c r="AS167" s="53">
        <v>-4.0438352E-4</v>
      </c>
      <c r="AT167" s="53">
        <v>2.0859725999999999E-3</v>
      </c>
      <c r="AU167" s="53">
        <v>40.6</v>
      </c>
      <c r="AV167" s="53">
        <v>3.5</v>
      </c>
      <c r="AW167" s="53">
        <v>58.6</v>
      </c>
      <c r="AX167" s="53">
        <v>1.7311563000000001E-3</v>
      </c>
      <c r="AY167" s="53">
        <v>-6.0190560000000001E-3</v>
      </c>
      <c r="AZ167" s="53">
        <v>3.8568474000000002E-3</v>
      </c>
      <c r="BA167" s="53">
        <v>2.2975614000000002E-3</v>
      </c>
      <c r="BB167" s="53">
        <v>-5.5389250000000001E-3</v>
      </c>
      <c r="BC167" s="53">
        <v>7.8164170000000004</v>
      </c>
      <c r="BD167" s="53">
        <v>5.8607861999999997</v>
      </c>
      <c r="BE167" s="53">
        <v>6.1569789999999998</v>
      </c>
      <c r="BF167" s="53">
        <v>7.0379060000000004</v>
      </c>
      <c r="BG167" s="53">
        <v>6.2538288</v>
      </c>
      <c r="BH167" s="53">
        <v>7.7803031000000002</v>
      </c>
      <c r="BI167" s="53">
        <v>6.2422233</v>
      </c>
      <c r="BJ167" s="53">
        <v>56.8</v>
      </c>
      <c r="BK167" s="53">
        <v>69.3</v>
      </c>
      <c r="BL167" s="53">
        <v>65.5</v>
      </c>
      <c r="BM167" s="53">
        <v>2.9122774000000001E-2</v>
      </c>
      <c r="BN167" s="53">
        <v>8.2272288999999998E-2</v>
      </c>
      <c r="BO167" s="53">
        <v>-1.6843199E-2</v>
      </c>
      <c r="BP167" s="53">
        <v>-1.4700809E-2</v>
      </c>
      <c r="BQ167" s="53">
        <v>-1.6377859000000002E-2</v>
      </c>
      <c r="BR167" s="53">
        <v>-2.3081073000000001E-2</v>
      </c>
      <c r="BS167" s="53">
        <v>1.2725131000000001E-2</v>
      </c>
      <c r="BT167" s="53">
        <v>2.83</v>
      </c>
      <c r="BU167" s="53">
        <v>18.46</v>
      </c>
      <c r="BV167" s="53">
        <v>1.7407115E-3</v>
      </c>
      <c r="BW167" s="53">
        <v>-1.5057486999999999E-4</v>
      </c>
      <c r="BX167" s="53">
        <v>-3.7618625000000001E-3</v>
      </c>
      <c r="BY167" s="53">
        <v>5.7979812000000003E-4</v>
      </c>
      <c r="BZ167" s="53">
        <v>4.66</v>
      </c>
      <c r="CA167" s="53">
        <v>5.13</v>
      </c>
      <c r="CB167" s="53">
        <v>5.52</v>
      </c>
      <c r="CC167" s="53">
        <v>6.25</v>
      </c>
      <c r="CD167" s="53">
        <v>6.55</v>
      </c>
      <c r="CE167" s="53">
        <v>7.22</v>
      </c>
      <c r="CF167" s="53">
        <v>8.09</v>
      </c>
      <c r="CG167" s="53">
        <v>-0.21</v>
      </c>
      <c r="CH167" s="53">
        <v>0.26</v>
      </c>
      <c r="CI167" s="53">
        <v>0.65</v>
      </c>
      <c r="CJ167" s="53">
        <v>1.38</v>
      </c>
      <c r="CK167" s="53">
        <v>1.68</v>
      </c>
      <c r="CL167" s="53">
        <v>2.35</v>
      </c>
      <c r="CM167" s="53">
        <v>3.22</v>
      </c>
      <c r="CN167" s="53">
        <v>8.6687849000000004E-3</v>
      </c>
      <c r="CO167" s="53">
        <v>1.2278022E-2</v>
      </c>
      <c r="CP167" s="53">
        <v>1.1388440999999999E-2</v>
      </c>
      <c r="CQ167" s="53">
        <v>7.8151477000000004E-3</v>
      </c>
      <c r="CR167" s="53">
        <v>4.958563E-3</v>
      </c>
      <c r="CS167" s="53">
        <v>-6.2480477000000003E-4</v>
      </c>
      <c r="CT167" s="53">
        <v>-1.0552829E-2</v>
      </c>
      <c r="CU167" s="53">
        <v>-6.7763887999999998E-3</v>
      </c>
      <c r="CV167" s="53">
        <v>-2.5</v>
      </c>
      <c r="CW167" s="53">
        <v>9.5618856999999998E-3</v>
      </c>
      <c r="CX167" s="53">
        <v>67.8</v>
      </c>
      <c r="CY167" s="53">
        <v>4.7506027999999999E-3</v>
      </c>
      <c r="CZ167" s="53">
        <v>7.1684894999999998E-3</v>
      </c>
      <c r="DA167" s="53">
        <v>7.8227256999999998E-3</v>
      </c>
      <c r="DB167" s="53">
        <v>4.9505052000000001E-3</v>
      </c>
      <c r="DC167" s="53">
        <v>1.2437668000000001E-2</v>
      </c>
      <c r="DD167" s="53">
        <v>4.7619137999999998E-3</v>
      </c>
      <c r="DE167" s="53">
        <v>8.0321717000000001E-3</v>
      </c>
      <c r="DF167" s="53">
        <v>4.9875414999999996E-3</v>
      </c>
      <c r="DG167" s="53">
        <v>0</v>
      </c>
      <c r="DH167" s="53">
        <v>6.7189501999999996E-3</v>
      </c>
      <c r="DI167" s="53">
        <v>2.1208916E-3</v>
      </c>
      <c r="DJ167" s="53">
        <v>2.5873236000000001E-3</v>
      </c>
      <c r="DK167" s="53">
        <v>2.3668650000000001E-3</v>
      </c>
      <c r="DL167" s="53">
        <v>6.9045152999999996E-3</v>
      </c>
      <c r="DM167" s="53">
        <v>4.7281412E-3</v>
      </c>
      <c r="DN167" s="53">
        <v>4.9301661000000002E-3</v>
      </c>
      <c r="DO167" s="53">
        <v>5.1813587000000003E-3</v>
      </c>
      <c r="DP167" s="53">
        <v>90.1</v>
      </c>
    </row>
    <row r="168" spans="1:120" x14ac:dyDescent="0.55000000000000004">
      <c r="A168" s="55" t="s">
        <v>1996</v>
      </c>
      <c r="B168" s="53">
        <v>1.3014158E-2</v>
      </c>
      <c r="C168" s="53">
        <v>1.2605709E-2</v>
      </c>
      <c r="D168" s="53">
        <v>1.220477E-2</v>
      </c>
      <c r="E168" s="53">
        <v>3.5893875999999998E-2</v>
      </c>
      <c r="F168" s="53">
        <v>2.5171043000000001E-3</v>
      </c>
      <c r="G168" s="53">
        <v>1.9436842999999999E-2</v>
      </c>
      <c r="H168" s="53">
        <v>1.4222462E-2</v>
      </c>
      <c r="I168" s="53">
        <v>1.6246468999999999E-2</v>
      </c>
      <c r="J168" s="53">
        <v>1.8580308E-2</v>
      </c>
      <c r="K168" s="53">
        <v>1.9041846000000001E-2</v>
      </c>
      <c r="L168" s="53">
        <v>1.5692963000000001E-2</v>
      </c>
      <c r="M168" s="53">
        <v>2.2307242000000001E-2</v>
      </c>
      <c r="N168" s="53">
        <v>6.4215310999999999E-3</v>
      </c>
      <c r="O168" s="53">
        <v>-3.1099952E-3</v>
      </c>
      <c r="P168" s="53">
        <v>2.0425677E-2</v>
      </c>
      <c r="Q168" s="53">
        <v>1.4253091000000001E-2</v>
      </c>
      <c r="R168" s="53">
        <v>85.039000000000001</v>
      </c>
      <c r="S168" s="53">
        <v>67</v>
      </c>
      <c r="T168" s="53">
        <v>66.900000000000006</v>
      </c>
      <c r="U168" s="53">
        <v>2.0405217999999999E-2</v>
      </c>
      <c r="V168" s="53">
        <v>1.4091263E-2</v>
      </c>
      <c r="W168" s="53">
        <v>4.2559614000000003E-2</v>
      </c>
      <c r="X168" s="53">
        <v>9.0754363000000005E-2</v>
      </c>
      <c r="Y168" s="53">
        <v>8.8399669000000002E-4</v>
      </c>
      <c r="Z168" s="56">
        <v>8.8631715999999998E-5</v>
      </c>
      <c r="AA168" s="53">
        <v>5.6</v>
      </c>
      <c r="AB168" s="53">
        <v>11.7</v>
      </c>
      <c r="AC168" s="53">
        <v>2351</v>
      </c>
      <c r="AD168" s="53">
        <v>1472</v>
      </c>
      <c r="AE168" s="53">
        <v>1123</v>
      </c>
      <c r="AF168" s="53">
        <v>601</v>
      </c>
      <c r="AG168" s="53">
        <v>5.5435349E-3</v>
      </c>
      <c r="AH168" s="53">
        <v>6.4395531000000002E-3</v>
      </c>
      <c r="AI168" s="53">
        <v>8.6193002000000008E-3</v>
      </c>
      <c r="AJ168" s="53">
        <v>-1.5760444999999999E-3</v>
      </c>
      <c r="AK168" s="53">
        <v>8.3873919000000009E-3</v>
      </c>
      <c r="AL168" s="53">
        <v>9.0011471000000006E-3</v>
      </c>
      <c r="AM168" s="53">
        <v>1.3066232000000001E-2</v>
      </c>
      <c r="AN168" s="53">
        <v>3.4326379E-3</v>
      </c>
      <c r="AO168" s="53">
        <v>4.0856049000000004E-3</v>
      </c>
      <c r="AP168" s="53">
        <v>3.0627895E-3</v>
      </c>
      <c r="AQ168" s="53">
        <v>5.1049104999999996E-3</v>
      </c>
      <c r="AR168" s="53">
        <v>3.0464607999999998E-3</v>
      </c>
      <c r="AS168" s="53">
        <v>6.2898360999999996E-3</v>
      </c>
      <c r="AT168" s="53">
        <v>1.4873209E-3</v>
      </c>
      <c r="AU168" s="53">
        <v>40.700000000000003</v>
      </c>
      <c r="AV168" s="53">
        <v>3.6</v>
      </c>
      <c r="AW168" s="53">
        <v>59</v>
      </c>
      <c r="AX168" s="53">
        <v>1.6471584000000001E-2</v>
      </c>
      <c r="AY168" s="53">
        <v>4.1984710000000001E-2</v>
      </c>
      <c r="AZ168" s="53">
        <v>1.4845572E-2</v>
      </c>
      <c r="BA168" s="53">
        <v>9.8451287000000005E-3</v>
      </c>
      <c r="BB168" s="53">
        <v>4.9272140999999998E-2</v>
      </c>
      <c r="BC168" s="53">
        <v>7.8180278999999997</v>
      </c>
      <c r="BD168" s="53">
        <v>5.9215783999999996</v>
      </c>
      <c r="BE168" s="53">
        <v>6.1590954</v>
      </c>
      <c r="BF168" s="53">
        <v>7.0343878999999996</v>
      </c>
      <c r="BG168" s="53">
        <v>6.2245584000000003</v>
      </c>
      <c r="BH168" s="53">
        <v>7.7638712999999999</v>
      </c>
      <c r="BI168" s="53">
        <v>6.3885614000000004</v>
      </c>
      <c r="BJ168" s="53">
        <v>63</v>
      </c>
      <c r="BK168" s="53">
        <v>70.8</v>
      </c>
      <c r="BL168" s="53">
        <v>73</v>
      </c>
      <c r="BM168" s="53">
        <v>-4.3236111999999998E-3</v>
      </c>
      <c r="BN168" s="53">
        <v>-4.0290291999999998E-2</v>
      </c>
      <c r="BO168" s="53">
        <v>-9.9966686E-4</v>
      </c>
      <c r="BP168" s="53">
        <v>1.5528663000000001E-3</v>
      </c>
      <c r="BQ168" s="53">
        <v>4.9035634E-4</v>
      </c>
      <c r="BR168" s="53">
        <v>-1.7667278000000002E-2</v>
      </c>
      <c r="BS168" s="53">
        <v>2.3211183E-2</v>
      </c>
      <c r="BT168" s="53">
        <v>2.82</v>
      </c>
      <c r="BU168" s="53">
        <v>18.36</v>
      </c>
      <c r="BV168" s="53">
        <v>2.6927091000000002E-3</v>
      </c>
      <c r="BW168" s="53">
        <v>-3.6127955000000002E-4</v>
      </c>
      <c r="BX168" s="53">
        <v>-1.9108071000000001E-2</v>
      </c>
      <c r="BY168" s="53">
        <v>-2.5554586000000001E-4</v>
      </c>
      <c r="BZ168" s="53">
        <v>4.74</v>
      </c>
      <c r="CA168" s="53">
        <v>5.13</v>
      </c>
      <c r="CB168" s="53">
        <v>5.52</v>
      </c>
      <c r="CC168" s="53">
        <v>6.18</v>
      </c>
      <c r="CD168" s="53">
        <v>6.48</v>
      </c>
      <c r="CE168" s="53">
        <v>7.21</v>
      </c>
      <c r="CF168" s="53">
        <v>8.06</v>
      </c>
      <c r="CG168" s="53">
        <v>-0.3</v>
      </c>
      <c r="CH168" s="53">
        <v>0.09</v>
      </c>
      <c r="CI168" s="53">
        <v>0.48</v>
      </c>
      <c r="CJ168" s="53">
        <v>1.1399999999999999</v>
      </c>
      <c r="CK168" s="53">
        <v>1.44</v>
      </c>
      <c r="CL168" s="53">
        <v>2.17</v>
      </c>
      <c r="CM168" s="53">
        <v>3.02</v>
      </c>
      <c r="CN168" s="53">
        <v>6.9629608000000001E-3</v>
      </c>
      <c r="CO168" s="53">
        <v>1.0732184000000001E-2</v>
      </c>
      <c r="CP168" s="53">
        <v>1.0682870000000001E-2</v>
      </c>
      <c r="CQ168" s="53">
        <v>9.5385278999999996E-3</v>
      </c>
      <c r="CR168" s="53">
        <v>9.0024341999999993E-3</v>
      </c>
      <c r="CS168" s="53">
        <v>1.1990328E-2</v>
      </c>
      <c r="CT168" s="53">
        <v>1.1448543E-2</v>
      </c>
      <c r="CU168" s="53">
        <v>2.0101983E-2</v>
      </c>
      <c r="CV168" s="53">
        <v>22.9</v>
      </c>
      <c r="CW168" s="53">
        <v>1.0454564E-2</v>
      </c>
      <c r="CX168" s="53">
        <v>72</v>
      </c>
      <c r="CY168" s="53">
        <v>-4.7506027999999999E-3</v>
      </c>
      <c r="CZ168" s="53">
        <v>-2.3837913999999998E-3</v>
      </c>
      <c r="DA168" s="53">
        <v>5.1813587000000003E-3</v>
      </c>
      <c r="DB168" s="53">
        <v>9.8280889000000003E-3</v>
      </c>
      <c r="DC168" s="53">
        <v>2.7490675999999999E-2</v>
      </c>
      <c r="DD168" s="53">
        <v>2.3724803999999999E-3</v>
      </c>
      <c r="DE168" s="53">
        <v>4.7885167000000003E-3</v>
      </c>
      <c r="DF168" s="53">
        <v>-2.4906613E-3</v>
      </c>
      <c r="DG168" s="53">
        <v>1.0638398E-2</v>
      </c>
      <c r="DH168" s="53">
        <v>2.2296553000000002E-3</v>
      </c>
      <c r="DI168" s="53">
        <v>0</v>
      </c>
      <c r="DJ168" s="53">
        <v>2.5806466E-3</v>
      </c>
      <c r="DK168" s="53">
        <v>2.3612761999999999E-3</v>
      </c>
      <c r="DL168" s="53">
        <v>2.2909517000000001E-3</v>
      </c>
      <c r="DM168" s="53">
        <v>2.3557137E-3</v>
      </c>
      <c r="DN168" s="53">
        <v>1.1410066999999999E-2</v>
      </c>
      <c r="DO168" s="53">
        <v>5.1546506000000004E-3</v>
      </c>
      <c r="DP168" s="53">
        <v>89</v>
      </c>
    </row>
    <row r="169" spans="1:120" x14ac:dyDescent="0.55000000000000004">
      <c r="A169" s="55" t="s">
        <v>1997</v>
      </c>
      <c r="B169" s="53">
        <v>1.0976084000000001E-2</v>
      </c>
      <c r="C169" s="53">
        <v>1.1592516000000001E-2</v>
      </c>
      <c r="D169" s="53">
        <v>4.4370878000000004E-3</v>
      </c>
      <c r="E169" s="53">
        <v>1.5005335E-2</v>
      </c>
      <c r="F169" s="56">
        <v>-4.2133944E-5</v>
      </c>
      <c r="G169" s="53">
        <v>2.5386134000000001E-2</v>
      </c>
      <c r="H169" s="53">
        <v>8.7591800999999997E-3</v>
      </c>
      <c r="I169" s="53">
        <v>1.3368158999999999E-2</v>
      </c>
      <c r="J169" s="53">
        <v>1.8737650000000002E-2</v>
      </c>
      <c r="K169" s="53">
        <v>1.1843746E-2</v>
      </c>
      <c r="L169" s="53">
        <v>1.2897129E-2</v>
      </c>
      <c r="M169" s="53">
        <v>1.8305469000000001E-2</v>
      </c>
      <c r="N169" s="53">
        <v>5.2505303999999999E-3</v>
      </c>
      <c r="O169" s="53">
        <v>-5.0534760000000003E-3</v>
      </c>
      <c r="P169" s="53">
        <v>7.9088023999999996E-3</v>
      </c>
      <c r="Q169" s="53">
        <v>1.1893455000000001E-2</v>
      </c>
      <c r="R169" s="53">
        <v>85.909000000000006</v>
      </c>
      <c r="S169" s="53">
        <v>69.900000000000006</v>
      </c>
      <c r="T169" s="53">
        <v>72.7</v>
      </c>
      <c r="U169" s="53">
        <v>1.0516209E-2</v>
      </c>
      <c r="V169" s="53">
        <v>7.8521588E-3</v>
      </c>
      <c r="W169" s="53">
        <v>1.3793322E-2</v>
      </c>
      <c r="X169" s="53">
        <v>0.16211885000000001</v>
      </c>
      <c r="Y169" s="53">
        <v>4.5167521999999998E-3</v>
      </c>
      <c r="Z169" s="53">
        <v>6.1973629000000004E-3</v>
      </c>
      <c r="AA169" s="53">
        <v>5.3</v>
      </c>
      <c r="AB169" s="53">
        <v>11.4</v>
      </c>
      <c r="AC169" s="53">
        <v>2191</v>
      </c>
      <c r="AD169" s="53">
        <v>1386</v>
      </c>
      <c r="AE169" s="53">
        <v>1040</v>
      </c>
      <c r="AF169" s="53">
        <v>570</v>
      </c>
      <c r="AG169" s="53">
        <v>4.7387109E-3</v>
      </c>
      <c r="AH169" s="53">
        <v>5.0470098999999997E-3</v>
      </c>
      <c r="AI169" s="53">
        <v>4.9040078000000004E-3</v>
      </c>
      <c r="AJ169" s="53">
        <v>-1.5785323E-3</v>
      </c>
      <c r="AK169" s="53">
        <v>-5.3292855000000002E-3</v>
      </c>
      <c r="AL169" s="53">
        <v>7.1839388999999998E-3</v>
      </c>
      <c r="AM169" s="53">
        <v>9.3805998000000002E-3</v>
      </c>
      <c r="AN169" s="53">
        <v>4.1524240999999996E-3</v>
      </c>
      <c r="AO169" s="53">
        <v>4.6601719000000002E-3</v>
      </c>
      <c r="AP169" s="53">
        <v>1.3097579E-3</v>
      </c>
      <c r="AQ169" s="53">
        <v>6.9307207999999999E-3</v>
      </c>
      <c r="AR169" s="53">
        <v>3.5425138E-3</v>
      </c>
      <c r="AS169" s="53">
        <v>4.7315537999999997E-3</v>
      </c>
      <c r="AT169" s="53">
        <v>3.3384058999999999E-3</v>
      </c>
      <c r="AU169" s="53">
        <v>40.799999999999997</v>
      </c>
      <c r="AV169" s="53">
        <v>3.7</v>
      </c>
      <c r="AW169" s="53">
        <v>61.7</v>
      </c>
      <c r="AX169" s="53">
        <v>3.9960904999999996E-3</v>
      </c>
      <c r="AY169" s="53">
        <v>1.1206087E-2</v>
      </c>
      <c r="AZ169" s="53">
        <v>-2.1605587000000002E-3</v>
      </c>
      <c r="BA169" s="53">
        <v>7.1553935000000001E-3</v>
      </c>
      <c r="BB169" s="53">
        <v>3.7974844000000001E-2</v>
      </c>
      <c r="BC169" s="53">
        <v>7.7919359999999998</v>
      </c>
      <c r="BD169" s="53">
        <v>5.8141305000000001</v>
      </c>
      <c r="BE169" s="53">
        <v>6.0354814000000001</v>
      </c>
      <c r="BF169" s="53">
        <v>7.0219763999999998</v>
      </c>
      <c r="BG169" s="53">
        <v>6.3044488000000003</v>
      </c>
      <c r="BH169" s="53">
        <v>7.7115489999999998</v>
      </c>
      <c r="BI169" s="53">
        <v>6.4952655999999998</v>
      </c>
      <c r="BJ169" s="53">
        <v>63.4</v>
      </c>
      <c r="BK169" s="53">
        <v>73</v>
      </c>
      <c r="BL169" s="53">
        <v>74.5</v>
      </c>
      <c r="BM169" s="53">
        <v>2.2869397999999999E-2</v>
      </c>
      <c r="BN169" s="53">
        <v>2.3837741999999999E-2</v>
      </c>
      <c r="BO169" s="53">
        <v>4.8798102000000003E-2</v>
      </c>
      <c r="BP169" s="53">
        <v>4.8894472000000001E-2</v>
      </c>
      <c r="BQ169" s="53">
        <v>4.7080658999999997E-2</v>
      </c>
      <c r="BR169" s="53">
        <v>2.1605906000000001E-2</v>
      </c>
      <c r="BS169" s="53">
        <v>7.6424886999999997E-2</v>
      </c>
      <c r="BT169" s="53">
        <v>2.73</v>
      </c>
      <c r="BU169" s="53">
        <v>19.23</v>
      </c>
      <c r="BV169" s="53">
        <v>-5.3153152999999996E-4</v>
      </c>
      <c r="BW169" s="56">
        <v>-9.0302076999999994E-5</v>
      </c>
      <c r="BX169" s="53">
        <v>-1.8671648999999998E-2</v>
      </c>
      <c r="BY169" s="53">
        <v>4.6987060000000004E-3</v>
      </c>
      <c r="BZ169" s="53">
        <v>4.78</v>
      </c>
      <c r="CA169" s="53">
        <v>5.09</v>
      </c>
      <c r="CB169" s="53">
        <v>5.27</v>
      </c>
      <c r="CC169" s="53">
        <v>6.12</v>
      </c>
      <c r="CD169" s="53">
        <v>6.28</v>
      </c>
      <c r="CE169" s="53">
        <v>7.12</v>
      </c>
      <c r="CF169" s="53">
        <v>7.99</v>
      </c>
      <c r="CG169" s="53">
        <v>-0.28000000000000003</v>
      </c>
      <c r="CH169" s="53">
        <v>0.03</v>
      </c>
      <c r="CI169" s="53">
        <v>0.21</v>
      </c>
      <c r="CJ169" s="53">
        <v>1.06</v>
      </c>
      <c r="CK169" s="53">
        <v>1.22</v>
      </c>
      <c r="CL169" s="53">
        <v>2.06</v>
      </c>
      <c r="CM169" s="53">
        <v>2.93</v>
      </c>
      <c r="CN169" s="53">
        <v>5.2920946E-3</v>
      </c>
      <c r="CO169" s="53">
        <v>8.7303647999999994E-3</v>
      </c>
      <c r="CP169" s="53">
        <v>1.1369631999999999E-2</v>
      </c>
      <c r="CQ169" s="53">
        <v>5.7953259000000003E-3</v>
      </c>
      <c r="CR169" s="53">
        <v>9.8099615000000005E-3</v>
      </c>
      <c r="CS169" s="53">
        <v>1.5199165000000001E-2</v>
      </c>
      <c r="CT169" s="53">
        <v>1.2456469E-2</v>
      </c>
      <c r="CU169" s="53">
        <v>7.0468574999999999E-3</v>
      </c>
      <c r="CV169" s="53">
        <v>10.9</v>
      </c>
      <c r="CW169" s="53">
        <v>1.2127557000000001E-2</v>
      </c>
      <c r="CX169" s="53">
        <v>74.5</v>
      </c>
      <c r="CY169" s="53">
        <v>7.1174678E-3</v>
      </c>
      <c r="CZ169" s="53">
        <v>4.7619137999999998E-3</v>
      </c>
      <c r="DA169" s="53">
        <v>7.7220461000000002E-3</v>
      </c>
      <c r="DB169" s="53">
        <v>2.6539554999999999E-2</v>
      </c>
      <c r="DC169" s="53">
        <v>3.4074451999999998E-2</v>
      </c>
      <c r="DD169" s="53">
        <v>4.7281412E-3</v>
      </c>
      <c r="DE169" s="53">
        <v>3.1796529000000001E-3</v>
      </c>
      <c r="DF169" s="53">
        <v>4.9751346000000002E-3</v>
      </c>
      <c r="DG169" s="53">
        <v>0</v>
      </c>
      <c r="DH169" s="53">
        <v>4.4444517999999997E-3</v>
      </c>
      <c r="DI169" s="53">
        <v>2.1164029000000002E-3</v>
      </c>
      <c r="DJ169" s="53">
        <v>2.574004E-3</v>
      </c>
      <c r="DK169" s="53">
        <v>2.3557137E-3</v>
      </c>
      <c r="DL169" s="53">
        <v>4.5662180000000004E-3</v>
      </c>
      <c r="DM169" s="53">
        <v>4.6948442999999998E-3</v>
      </c>
      <c r="DN169" s="53">
        <v>6.4620579999999997E-3</v>
      </c>
      <c r="DO169" s="53">
        <v>5.1282163999999998E-3</v>
      </c>
      <c r="DP169" s="53">
        <v>87.8</v>
      </c>
    </row>
    <row r="170" spans="1:120" x14ac:dyDescent="0.55000000000000004">
      <c r="A170" s="55" t="s">
        <v>1998</v>
      </c>
      <c r="B170" s="53">
        <v>7.8554285000000008E-3</v>
      </c>
      <c r="C170" s="53">
        <v>9.7027946999999996E-3</v>
      </c>
      <c r="D170" s="53">
        <v>1.1159756999999999E-2</v>
      </c>
      <c r="E170" s="53">
        <v>2.2052627000000002E-2</v>
      </c>
      <c r="F170" s="53">
        <v>6.4678026000000001E-3</v>
      </c>
      <c r="G170" s="53">
        <v>7.9432449999999998E-3</v>
      </c>
      <c r="H170" s="53">
        <v>1.5228859E-3</v>
      </c>
      <c r="I170" s="53">
        <v>1.2050363999999999E-2</v>
      </c>
      <c r="J170" s="53">
        <v>1.8544161E-2</v>
      </c>
      <c r="K170" s="53">
        <v>1.1733152E-2</v>
      </c>
      <c r="L170" s="53">
        <v>1.1331259E-2</v>
      </c>
      <c r="M170" s="53">
        <v>1.1418784E-2</v>
      </c>
      <c r="N170" s="53">
        <v>1.1316773E-2</v>
      </c>
      <c r="O170" s="53">
        <v>-4.7119468999999997E-3</v>
      </c>
      <c r="P170" s="53">
        <v>1.3815397E-3</v>
      </c>
      <c r="Q170" s="53">
        <v>9.4547435999999992E-3</v>
      </c>
      <c r="R170" s="53">
        <v>86.652000000000001</v>
      </c>
      <c r="S170" s="53">
        <v>70.5</v>
      </c>
      <c r="T170" s="53">
        <v>71.8</v>
      </c>
      <c r="U170" s="53">
        <v>4.1116920000000001E-3</v>
      </c>
      <c r="V170" s="53">
        <v>6.6261975999999997E-3</v>
      </c>
      <c r="W170" s="53">
        <v>9.1567194000000005E-2</v>
      </c>
      <c r="X170" s="53">
        <v>0.26620304</v>
      </c>
      <c r="Y170" s="53">
        <v>4.9281908000000001E-3</v>
      </c>
      <c r="Z170" s="53">
        <v>4.1562871999999999E-3</v>
      </c>
      <c r="AA170" s="53">
        <v>5.2</v>
      </c>
      <c r="AB170" s="53">
        <v>11.4</v>
      </c>
      <c r="AC170" s="53">
        <v>2003</v>
      </c>
      <c r="AD170" s="53">
        <v>1460</v>
      </c>
      <c r="AE170" s="53">
        <v>1006</v>
      </c>
      <c r="AF170" s="53">
        <v>551</v>
      </c>
      <c r="AG170" s="53">
        <v>4.7163613999999998E-3</v>
      </c>
      <c r="AH170" s="53">
        <v>5.1027151999999999E-3</v>
      </c>
      <c r="AI170" s="53">
        <v>2.4016574999999999E-3</v>
      </c>
      <c r="AJ170" s="53">
        <v>-7.9302556999999996E-3</v>
      </c>
      <c r="AK170" s="53">
        <v>-2.1085893000000001E-2</v>
      </c>
      <c r="AL170" s="53">
        <v>7.3864984999999998E-3</v>
      </c>
      <c r="AM170" s="53">
        <v>1.0252905E-2</v>
      </c>
      <c r="AN170" s="53">
        <v>3.4067438000000001E-3</v>
      </c>
      <c r="AO170" s="53">
        <v>5.8144266999999999E-3</v>
      </c>
      <c r="AP170" s="53">
        <v>5.8727737999999998E-3</v>
      </c>
      <c r="AQ170" s="53">
        <v>9.6963017999999995E-3</v>
      </c>
      <c r="AR170" s="53">
        <v>2.0186734E-3</v>
      </c>
      <c r="AS170" s="53">
        <v>5.0277428999999998E-3</v>
      </c>
      <c r="AT170" s="53">
        <v>2.9581443999999999E-3</v>
      </c>
      <c r="AU170" s="53">
        <v>40.5</v>
      </c>
      <c r="AV170" s="53">
        <v>3.7</v>
      </c>
      <c r="AW170" s="53">
        <v>63.2</v>
      </c>
      <c r="AX170" s="53">
        <v>3.7617337E-3</v>
      </c>
      <c r="AY170" s="53">
        <v>9.8729729000000006E-3</v>
      </c>
      <c r="AZ170" s="53">
        <v>5.5693778E-4</v>
      </c>
      <c r="BA170" s="53">
        <v>4.6288796999999996E-3</v>
      </c>
      <c r="BB170" s="53">
        <v>3.3636592999999999E-2</v>
      </c>
      <c r="BC170" s="53">
        <v>7.7689560000000002</v>
      </c>
      <c r="BD170" s="53">
        <v>5.9788857999999996</v>
      </c>
      <c r="BE170" s="53">
        <v>5.8435443999999999</v>
      </c>
      <c r="BF170" s="53">
        <v>6.9985096000000002</v>
      </c>
      <c r="BG170" s="53">
        <v>6.274762</v>
      </c>
      <c r="BH170" s="53">
        <v>7.7911095000000001</v>
      </c>
      <c r="BI170" s="53">
        <v>6.4536249999999997</v>
      </c>
      <c r="BJ170" s="53">
        <v>62.5</v>
      </c>
      <c r="BK170" s="53">
        <v>71.900000000000006</v>
      </c>
      <c r="BL170" s="53">
        <v>80.7</v>
      </c>
      <c r="BM170" s="53">
        <v>3.0969277999999999E-2</v>
      </c>
      <c r="BN170" s="53">
        <v>2.0902871E-2</v>
      </c>
      <c r="BO170" s="53">
        <v>1.9961369999999999E-2</v>
      </c>
      <c r="BP170" s="53">
        <v>2.1071517000000001E-2</v>
      </c>
      <c r="BQ170" s="53">
        <v>2.1514498E-2</v>
      </c>
      <c r="BR170" s="53">
        <v>1.9945529E-2</v>
      </c>
      <c r="BS170" s="53">
        <v>9.2766553000000005E-3</v>
      </c>
      <c r="BT170" s="53">
        <v>2.7</v>
      </c>
      <c r="BU170" s="53">
        <v>19.11</v>
      </c>
      <c r="BV170" s="53">
        <v>-6.8089225E-3</v>
      </c>
      <c r="BW170" s="53">
        <v>8.4311878000000004E-4</v>
      </c>
      <c r="BX170" s="53">
        <v>-2.4279611000000002E-3</v>
      </c>
      <c r="BY170" s="53">
        <v>9.4542011999999998E-3</v>
      </c>
      <c r="BZ170" s="53">
        <v>5.07</v>
      </c>
      <c r="CA170" s="53">
        <v>5.3</v>
      </c>
      <c r="CB170" s="53">
        <v>5.52</v>
      </c>
      <c r="CC170" s="53">
        <v>6.16</v>
      </c>
      <c r="CD170" s="53">
        <v>6.36</v>
      </c>
      <c r="CE170" s="53">
        <v>7.08</v>
      </c>
      <c r="CF170" s="53">
        <v>7.93</v>
      </c>
      <c r="CG170" s="53">
        <v>-0.26</v>
      </c>
      <c r="CH170" s="53">
        <v>-0.03</v>
      </c>
      <c r="CI170" s="53">
        <v>0.19</v>
      </c>
      <c r="CJ170" s="53">
        <v>0.83</v>
      </c>
      <c r="CK170" s="53">
        <v>1.03</v>
      </c>
      <c r="CL170" s="53">
        <v>1.75</v>
      </c>
      <c r="CM170" s="53">
        <v>2.6</v>
      </c>
      <c r="CN170" s="53">
        <v>1.1304117000000001E-2</v>
      </c>
      <c r="CO170" s="53">
        <v>1.0401748000000001E-2</v>
      </c>
      <c r="CP170" s="53">
        <v>1.1467625E-2</v>
      </c>
      <c r="CQ170" s="53">
        <v>7.0251157E-3</v>
      </c>
      <c r="CR170" s="53">
        <v>1.065967E-2</v>
      </c>
      <c r="CS170" s="53">
        <v>1.2331656E-2</v>
      </c>
      <c r="CT170" s="53">
        <v>-1.5146019E-2</v>
      </c>
      <c r="CU170" s="53">
        <v>4.2663633000000001E-3</v>
      </c>
      <c r="CV170" s="53">
        <v>8.4</v>
      </c>
      <c r="CW170" s="53">
        <v>1.3547778999999999E-2</v>
      </c>
      <c r="CX170" s="53">
        <v>78</v>
      </c>
      <c r="CY170" s="53">
        <v>9.4118342000000001E-3</v>
      </c>
      <c r="CZ170" s="53">
        <v>1.1806512999999999E-2</v>
      </c>
      <c r="DA170" s="53">
        <v>1.5267472000000001E-2</v>
      </c>
      <c r="DB170" s="53">
        <v>4.1964199000000001E-2</v>
      </c>
      <c r="DC170" s="53">
        <v>2.3201851999999999E-2</v>
      </c>
      <c r="DD170" s="53">
        <v>2.3557137E-3</v>
      </c>
      <c r="DE170" s="53">
        <v>3.1695747999999999E-3</v>
      </c>
      <c r="DF170" s="53">
        <v>2.4783159999999999E-3</v>
      </c>
      <c r="DG170" s="53">
        <v>2.6420095E-3</v>
      </c>
      <c r="DH170" s="53">
        <v>2.2148403000000001E-3</v>
      </c>
      <c r="DI170" s="53">
        <v>4.2194155000000004E-3</v>
      </c>
      <c r="DJ170" s="53">
        <v>2.5673954999999998E-3</v>
      </c>
      <c r="DK170" s="53">
        <v>2.3501772999999998E-3</v>
      </c>
      <c r="DL170" s="53">
        <v>2.2753138E-3</v>
      </c>
      <c r="DM170" s="53">
        <v>2.3391824000000001E-3</v>
      </c>
      <c r="DN170" s="53">
        <v>9.6154586999999993E-3</v>
      </c>
      <c r="DO170" s="53">
        <v>1.0178204999999999E-2</v>
      </c>
      <c r="DP170" s="53">
        <v>83</v>
      </c>
    </row>
    <row r="171" spans="1:120" x14ac:dyDescent="0.55000000000000004">
      <c r="A171" s="55" t="s">
        <v>1999</v>
      </c>
      <c r="B171" s="56">
        <v>-4.5317563E-5</v>
      </c>
      <c r="C171" s="53">
        <v>5.2430300000000005E-4</v>
      </c>
      <c r="D171" s="53">
        <v>-9.7317254999999998E-3</v>
      </c>
      <c r="E171" s="53">
        <v>-3.7666914000000001E-3</v>
      </c>
      <c r="F171" s="53">
        <v>-1.2412403000000001E-2</v>
      </c>
      <c r="G171" s="53">
        <v>2.1445538E-2</v>
      </c>
      <c r="H171" s="53">
        <v>-2.1581068000000002E-3</v>
      </c>
      <c r="I171" s="53">
        <v>2.0731163E-3</v>
      </c>
      <c r="J171" s="53">
        <v>7.9124526999999993E-3</v>
      </c>
      <c r="K171" s="53">
        <v>-2.2457095E-3</v>
      </c>
      <c r="L171" s="53">
        <v>2.2786067000000001E-3</v>
      </c>
      <c r="M171" s="53">
        <v>8.4436995000000004E-3</v>
      </c>
      <c r="N171" s="53">
        <v>-6.5525618000000004E-3</v>
      </c>
      <c r="O171" s="53">
        <v>-1.0523285999999999E-3</v>
      </c>
      <c r="P171" s="53">
        <v>-8.6595351000000008E-3</v>
      </c>
      <c r="Q171" s="53">
        <v>7.8630092999999995E-4</v>
      </c>
      <c r="R171" s="53">
        <v>86.606999999999999</v>
      </c>
      <c r="S171" s="53">
        <v>72.099999999999994</v>
      </c>
      <c r="T171" s="53">
        <v>71.099999999999994</v>
      </c>
      <c r="U171" s="53">
        <v>-9.6079666000000005E-4</v>
      </c>
      <c r="V171" s="53">
        <v>-1.8470218E-3</v>
      </c>
      <c r="W171" s="53">
        <v>2.4692612999999999E-2</v>
      </c>
      <c r="X171" s="53">
        <v>0.34003729999999999</v>
      </c>
      <c r="Y171" s="53">
        <v>-2.8698214E-3</v>
      </c>
      <c r="Z171" s="53">
        <v>-1.2413094E-3</v>
      </c>
      <c r="AA171" s="53">
        <v>4.9000000000000004</v>
      </c>
      <c r="AB171" s="53">
        <v>11</v>
      </c>
      <c r="AC171" s="53">
        <v>2035</v>
      </c>
      <c r="AD171" s="53">
        <v>1344</v>
      </c>
      <c r="AE171" s="53">
        <v>947</v>
      </c>
      <c r="AF171" s="53">
        <v>537</v>
      </c>
      <c r="AG171" s="53">
        <v>3.1716778999999998E-3</v>
      </c>
      <c r="AH171" s="53">
        <v>3.7857997000000001E-3</v>
      </c>
      <c r="AI171" s="53">
        <v>7.7863083000000001E-3</v>
      </c>
      <c r="AJ171" s="53">
        <v>0</v>
      </c>
      <c r="AK171" s="53">
        <v>2.1594669E-2</v>
      </c>
      <c r="AL171" s="53">
        <v>5.3149881000000001E-3</v>
      </c>
      <c r="AM171" s="53">
        <v>7.3833125999999997E-3</v>
      </c>
      <c r="AN171" s="53">
        <v>2.4263023000000001E-3</v>
      </c>
      <c r="AO171" s="53">
        <v>9.7883760999999993E-4</v>
      </c>
      <c r="AP171" s="53">
        <v>-2.8233269E-3</v>
      </c>
      <c r="AQ171" s="53">
        <v>-1.1610500000000001E-3</v>
      </c>
      <c r="AR171" s="53">
        <v>2.2661473000000001E-3</v>
      </c>
      <c r="AS171" s="53">
        <v>5.3985522999999997E-3</v>
      </c>
      <c r="AT171" s="53">
        <v>3.6915354E-4</v>
      </c>
      <c r="AU171" s="53">
        <v>40.4</v>
      </c>
      <c r="AV171" s="53">
        <v>3.9</v>
      </c>
      <c r="AW171" s="53">
        <v>67.8</v>
      </c>
      <c r="AX171" s="53">
        <v>9.7266629000000004E-3</v>
      </c>
      <c r="AY171" s="53">
        <v>3.6222409999999997E-2</v>
      </c>
      <c r="AZ171" s="53">
        <v>1.0498891E-2</v>
      </c>
      <c r="BA171" s="53">
        <v>4.8728659E-4</v>
      </c>
      <c r="BB171" s="53">
        <v>1.8804815999999999E-2</v>
      </c>
      <c r="BC171" s="53">
        <v>7.8164170000000004</v>
      </c>
      <c r="BD171" s="53">
        <v>5.7838251999999999</v>
      </c>
      <c r="BE171" s="53">
        <v>6.3801224999999997</v>
      </c>
      <c r="BF171" s="53">
        <v>6.9772812999999996</v>
      </c>
      <c r="BG171" s="53">
        <v>6.2025354999999998</v>
      </c>
      <c r="BH171" s="53">
        <v>7.7279755000000003</v>
      </c>
      <c r="BI171" s="53">
        <v>6.4815771</v>
      </c>
      <c r="BJ171" s="53">
        <v>61</v>
      </c>
      <c r="BK171" s="53">
        <v>73.8</v>
      </c>
      <c r="BL171" s="53">
        <v>83.7</v>
      </c>
      <c r="BM171" s="53">
        <v>2.7064643999999999E-2</v>
      </c>
      <c r="BN171" s="53">
        <v>6.5489060999999998E-3</v>
      </c>
      <c r="BO171" s="53">
        <v>1.8656721999999999E-3</v>
      </c>
      <c r="BP171" s="53">
        <v>7.7992935000000003E-3</v>
      </c>
      <c r="BQ171" s="53">
        <v>1.1152109E-2</v>
      </c>
      <c r="BR171" s="53">
        <v>1.9634190999999999E-2</v>
      </c>
      <c r="BS171" s="53">
        <v>-2.8258821E-2</v>
      </c>
      <c r="BT171" s="53">
        <v>2.69</v>
      </c>
      <c r="BU171" s="53">
        <v>19.23</v>
      </c>
      <c r="BV171" s="53">
        <v>-1.1022493E-2</v>
      </c>
      <c r="BW171" s="53">
        <v>1.8090849E-3</v>
      </c>
      <c r="BX171" s="53">
        <v>4.8500414000000004E-3</v>
      </c>
      <c r="BY171" s="53">
        <v>2.5449499999999998E-3</v>
      </c>
      <c r="BZ171" s="53">
        <v>5.41</v>
      </c>
      <c r="CA171" s="53">
        <v>5.62</v>
      </c>
      <c r="CB171" s="53">
        <v>5.89</v>
      </c>
      <c r="CC171" s="53">
        <v>6.34</v>
      </c>
      <c r="CD171" s="53">
        <v>6.46</v>
      </c>
      <c r="CE171" s="53">
        <v>7.15</v>
      </c>
      <c r="CF171" s="53">
        <v>7.9</v>
      </c>
      <c r="CG171" s="53">
        <v>-0.53</v>
      </c>
      <c r="CH171" s="53">
        <v>-0.32</v>
      </c>
      <c r="CI171" s="53">
        <v>-0.05</v>
      </c>
      <c r="CJ171" s="53">
        <v>0.4</v>
      </c>
      <c r="CK171" s="53">
        <v>0.52</v>
      </c>
      <c r="CL171" s="53">
        <v>1.21</v>
      </c>
      <c r="CM171" s="53">
        <v>1.96</v>
      </c>
      <c r="CN171" s="53">
        <v>8.7930222999999998E-3</v>
      </c>
      <c r="CO171" s="53">
        <v>1.0047842E-2</v>
      </c>
      <c r="CP171" s="53">
        <v>1.1672411000000001E-2</v>
      </c>
      <c r="CQ171" s="53">
        <v>6.9001284000000003E-3</v>
      </c>
      <c r="CR171" s="53">
        <v>1.0033706E-2</v>
      </c>
      <c r="CS171" s="53">
        <v>3.7777755999999999E-3</v>
      </c>
      <c r="CT171" s="53">
        <v>-3.0183370999999999E-3</v>
      </c>
      <c r="CU171" s="53">
        <v>2.0142744000000001E-2</v>
      </c>
      <c r="CV171" s="53">
        <v>26</v>
      </c>
      <c r="CW171" s="53">
        <v>1.9600676000000001E-2</v>
      </c>
      <c r="CX171" s="53">
        <v>82.9</v>
      </c>
      <c r="CY171" s="53">
        <v>7.0011954999999997E-3</v>
      </c>
      <c r="CZ171" s="53">
        <v>9.3458624000000001E-3</v>
      </c>
      <c r="DA171" s="53">
        <v>5.037794E-3</v>
      </c>
      <c r="DB171" s="53">
        <v>2.7028672E-2</v>
      </c>
      <c r="DC171" s="53">
        <v>3.0913346000000001E-2</v>
      </c>
      <c r="DD171" s="53">
        <v>4.6948442999999998E-3</v>
      </c>
      <c r="DE171" s="53">
        <v>0</v>
      </c>
      <c r="DF171" s="53">
        <v>0</v>
      </c>
      <c r="DG171" s="53">
        <v>2.6350475999999999E-3</v>
      </c>
      <c r="DH171" s="53">
        <v>6.6152390999999998E-3</v>
      </c>
      <c r="DI171" s="53">
        <v>0</v>
      </c>
      <c r="DJ171" s="53">
        <v>2.5608209E-3</v>
      </c>
      <c r="DK171" s="53">
        <v>2.3446669999999999E-3</v>
      </c>
      <c r="DL171" s="53">
        <v>6.7950431000000002E-3</v>
      </c>
      <c r="DM171" s="53">
        <v>4.6620131E-3</v>
      </c>
      <c r="DN171" s="53">
        <v>1.5823114999999999E-2</v>
      </c>
      <c r="DO171" s="53">
        <v>7.5662404000000003E-3</v>
      </c>
      <c r="DP171" s="53">
        <v>78.099999999999994</v>
      </c>
    </row>
    <row r="172" spans="1:120" x14ac:dyDescent="0.55000000000000004">
      <c r="A172" s="55" t="s">
        <v>2000</v>
      </c>
      <c r="B172" s="53">
        <v>1.4859293000000001E-2</v>
      </c>
      <c r="C172" s="53">
        <v>1.3521065000000001E-2</v>
      </c>
      <c r="D172" s="53">
        <v>1.4100295000000001E-2</v>
      </c>
      <c r="E172" s="53">
        <v>1.0173392999999999E-2</v>
      </c>
      <c r="F172" s="53">
        <v>1.5672412E-2</v>
      </c>
      <c r="G172" s="53">
        <v>1.6369617999999999E-2</v>
      </c>
      <c r="H172" s="53">
        <v>1.9049527E-2</v>
      </c>
      <c r="I172" s="53">
        <v>1.1868633E-2</v>
      </c>
      <c r="J172" s="53">
        <v>1.4507032E-2</v>
      </c>
      <c r="K172" s="53">
        <v>1.2095119999999999E-2</v>
      </c>
      <c r="L172" s="53">
        <v>1.3912551E-2</v>
      </c>
      <c r="M172" s="53">
        <v>1.6442857000000002E-2</v>
      </c>
      <c r="N172" s="53">
        <v>1.0325846E-2</v>
      </c>
      <c r="O172" s="53">
        <v>5.8729031000000001E-3</v>
      </c>
      <c r="P172" s="53">
        <v>1.7205986E-2</v>
      </c>
      <c r="Q172" s="53">
        <v>1.3732905E-2</v>
      </c>
      <c r="R172" s="53">
        <v>87.566999999999993</v>
      </c>
      <c r="S172" s="53">
        <v>69.599999999999994</v>
      </c>
      <c r="T172" s="53">
        <v>68.5</v>
      </c>
      <c r="U172" s="53">
        <v>5.1715737000000003E-3</v>
      </c>
      <c r="V172" s="53">
        <v>5.6276225000000003E-3</v>
      </c>
      <c r="W172" s="53">
        <v>0</v>
      </c>
      <c r="X172" s="53">
        <v>0.31115442999999998</v>
      </c>
      <c r="Y172" s="53">
        <v>8.9901427000000003E-3</v>
      </c>
      <c r="Z172" s="53">
        <v>9.8875976000000008E-3</v>
      </c>
      <c r="AA172" s="53">
        <v>5</v>
      </c>
      <c r="AB172" s="53">
        <v>10.5</v>
      </c>
      <c r="AC172" s="53">
        <v>2259</v>
      </c>
      <c r="AD172" s="53">
        <v>1263</v>
      </c>
      <c r="AE172" s="53">
        <v>894</v>
      </c>
      <c r="AF172" s="53">
        <v>522</v>
      </c>
      <c r="AG172" s="53">
        <v>5.7338546000000002E-3</v>
      </c>
      <c r="AH172" s="53">
        <v>6.3421757E-3</v>
      </c>
      <c r="AI172" s="53">
        <v>9.8820682999999996E-3</v>
      </c>
      <c r="AJ172" s="53">
        <v>7.9302556999999996E-3</v>
      </c>
      <c r="AK172" s="53">
        <v>2.2133699999999999E-2</v>
      </c>
      <c r="AL172" s="53">
        <v>7.4940624999999999E-3</v>
      </c>
      <c r="AM172" s="53">
        <v>1.0502851000000001E-2</v>
      </c>
      <c r="AN172" s="53">
        <v>3.2661978E-3</v>
      </c>
      <c r="AO172" s="53">
        <v>3.7498579E-3</v>
      </c>
      <c r="AP172" s="53">
        <v>1.5212434E-3</v>
      </c>
      <c r="AQ172" s="53">
        <v>3.7837222999999999E-3</v>
      </c>
      <c r="AR172" s="53">
        <v>6.0180722999999998E-3</v>
      </c>
      <c r="AS172" s="53">
        <v>4.6605400999999999E-3</v>
      </c>
      <c r="AT172" s="53">
        <v>2.9483325999999999E-3</v>
      </c>
      <c r="AU172" s="53">
        <v>40.9</v>
      </c>
      <c r="AV172" s="53">
        <v>4</v>
      </c>
      <c r="AW172" s="53">
        <v>63.2</v>
      </c>
      <c r="AX172" s="53">
        <v>6.2365668000000001E-3</v>
      </c>
      <c r="AY172" s="53">
        <v>1.6410215999999998E-2</v>
      </c>
      <c r="AZ172" s="53">
        <v>5.0003280999999997E-3</v>
      </c>
      <c r="BA172" s="53">
        <v>3.9313031000000002E-3</v>
      </c>
      <c r="BB172" s="53">
        <v>5.2991278000000001E-3</v>
      </c>
      <c r="BC172" s="53">
        <v>7.7358703000000002</v>
      </c>
      <c r="BD172" s="53">
        <v>5.7462032000000001</v>
      </c>
      <c r="BE172" s="53">
        <v>6.2803958</v>
      </c>
      <c r="BF172" s="53">
        <v>6.9117473</v>
      </c>
      <c r="BG172" s="53">
        <v>6.0822189</v>
      </c>
      <c r="BH172" s="53">
        <v>7.7079614999999997</v>
      </c>
      <c r="BI172" s="53">
        <v>6.4551986000000001</v>
      </c>
      <c r="BJ172" s="53">
        <v>63.6</v>
      </c>
      <c r="BK172" s="53">
        <v>69</v>
      </c>
      <c r="BL172" s="53">
        <v>85.2</v>
      </c>
      <c r="BM172" s="53">
        <v>1.8262451999999998E-2</v>
      </c>
      <c r="BN172" s="53">
        <v>6.134589E-2</v>
      </c>
      <c r="BO172" s="53">
        <v>-4.5440701E-2</v>
      </c>
      <c r="BP172" s="53">
        <v>-3.6636653999999998E-2</v>
      </c>
      <c r="BQ172" s="53">
        <v>-3.5945810000000002E-2</v>
      </c>
      <c r="BR172" s="53">
        <v>-1.1718266E-2</v>
      </c>
      <c r="BS172" s="53">
        <v>-4.2378501999999998E-2</v>
      </c>
      <c r="BT172" s="53">
        <v>2.8</v>
      </c>
      <c r="BU172" s="53">
        <v>18.53</v>
      </c>
      <c r="BV172" s="53">
        <v>-8.9326618999999996E-2</v>
      </c>
      <c r="BW172" s="53">
        <v>-8.4036874999999997E-2</v>
      </c>
      <c r="BX172" s="53">
        <v>2.9811768999999998E-2</v>
      </c>
      <c r="BY172" s="53">
        <v>-3.6806006999999998E-3</v>
      </c>
      <c r="BZ172" s="53">
        <v>5.6</v>
      </c>
      <c r="CA172" s="53">
        <v>5.83</v>
      </c>
      <c r="CB172" s="53">
        <v>6.19</v>
      </c>
      <c r="CC172" s="53">
        <v>6.6</v>
      </c>
      <c r="CD172" s="53">
        <v>6.64</v>
      </c>
      <c r="CE172" s="53">
        <v>7.22</v>
      </c>
      <c r="CF172" s="53">
        <v>7.97</v>
      </c>
      <c r="CG172" s="53">
        <v>-0.98</v>
      </c>
      <c r="CH172" s="53">
        <v>-0.75</v>
      </c>
      <c r="CI172" s="53">
        <v>-0.39</v>
      </c>
      <c r="CJ172" s="53">
        <v>0.02</v>
      </c>
      <c r="CK172" s="53">
        <v>0.06</v>
      </c>
      <c r="CL172" s="53">
        <v>0.64</v>
      </c>
      <c r="CM172" s="53">
        <v>1.39</v>
      </c>
      <c r="CN172" s="53">
        <v>2.7816429999999999E-3</v>
      </c>
      <c r="CO172" s="53">
        <v>4.6792352000000004E-3</v>
      </c>
      <c r="CP172" s="53">
        <v>1.0875704E-2</v>
      </c>
      <c r="CQ172" s="53">
        <v>-4.1798871999999999E-4</v>
      </c>
      <c r="CR172" s="53">
        <v>3.0903796000000001E-3</v>
      </c>
      <c r="CS172" s="53">
        <v>3.5904494000000003E-4</v>
      </c>
      <c r="CT172" s="53">
        <v>-2.7913641999999999E-2</v>
      </c>
      <c r="CU172" s="53">
        <v>3.3932892999999999E-2</v>
      </c>
      <c r="CV172" s="53">
        <v>45.1</v>
      </c>
      <c r="CW172" s="53">
        <v>1.3554449E-2</v>
      </c>
      <c r="CX172" s="53">
        <v>87.8</v>
      </c>
      <c r="CY172" s="53">
        <v>1.1560822E-2</v>
      </c>
      <c r="CZ172" s="53">
        <v>1.1560822E-2</v>
      </c>
      <c r="DA172" s="53">
        <v>1.4962873E-2</v>
      </c>
      <c r="DB172" s="53">
        <v>4.5610510999999999E-2</v>
      </c>
      <c r="DC172" s="53">
        <v>4.4752084999999997E-2</v>
      </c>
      <c r="DD172" s="53">
        <v>7.0011954999999997E-3</v>
      </c>
      <c r="DE172" s="53">
        <v>3.1595603000000002E-3</v>
      </c>
      <c r="DF172" s="53">
        <v>4.9382816000000003E-3</v>
      </c>
      <c r="DG172" s="53">
        <v>2.6281223999999998E-3</v>
      </c>
      <c r="DH172" s="53">
        <v>8.7527911000000007E-3</v>
      </c>
      <c r="DI172" s="53">
        <v>2.1030502E-3</v>
      </c>
      <c r="DJ172" s="53">
        <v>2.5542797999999999E-3</v>
      </c>
      <c r="DK172" s="53">
        <v>2.3391824000000001E-3</v>
      </c>
      <c r="DL172" s="53">
        <v>6.7491820000000003E-3</v>
      </c>
      <c r="DM172" s="53">
        <v>6.9525193000000004E-3</v>
      </c>
      <c r="DN172" s="53">
        <v>-1.2638399E-2</v>
      </c>
      <c r="DO172" s="53">
        <v>2.5094115999999998E-3</v>
      </c>
      <c r="DP172" s="53">
        <v>73.3</v>
      </c>
    </row>
    <row r="173" spans="1:120" x14ac:dyDescent="0.55000000000000004">
      <c r="A173" s="55" t="s">
        <v>2001</v>
      </c>
      <c r="B173" s="56">
        <v>7.4414174000000005E-5</v>
      </c>
      <c r="C173" s="53">
        <v>1.4742428E-3</v>
      </c>
      <c r="D173" s="53">
        <v>1.1580618E-3</v>
      </c>
      <c r="E173" s="53">
        <v>-8.5098680000000003E-3</v>
      </c>
      <c r="F173" s="53">
        <v>5.1608006000000003E-3</v>
      </c>
      <c r="G173" s="53">
        <v>5.1684388000000003E-3</v>
      </c>
      <c r="H173" s="53">
        <v>-4.8050308999999999E-3</v>
      </c>
      <c r="I173" s="53">
        <v>-8.9318233000000005E-4</v>
      </c>
      <c r="J173" s="53">
        <v>2.0178993000000002E-3</v>
      </c>
      <c r="K173" s="53">
        <v>3.6306231E-3</v>
      </c>
      <c r="L173" s="53">
        <v>2.1058539999999999E-3</v>
      </c>
      <c r="M173" s="53">
        <v>-2.0251272000000001E-4</v>
      </c>
      <c r="N173" s="53">
        <v>5.6843657999999997E-3</v>
      </c>
      <c r="O173" s="53">
        <v>-1.6286907999999999E-2</v>
      </c>
      <c r="P173" s="53">
        <v>-2.5146304000000001E-2</v>
      </c>
      <c r="Q173" s="53">
        <v>-2.7281799999999998E-4</v>
      </c>
      <c r="R173" s="53">
        <v>87.501999999999995</v>
      </c>
      <c r="S173" s="53">
        <v>69.599999999999994</v>
      </c>
      <c r="T173" s="53">
        <v>67.7</v>
      </c>
      <c r="U173" s="53">
        <v>1.4189534000000001E-3</v>
      </c>
      <c r="V173" s="53">
        <v>8.0597066999999996E-4</v>
      </c>
      <c r="W173" s="53">
        <v>0</v>
      </c>
      <c r="X173" s="53">
        <v>0.32425504999999999</v>
      </c>
      <c r="Y173" s="53">
        <v>6.4146949999999998E-3</v>
      </c>
      <c r="Z173" s="53">
        <v>6.0193395E-3</v>
      </c>
      <c r="AA173" s="53">
        <v>4.9000000000000004</v>
      </c>
      <c r="AB173" s="53">
        <v>10.6</v>
      </c>
      <c r="AC173" s="53">
        <v>2136</v>
      </c>
      <c r="AD173" s="53">
        <v>1340</v>
      </c>
      <c r="AE173" s="53">
        <v>889</v>
      </c>
      <c r="AF173" s="53">
        <v>501</v>
      </c>
      <c r="AG173" s="53">
        <v>3.0122683999999999E-3</v>
      </c>
      <c r="AH173" s="53">
        <v>3.1560676E-3</v>
      </c>
      <c r="AI173" s="53">
        <v>3.2454390000000001E-3</v>
      </c>
      <c r="AJ173" s="53">
        <v>-1.5810279999999999E-3</v>
      </c>
      <c r="AK173" s="53">
        <v>1.7397792E-3</v>
      </c>
      <c r="AL173" s="53">
        <v>3.7011145999999999E-3</v>
      </c>
      <c r="AM173" s="53">
        <v>4.8695153999999997E-3</v>
      </c>
      <c r="AN173" s="53">
        <v>2.0510353000000002E-3</v>
      </c>
      <c r="AO173" s="53">
        <v>2.9003865000000002E-3</v>
      </c>
      <c r="AP173" s="53">
        <v>3.9011752999999999E-3</v>
      </c>
      <c r="AQ173" s="53">
        <v>2.6158118999999999E-3</v>
      </c>
      <c r="AR173" s="53">
        <v>3.7429862999999999E-3</v>
      </c>
      <c r="AS173" s="53">
        <v>3.2259362000000001E-3</v>
      </c>
      <c r="AT173" s="53">
        <v>2.3524232999999999E-3</v>
      </c>
      <c r="AU173" s="53">
        <v>40.799999999999997</v>
      </c>
      <c r="AV173" s="53">
        <v>3.8</v>
      </c>
      <c r="AW173" s="53">
        <v>63.6</v>
      </c>
      <c r="AX173" s="53">
        <v>9.3801322000000001E-4</v>
      </c>
      <c r="AY173" s="53">
        <v>1.6332183E-2</v>
      </c>
      <c r="AZ173" s="53">
        <v>-7.9282423000000008E-3</v>
      </c>
      <c r="BA173" s="53">
        <v>3.6628192E-3</v>
      </c>
      <c r="BB173" s="53">
        <v>6.1255193999999999E-2</v>
      </c>
      <c r="BC173" s="53">
        <v>7.7685332999999996</v>
      </c>
      <c r="BD173" s="53">
        <v>5.7651911</v>
      </c>
      <c r="BE173" s="53">
        <v>6.1268691999999998</v>
      </c>
      <c r="BF173" s="53">
        <v>7.0681719999999997</v>
      </c>
      <c r="BG173" s="53">
        <v>6.0258659999999997</v>
      </c>
      <c r="BH173" s="53">
        <v>7.6314317000000003</v>
      </c>
      <c r="BI173" s="53">
        <v>6.5087691000000003</v>
      </c>
      <c r="BJ173" s="53">
        <v>61.9</v>
      </c>
      <c r="BK173" s="53">
        <v>68.8</v>
      </c>
      <c r="BL173" s="53">
        <v>87.5</v>
      </c>
      <c r="BM173" s="53">
        <v>3.9964833E-3</v>
      </c>
      <c r="BN173" s="53">
        <v>2.1886507999999999E-2</v>
      </c>
      <c r="BO173" s="53">
        <v>-2.2520882999999998E-2</v>
      </c>
      <c r="BP173" s="53">
        <v>-1.5359116000000001E-2</v>
      </c>
      <c r="BQ173" s="53">
        <v>-1.4335469E-2</v>
      </c>
      <c r="BR173" s="53">
        <v>-8.2370811999999995E-3</v>
      </c>
      <c r="BS173" s="53">
        <v>-2.7853025999999999E-2</v>
      </c>
      <c r="BT173" s="53">
        <v>2.83</v>
      </c>
      <c r="BU173" s="53">
        <v>17.5</v>
      </c>
      <c r="BV173" s="53">
        <v>-5.8218721000000001E-2</v>
      </c>
      <c r="BW173" s="53">
        <v>-5.7916525000000003E-2</v>
      </c>
      <c r="BX173" s="53">
        <v>1.8327418000000002E-2</v>
      </c>
      <c r="BY173" s="53">
        <v>1.0658805999999999E-3</v>
      </c>
      <c r="BZ173" s="53">
        <v>6.09</v>
      </c>
      <c r="CA173" s="53">
        <v>6.51</v>
      </c>
      <c r="CB173" s="53">
        <v>6.85</v>
      </c>
      <c r="CC173" s="53">
        <v>6.8</v>
      </c>
      <c r="CD173" s="53">
        <v>6.71</v>
      </c>
      <c r="CE173" s="53">
        <v>7.29</v>
      </c>
      <c r="CF173" s="53">
        <v>8.0299999999999994</v>
      </c>
      <c r="CG173" s="53">
        <v>-1</v>
      </c>
      <c r="CH173" s="53">
        <v>-0.57999999999999996</v>
      </c>
      <c r="CI173" s="53">
        <v>-0.24</v>
      </c>
      <c r="CJ173" s="53">
        <v>-0.28999999999999998</v>
      </c>
      <c r="CK173" s="53">
        <v>-0.38</v>
      </c>
      <c r="CL173" s="53">
        <v>0.2</v>
      </c>
      <c r="CM173" s="53">
        <v>0.94</v>
      </c>
      <c r="CN173" s="53">
        <v>-1.9860979999999999E-3</v>
      </c>
      <c r="CO173" s="53">
        <v>1.4731159E-3</v>
      </c>
      <c r="CP173" s="53">
        <v>9.6661561E-3</v>
      </c>
      <c r="CQ173" s="53">
        <v>-5.8320315999999999E-3</v>
      </c>
      <c r="CR173" s="53">
        <v>6.5828025000000002E-3</v>
      </c>
      <c r="CS173" s="53">
        <v>1.2426952E-2</v>
      </c>
      <c r="CT173" s="53">
        <v>-1.3898542999999999E-3</v>
      </c>
      <c r="CU173" s="53">
        <v>1.3818222999999999E-2</v>
      </c>
      <c r="CV173" s="53">
        <v>25.1</v>
      </c>
      <c r="CW173" s="53">
        <v>1.3220379000000001E-2</v>
      </c>
      <c r="CX173" s="53">
        <v>90</v>
      </c>
      <c r="CY173" s="53">
        <v>2.0478531000000001E-2</v>
      </c>
      <c r="CZ173" s="53">
        <v>2.7212564000000002E-2</v>
      </c>
      <c r="DA173" s="53">
        <v>1.7178336999999998E-2</v>
      </c>
      <c r="DB173" s="53">
        <v>4.5651079999999997E-2</v>
      </c>
      <c r="DC173" s="53">
        <v>3.5489884999999999E-2</v>
      </c>
      <c r="DD173" s="53">
        <v>9.2593254000000007E-3</v>
      </c>
      <c r="DE173" s="53">
        <v>6.2893289000000002E-3</v>
      </c>
      <c r="DF173" s="53">
        <v>2.4600258000000001E-3</v>
      </c>
      <c r="DG173" s="53">
        <v>2.6212334999999999E-3</v>
      </c>
      <c r="DH173" s="53">
        <v>1.0834342E-2</v>
      </c>
      <c r="DI173" s="53">
        <v>2.0986366999999999E-3</v>
      </c>
      <c r="DJ173" s="53">
        <v>5.0890694999999996E-3</v>
      </c>
      <c r="DK173" s="53">
        <v>4.6620131E-3</v>
      </c>
      <c r="DL173" s="53">
        <v>8.9286307000000006E-3</v>
      </c>
      <c r="DM173" s="53">
        <v>9.1954671000000002E-3</v>
      </c>
      <c r="DN173" s="53">
        <v>3.1746057999999999E-3</v>
      </c>
      <c r="DO173" s="53">
        <v>2.5031302000000002E-3</v>
      </c>
      <c r="DP173" s="53">
        <v>71.3</v>
      </c>
    </row>
    <row r="174" spans="1:120" x14ac:dyDescent="0.55000000000000004">
      <c r="A174" s="55" t="s">
        <v>2002</v>
      </c>
      <c r="B174" s="53">
        <v>1.6505703E-3</v>
      </c>
      <c r="C174" s="53">
        <v>2.0481706E-3</v>
      </c>
      <c r="D174" s="53">
        <v>-2.4141439E-3</v>
      </c>
      <c r="E174" s="53">
        <v>-9.9809423999999997E-3</v>
      </c>
      <c r="F174" s="53">
        <v>6.7780200999999999E-4</v>
      </c>
      <c r="G174" s="53">
        <v>1.4972812E-2</v>
      </c>
      <c r="H174" s="56">
        <v>6.9601531000000006E-5</v>
      </c>
      <c r="I174" s="53">
        <v>6.8228789E-3</v>
      </c>
      <c r="J174" s="53">
        <v>9.6880701999999992E-3</v>
      </c>
      <c r="K174" s="53">
        <v>-1.1487334E-3</v>
      </c>
      <c r="L174" s="53">
        <v>2.7657100000000002E-3</v>
      </c>
      <c r="M174" s="53">
        <v>4.0735153999999999E-3</v>
      </c>
      <c r="N174" s="53">
        <v>9.4668702999999997E-4</v>
      </c>
      <c r="O174" s="53">
        <v>-1.2252442E-3</v>
      </c>
      <c r="P174" s="53">
        <v>1.1441938E-2</v>
      </c>
      <c r="Q174" s="53">
        <v>3.6553153999999998E-3</v>
      </c>
      <c r="R174" s="53">
        <v>87.492999999999995</v>
      </c>
      <c r="S174" s="53">
        <v>67.7</v>
      </c>
      <c r="T174" s="53">
        <v>65.599999999999994</v>
      </c>
      <c r="U174" s="56">
        <v>-8.6816859999999996E-5</v>
      </c>
      <c r="V174" s="53">
        <v>9.3411290000000005E-4</v>
      </c>
      <c r="W174" s="53">
        <v>-1.2270092999999999E-2</v>
      </c>
      <c r="X174" s="53">
        <v>0.29787989999999998</v>
      </c>
      <c r="Y174" s="53">
        <v>1.2661898999999999E-3</v>
      </c>
      <c r="Z174" s="53">
        <v>2.0846833E-3</v>
      </c>
      <c r="AA174" s="53">
        <v>5</v>
      </c>
      <c r="AB174" s="53">
        <v>10</v>
      </c>
      <c r="AC174" s="53">
        <v>2260</v>
      </c>
      <c r="AD174" s="53">
        <v>1474</v>
      </c>
      <c r="AE174" s="53">
        <v>809</v>
      </c>
      <c r="AF174" s="53">
        <v>469</v>
      </c>
      <c r="AG174" s="53">
        <v>2.2958508000000002E-3</v>
      </c>
      <c r="AH174" s="53">
        <v>2.0772422E-3</v>
      </c>
      <c r="AI174" s="53">
        <v>2.5887888000000001E-3</v>
      </c>
      <c r="AJ174" s="53">
        <v>0</v>
      </c>
      <c r="AK174" s="53">
        <v>4.4598685999999998E-3</v>
      </c>
      <c r="AL174" s="53">
        <v>2.2938076999999999E-3</v>
      </c>
      <c r="AM174" s="53">
        <v>2.9783454E-3</v>
      </c>
      <c r="AN174" s="53">
        <v>1.3249023000000001E-3</v>
      </c>
      <c r="AO174" s="53">
        <v>2.155236E-3</v>
      </c>
      <c r="AP174" s="53">
        <v>1.5130231000000001E-3</v>
      </c>
      <c r="AQ174" s="53">
        <v>1.4570182000000001E-3</v>
      </c>
      <c r="AR174" s="53">
        <v>1.4932805E-3</v>
      </c>
      <c r="AS174" s="53">
        <v>2.2754924000000002E-3</v>
      </c>
      <c r="AT174" s="53">
        <v>3.2987605000000001E-3</v>
      </c>
      <c r="AU174" s="53">
        <v>40.9</v>
      </c>
      <c r="AV174" s="53">
        <v>4.0999999999999996</v>
      </c>
      <c r="AW174" s="53">
        <v>62.6</v>
      </c>
      <c r="AX174" s="53">
        <v>-4.3456123999999997E-3</v>
      </c>
      <c r="AY174" s="53">
        <v>-2.0357006E-2</v>
      </c>
      <c r="AZ174" s="53">
        <v>-4.8551219000000003E-3</v>
      </c>
      <c r="BA174" s="53">
        <v>1.5540736E-3</v>
      </c>
      <c r="BB174" s="53">
        <v>-4.5448997999999997E-2</v>
      </c>
      <c r="BC174" s="53">
        <v>7.6420443999999996</v>
      </c>
      <c r="BD174" s="53">
        <v>5.7203118000000002</v>
      </c>
      <c r="BE174" s="53">
        <v>6.0684256000000003</v>
      </c>
      <c r="BF174" s="53">
        <v>6.7226298</v>
      </c>
      <c r="BG174" s="53">
        <v>6.2461067999999997</v>
      </c>
      <c r="BH174" s="53">
        <v>7.5538109000000002</v>
      </c>
      <c r="BI174" s="53">
        <v>6.4361503999999998</v>
      </c>
      <c r="BJ174" s="53">
        <v>59.2</v>
      </c>
      <c r="BK174" s="53">
        <v>65.900000000000006</v>
      </c>
      <c r="BL174" s="53">
        <v>86.7</v>
      </c>
      <c r="BM174" s="53">
        <v>-3.8714934999999999E-2</v>
      </c>
      <c r="BN174" s="53">
        <v>3.6453679000000003E-2</v>
      </c>
      <c r="BO174" s="53">
        <v>-2.4912918999999999E-2</v>
      </c>
      <c r="BP174" s="53">
        <v>-1.9309954000000001E-2</v>
      </c>
      <c r="BQ174" s="53">
        <v>-1.9951785999999999E-2</v>
      </c>
      <c r="BR174" s="53">
        <v>-3.3893245000000002E-2</v>
      </c>
      <c r="BS174" s="53">
        <v>-1.0783713E-2</v>
      </c>
      <c r="BT174" s="53">
        <v>2.9</v>
      </c>
      <c r="BU174" s="53">
        <v>17.11</v>
      </c>
      <c r="BV174" s="53">
        <v>7.2647752999999999E-3</v>
      </c>
      <c r="BW174" s="53">
        <v>1.3815874000000001E-2</v>
      </c>
      <c r="BX174" s="53">
        <v>4.5600450000000004E-3</v>
      </c>
      <c r="BY174" s="53">
        <v>4.0447284999999998E-3</v>
      </c>
      <c r="BZ174" s="53">
        <v>6.26</v>
      </c>
      <c r="CA174" s="53">
        <v>6.52</v>
      </c>
      <c r="CB174" s="53">
        <v>6.85</v>
      </c>
      <c r="CC174" s="53">
        <v>6.67</v>
      </c>
      <c r="CD174" s="53">
        <v>6.67</v>
      </c>
      <c r="CE174" s="53">
        <v>7.26</v>
      </c>
      <c r="CF174" s="53">
        <v>8.09</v>
      </c>
      <c r="CG174" s="53">
        <v>-0.86</v>
      </c>
      <c r="CH174" s="53">
        <v>-0.6</v>
      </c>
      <c r="CI174" s="53">
        <v>-0.27</v>
      </c>
      <c r="CJ174" s="53">
        <v>-0.45</v>
      </c>
      <c r="CK174" s="53">
        <v>-0.45</v>
      </c>
      <c r="CL174" s="53">
        <v>0.14000000000000001</v>
      </c>
      <c r="CM174" s="53">
        <v>0.97</v>
      </c>
      <c r="CN174" s="53">
        <v>4.3642204000000004E-3</v>
      </c>
      <c r="CO174" s="53">
        <v>5.3829345000000004E-3</v>
      </c>
      <c r="CP174" s="53">
        <v>8.1650881000000005E-3</v>
      </c>
      <c r="CQ174" s="53">
        <v>-2.1431313E-3</v>
      </c>
      <c r="CR174" s="53">
        <v>3.8926005000000001E-3</v>
      </c>
      <c r="CS174" s="53">
        <v>-1.1410356999999999E-2</v>
      </c>
      <c r="CT174" s="53">
        <v>-5.2458701000000002E-3</v>
      </c>
      <c r="CU174" s="53">
        <v>8.7421514999999998E-3</v>
      </c>
      <c r="CV174" s="53">
        <v>19.7</v>
      </c>
      <c r="CW174" s="53">
        <v>1.0203271E-2</v>
      </c>
      <c r="CX174" s="53">
        <v>88.3</v>
      </c>
      <c r="CY174" s="53">
        <v>6.7340322000000001E-3</v>
      </c>
      <c r="CZ174" s="53">
        <v>6.6889881999999999E-3</v>
      </c>
      <c r="DA174" s="53">
        <v>4.8543785000000001E-3</v>
      </c>
      <c r="DB174" s="53">
        <v>1.6096927E-2</v>
      </c>
      <c r="DC174" s="53">
        <v>3.2346248000000001E-2</v>
      </c>
      <c r="DD174" s="53">
        <v>6.8886609999999999E-3</v>
      </c>
      <c r="DE174" s="53">
        <v>6.2500202999999999E-3</v>
      </c>
      <c r="DF174" s="53">
        <v>7.3439743000000002E-3</v>
      </c>
      <c r="DG174" s="53">
        <v>2.6143806000000001E-3</v>
      </c>
      <c r="DH174" s="53">
        <v>8.5837437000000003E-3</v>
      </c>
      <c r="DI174" s="53">
        <v>4.1841064999999997E-3</v>
      </c>
      <c r="DJ174" s="53">
        <v>2.5348556000000001E-3</v>
      </c>
      <c r="DK174" s="53">
        <v>2.3228813999999999E-3</v>
      </c>
      <c r="DL174" s="53">
        <v>8.8496153000000004E-3</v>
      </c>
      <c r="DM174" s="53">
        <v>6.8415317999999999E-3</v>
      </c>
      <c r="DN174" s="53">
        <v>3.1645596000000002E-3</v>
      </c>
      <c r="DO174" s="53">
        <v>7.4720148000000002E-3</v>
      </c>
      <c r="DP174" s="53">
        <v>69.3</v>
      </c>
    </row>
    <row r="175" spans="1:120" x14ac:dyDescent="0.55000000000000004">
      <c r="A175" s="55" t="s">
        <v>2003</v>
      </c>
      <c r="B175" s="53">
        <v>4.0479582E-3</v>
      </c>
      <c r="C175" s="53">
        <v>3.5855618E-3</v>
      </c>
      <c r="D175" s="53">
        <v>1.325052E-3</v>
      </c>
      <c r="E175" s="53">
        <v>4.6478926999999996E-3</v>
      </c>
      <c r="F175" s="53">
        <v>-1.5211964999999999E-4</v>
      </c>
      <c r="G175" s="53">
        <v>1.1885817999999999E-2</v>
      </c>
      <c r="H175" s="53">
        <v>5.3725131999999998E-3</v>
      </c>
      <c r="I175" s="53">
        <v>4.5092680000000003E-3</v>
      </c>
      <c r="J175" s="53">
        <v>3.4189174999999998E-3</v>
      </c>
      <c r="K175" s="53">
        <v>1.0044658E-2</v>
      </c>
      <c r="L175" s="53">
        <v>3.8110777999999998E-3</v>
      </c>
      <c r="M175" s="53">
        <v>4.9528805000000004E-3</v>
      </c>
      <c r="N175" s="53">
        <v>2.2248243999999999E-3</v>
      </c>
      <c r="O175" s="53">
        <v>6.8800375999999996E-3</v>
      </c>
      <c r="P175" s="53">
        <v>2.5626959000000001E-3</v>
      </c>
      <c r="Q175" s="53">
        <v>4.2263437999999999E-3</v>
      </c>
      <c r="R175" s="53">
        <v>87.575999999999993</v>
      </c>
      <c r="S175" s="53">
        <v>64.8</v>
      </c>
      <c r="T175" s="53">
        <v>59.2</v>
      </c>
      <c r="U175" s="53">
        <v>7.2090050000000001E-3</v>
      </c>
      <c r="V175" s="53">
        <v>6.8342877000000003E-3</v>
      </c>
      <c r="W175" s="53">
        <v>1.2270092999999999E-2</v>
      </c>
      <c r="X175" s="53">
        <v>0.33932530999999999</v>
      </c>
      <c r="Y175" s="53">
        <v>1.0519660000000001E-3</v>
      </c>
      <c r="Z175" s="53">
        <v>1.4776144000000001E-3</v>
      </c>
      <c r="AA175" s="53">
        <v>4.9000000000000004</v>
      </c>
      <c r="AB175" s="53">
        <v>10.1</v>
      </c>
      <c r="AC175" s="53">
        <v>2223</v>
      </c>
      <c r="AD175" s="53">
        <v>1320</v>
      </c>
      <c r="AE175" s="53">
        <v>816</v>
      </c>
      <c r="AF175" s="53">
        <v>467</v>
      </c>
      <c r="AG175" s="53">
        <v>2.6696694000000001E-3</v>
      </c>
      <c r="AH175" s="53">
        <v>2.7417367000000001E-3</v>
      </c>
      <c r="AI175" s="53">
        <v>2.4209179000000002E-3</v>
      </c>
      <c r="AJ175" s="53">
        <v>0</v>
      </c>
      <c r="AK175" s="53">
        <v>8.1251216000000001E-3</v>
      </c>
      <c r="AL175" s="53">
        <v>1.3439190000000001E-3</v>
      </c>
      <c r="AM175" s="53">
        <v>3.5623447000000001E-3</v>
      </c>
      <c r="AN175" s="53">
        <v>-1.8071204999999999E-3</v>
      </c>
      <c r="AO175" s="53">
        <v>2.7890778999999999E-3</v>
      </c>
      <c r="AP175" s="53">
        <v>3.0191956999999999E-3</v>
      </c>
      <c r="AQ175" s="53">
        <v>4.3583603999999996E-3</v>
      </c>
      <c r="AR175" s="53">
        <v>2.979888E-3</v>
      </c>
      <c r="AS175" s="53">
        <v>1.0966630999999999E-3</v>
      </c>
      <c r="AT175" s="53">
        <v>2.3391824000000001E-3</v>
      </c>
      <c r="AU175" s="53">
        <v>40.700000000000003</v>
      </c>
      <c r="AV175" s="53">
        <v>3.9</v>
      </c>
      <c r="AW175" s="53">
        <v>60.2</v>
      </c>
      <c r="AX175" s="53">
        <v>2.1749797999999999E-3</v>
      </c>
      <c r="AY175" s="53">
        <v>3.0899910999999999E-3</v>
      </c>
      <c r="AZ175" s="53">
        <v>-2.0059135E-3</v>
      </c>
      <c r="BA175" s="53">
        <v>5.6076223000000001E-3</v>
      </c>
      <c r="BB175" s="53">
        <v>3.0800459999999999E-3</v>
      </c>
      <c r="BC175" s="53">
        <v>7.7257714000000002</v>
      </c>
      <c r="BD175" s="53">
        <v>5.6594822000000002</v>
      </c>
      <c r="BE175" s="53">
        <v>6.2728770000000003</v>
      </c>
      <c r="BF175" s="53">
        <v>6.8679743999999996</v>
      </c>
      <c r="BG175" s="53">
        <v>6.1903154000000002</v>
      </c>
      <c r="BH175" s="53">
        <v>7.5657933000000002</v>
      </c>
      <c r="BI175" s="53">
        <v>6.3818159999999997</v>
      </c>
      <c r="BJ175" s="53">
        <v>59.2</v>
      </c>
      <c r="BK175" s="53">
        <v>63.5</v>
      </c>
      <c r="BL175" s="53">
        <v>86.6</v>
      </c>
      <c r="BM175" s="53">
        <v>1.1033701999999999E-2</v>
      </c>
      <c r="BN175" s="53">
        <v>-2.2688386000000001E-2</v>
      </c>
      <c r="BO175" s="53">
        <v>-3.3449093999999999E-2</v>
      </c>
      <c r="BP175" s="53">
        <v>-2.8049105000000001E-2</v>
      </c>
      <c r="BQ175" s="53">
        <v>-2.9651878999999999E-2</v>
      </c>
      <c r="BR175" s="53">
        <v>-3.2933822000000001E-2</v>
      </c>
      <c r="BS175" s="53">
        <v>1.6249890999999999E-3</v>
      </c>
      <c r="BT175" s="53">
        <v>3.01</v>
      </c>
      <c r="BU175" s="53">
        <v>16.440000000000001</v>
      </c>
      <c r="BV175" s="53">
        <v>-2.1542749E-2</v>
      </c>
      <c r="BW175" s="53">
        <v>-3.1808358999999998E-3</v>
      </c>
      <c r="BX175" s="53">
        <v>1.8667527999999999E-2</v>
      </c>
      <c r="BY175" s="53">
        <v>1.2009625E-4</v>
      </c>
      <c r="BZ175" s="53">
        <v>6.36</v>
      </c>
      <c r="CA175" s="53">
        <v>6.62</v>
      </c>
      <c r="CB175" s="53">
        <v>6.89</v>
      </c>
      <c r="CC175" s="53">
        <v>6.8</v>
      </c>
      <c r="CD175" s="53">
        <v>6.85</v>
      </c>
      <c r="CE175" s="53">
        <v>7.29</v>
      </c>
      <c r="CF175" s="53">
        <v>8.06</v>
      </c>
      <c r="CG175" s="53">
        <v>-1.48</v>
      </c>
      <c r="CH175" s="53">
        <v>-1.22</v>
      </c>
      <c r="CI175" s="53">
        <v>-0.95</v>
      </c>
      <c r="CJ175" s="53">
        <v>-1.04</v>
      </c>
      <c r="CK175" s="53">
        <v>-0.99</v>
      </c>
      <c r="CL175" s="53">
        <v>-0.55000000000000004</v>
      </c>
      <c r="CM175" s="53">
        <v>0.22</v>
      </c>
      <c r="CN175" s="53">
        <v>8.6717137999999996E-3</v>
      </c>
      <c r="CO175" s="53">
        <v>8.6254559000000005E-3</v>
      </c>
      <c r="CP175" s="53">
        <v>1.0676834E-2</v>
      </c>
      <c r="CQ175" s="53">
        <v>3.9382925000000001E-3</v>
      </c>
      <c r="CR175" s="53">
        <v>5.5845436999999998E-3</v>
      </c>
      <c r="CS175" s="53">
        <v>-3.5326204999999999E-3</v>
      </c>
      <c r="CT175" s="53">
        <v>-1.2797922999999999E-2</v>
      </c>
      <c r="CU175" s="53">
        <v>8.0483146000000002E-3</v>
      </c>
      <c r="CV175" s="53">
        <v>15.7</v>
      </c>
      <c r="CW175" s="53">
        <v>1.285262E-2</v>
      </c>
      <c r="CX175" s="53">
        <v>89.3</v>
      </c>
      <c r="CY175" s="53">
        <v>6.6889881999999999E-3</v>
      </c>
      <c r="CZ175" s="53">
        <v>6.6445426999999996E-3</v>
      </c>
      <c r="DA175" s="53">
        <v>2.1557720999999998E-2</v>
      </c>
      <c r="DB175" s="53">
        <v>4.6792161999999998E-2</v>
      </c>
      <c r="DC175" s="53">
        <v>9.7898853000000004E-3</v>
      </c>
      <c r="DD175" s="53">
        <v>4.5662180000000004E-3</v>
      </c>
      <c r="DE175" s="53">
        <v>3.1104224E-3</v>
      </c>
      <c r="DF175" s="53">
        <v>0</v>
      </c>
      <c r="DG175" s="53">
        <v>5.2083451000000001E-3</v>
      </c>
      <c r="DH175" s="53">
        <v>8.5106897000000008E-3</v>
      </c>
      <c r="DI175" s="53">
        <v>2.0855065000000002E-3</v>
      </c>
      <c r="DJ175" s="53">
        <v>2.5284463999999999E-3</v>
      </c>
      <c r="DK175" s="53">
        <v>4.6296378999999997E-3</v>
      </c>
      <c r="DL175" s="53">
        <v>6.5861929000000001E-3</v>
      </c>
      <c r="DM175" s="53">
        <v>6.7950431000000002E-3</v>
      </c>
      <c r="DN175" s="53">
        <v>1.5785323E-3</v>
      </c>
      <c r="DO175" s="53">
        <v>4.9505052000000001E-3</v>
      </c>
      <c r="DP175" s="53">
        <v>67.3</v>
      </c>
    </row>
    <row r="176" spans="1:120" x14ac:dyDescent="0.55000000000000004">
      <c r="A176" s="55" t="s">
        <v>2004</v>
      </c>
      <c r="B176" s="53">
        <v>6.8426753E-3</v>
      </c>
      <c r="C176" s="53">
        <v>6.9228383000000003E-3</v>
      </c>
      <c r="D176" s="53">
        <v>2.3008628000000001E-3</v>
      </c>
      <c r="E176" s="53">
        <v>4.6263896999999997E-3</v>
      </c>
      <c r="F176" s="53">
        <v>1.2715614E-3</v>
      </c>
      <c r="G176" s="53">
        <v>1.3815031E-2</v>
      </c>
      <c r="H176" s="53">
        <v>6.4999365999999998E-3</v>
      </c>
      <c r="I176" s="53">
        <v>8.8232681999999996E-3</v>
      </c>
      <c r="J176" s="53">
        <v>1.673055E-2</v>
      </c>
      <c r="K176" s="53">
        <v>-1.5366677E-3</v>
      </c>
      <c r="L176" s="53">
        <v>6.7727789999999996E-3</v>
      </c>
      <c r="M176" s="53">
        <v>1.0856569E-2</v>
      </c>
      <c r="N176" s="53">
        <v>7.4050953000000003E-4</v>
      </c>
      <c r="O176" s="53">
        <v>9.6540418000000006E-3</v>
      </c>
      <c r="P176" s="53">
        <v>1.4699475E-2</v>
      </c>
      <c r="Q176" s="53">
        <v>7.6220855000000004E-3</v>
      </c>
      <c r="R176" s="53">
        <v>87.921000000000006</v>
      </c>
      <c r="S176" s="53">
        <v>65</v>
      </c>
      <c r="T176" s="53">
        <v>62.7</v>
      </c>
      <c r="U176" s="53">
        <v>2.6685429000000002E-3</v>
      </c>
      <c r="V176" s="53">
        <v>3.7979779E-3</v>
      </c>
      <c r="W176" s="53">
        <v>0</v>
      </c>
      <c r="X176" s="53">
        <v>0.33145968999999997</v>
      </c>
      <c r="Y176" s="53">
        <v>6.3238803999999997E-3</v>
      </c>
      <c r="Z176" s="53">
        <v>4.9586472999999997E-3</v>
      </c>
      <c r="AA176" s="53">
        <v>4.9000000000000004</v>
      </c>
      <c r="AB176" s="53">
        <v>9.6</v>
      </c>
      <c r="AC176" s="53">
        <v>2322</v>
      </c>
      <c r="AD176" s="53">
        <v>1248</v>
      </c>
      <c r="AE176" s="53">
        <v>779</v>
      </c>
      <c r="AF176" s="53">
        <v>454</v>
      </c>
      <c r="AG176" s="53">
        <v>2.8971532E-3</v>
      </c>
      <c r="AH176" s="53">
        <v>3.0675602000000001E-3</v>
      </c>
      <c r="AI176" s="53">
        <v>4.5836597000000001E-3</v>
      </c>
      <c r="AJ176" s="53">
        <v>6.3091692E-3</v>
      </c>
      <c r="AK176" s="53">
        <v>1.1459347999999999E-2</v>
      </c>
      <c r="AL176" s="53">
        <v>3.1288049000000001E-3</v>
      </c>
      <c r="AM176" s="53">
        <v>4.393012E-3</v>
      </c>
      <c r="AN176" s="53">
        <v>1.325541E-3</v>
      </c>
      <c r="AO176" s="53">
        <v>2.0867152999999999E-3</v>
      </c>
      <c r="AP176" s="53">
        <v>-2.1535479999999999E-4</v>
      </c>
      <c r="AQ176" s="53">
        <v>2.8950563000000001E-3</v>
      </c>
      <c r="AR176" s="53">
        <v>2.9710346000000002E-3</v>
      </c>
      <c r="AS176" s="53">
        <v>1.5645782999999999E-3</v>
      </c>
      <c r="AT176" s="53">
        <v>2.1151680000000002E-3</v>
      </c>
      <c r="AU176" s="53">
        <v>40.6</v>
      </c>
      <c r="AV176" s="53">
        <v>3.8</v>
      </c>
      <c r="AW176" s="53">
        <v>59.7</v>
      </c>
      <c r="AX176" s="53">
        <v>-2.4694312999999999E-3</v>
      </c>
      <c r="AY176" s="53">
        <v>-4.3517106999999999E-2</v>
      </c>
      <c r="AZ176" s="53">
        <v>3.4193079999999998E-3</v>
      </c>
      <c r="BA176" s="53">
        <v>5.5348118E-3</v>
      </c>
      <c r="BB176" s="53">
        <v>-0.11785134999999999</v>
      </c>
      <c r="BC176" s="53">
        <v>7.6338536000000001</v>
      </c>
      <c r="BD176" s="53">
        <v>5.7268477000000004</v>
      </c>
      <c r="BE176" s="53">
        <v>6.1136822000000004</v>
      </c>
      <c r="BF176" s="53">
        <v>6.7900971999999999</v>
      </c>
      <c r="BG176" s="53">
        <v>6.0378708999999997</v>
      </c>
      <c r="BH176" s="53">
        <v>7.6260827999999998</v>
      </c>
      <c r="BI176" s="53">
        <v>6.3456364000000001</v>
      </c>
      <c r="BJ176" s="53">
        <v>62.5</v>
      </c>
      <c r="BK176" s="53">
        <v>61</v>
      </c>
      <c r="BL176" s="53">
        <v>85.6</v>
      </c>
      <c r="BM176" s="53">
        <v>-1.8040407000000001E-2</v>
      </c>
      <c r="BN176" s="53">
        <v>-2.6017459999999999E-2</v>
      </c>
      <c r="BO176" s="53">
        <v>-2.8604023999999999E-2</v>
      </c>
      <c r="BP176" s="53">
        <v>-2.3306239999999999E-2</v>
      </c>
      <c r="BQ176" s="53">
        <v>-2.3193111999999998E-2</v>
      </c>
      <c r="BR176" s="53">
        <v>-1.4963736E-2</v>
      </c>
      <c r="BS176" s="53">
        <v>-1.9308432E-2</v>
      </c>
      <c r="BT176" s="53">
        <v>3.05</v>
      </c>
      <c r="BU176" s="53">
        <v>15.42</v>
      </c>
      <c r="BV176" s="53">
        <v>-3.8145489999999997E-2</v>
      </c>
      <c r="BW176" s="53">
        <v>-5.8205487000000003E-4</v>
      </c>
      <c r="BX176" s="53">
        <v>1.7898533000000001E-2</v>
      </c>
      <c r="BY176" s="53">
        <v>-2.4390780999999999E-3</v>
      </c>
      <c r="BZ176" s="53">
        <v>7.19</v>
      </c>
      <c r="CA176" s="53">
        <v>7.23</v>
      </c>
      <c r="CB176" s="53">
        <v>7.31</v>
      </c>
      <c r="CC176" s="53">
        <v>6.69</v>
      </c>
      <c r="CD176" s="53">
        <v>6.9</v>
      </c>
      <c r="CE176" s="53">
        <v>7.37</v>
      </c>
      <c r="CF176" s="53">
        <v>8.1300000000000008</v>
      </c>
      <c r="CG176" s="53">
        <v>-1.3</v>
      </c>
      <c r="CH176" s="53">
        <v>-1.26</v>
      </c>
      <c r="CI176" s="53">
        <v>-1.18</v>
      </c>
      <c r="CJ176" s="53">
        <v>-1.8</v>
      </c>
      <c r="CK176" s="53">
        <v>-1.59</v>
      </c>
      <c r="CL176" s="53">
        <v>-1.1200000000000001</v>
      </c>
      <c r="CM176" s="53">
        <v>-0.36</v>
      </c>
      <c r="CN176" s="53">
        <v>8.2079804000000003E-3</v>
      </c>
      <c r="CO176" s="53">
        <v>8.0718466999999995E-3</v>
      </c>
      <c r="CP176" s="53">
        <v>9.2894801000000006E-3</v>
      </c>
      <c r="CQ176" s="53">
        <v>2.2870222000000002E-3</v>
      </c>
      <c r="CR176" s="53">
        <v>5.7847940000000002E-3</v>
      </c>
      <c r="CS176" s="53">
        <v>4.4287581999999997E-3</v>
      </c>
      <c r="CT176" s="53">
        <v>4.4408631999999998E-3</v>
      </c>
      <c r="CU176" s="53">
        <v>1.4340202E-2</v>
      </c>
      <c r="CV176" s="53">
        <v>25.1</v>
      </c>
      <c r="CW176" s="53">
        <v>1.1816210000000001E-2</v>
      </c>
      <c r="CX176" s="53">
        <v>87.6</v>
      </c>
      <c r="CY176" s="53">
        <v>1.1049836E-2</v>
      </c>
      <c r="CZ176" s="53">
        <v>1.3158085E-2</v>
      </c>
      <c r="DA176" s="53">
        <v>1.8779895000000001E-2</v>
      </c>
      <c r="DB176" s="53">
        <v>4.6520015999999997E-2</v>
      </c>
      <c r="DC176" s="53">
        <v>3.9881725E-2</v>
      </c>
      <c r="DD176" s="53">
        <v>6.8104690000000004E-3</v>
      </c>
      <c r="DE176" s="53">
        <v>3.1007777000000001E-3</v>
      </c>
      <c r="DF176" s="53">
        <v>4.8661896999999997E-3</v>
      </c>
      <c r="DG176" s="53">
        <v>2.5940351999999998E-3</v>
      </c>
      <c r="DH176" s="53">
        <v>6.3358184000000001E-3</v>
      </c>
      <c r="DI176" s="53">
        <v>0</v>
      </c>
      <c r="DJ176" s="53">
        <v>5.037794E-3</v>
      </c>
      <c r="DK176" s="53">
        <v>4.6083030999999998E-3</v>
      </c>
      <c r="DL176" s="53">
        <v>6.5430986E-3</v>
      </c>
      <c r="DM176" s="53">
        <v>4.5045121E-3</v>
      </c>
      <c r="DN176" s="53">
        <v>1.5760444999999999E-3</v>
      </c>
      <c r="DO176" s="53">
        <v>2.4660925000000002E-3</v>
      </c>
      <c r="DP176" s="53">
        <v>65.900000000000006</v>
      </c>
    </row>
    <row r="177" spans="1:120" x14ac:dyDescent="0.55000000000000004">
      <c r="A177" s="55" t="s">
        <v>2005</v>
      </c>
      <c r="B177" s="53">
        <v>3.3599175000000002E-3</v>
      </c>
      <c r="C177" s="53">
        <v>1.6783305E-3</v>
      </c>
      <c r="D177" s="53">
        <v>-1.2117708000000001E-3</v>
      </c>
      <c r="E177" s="53">
        <v>2.9618578999999999E-3</v>
      </c>
      <c r="F177" s="53">
        <v>-2.9602600000000001E-3</v>
      </c>
      <c r="G177" s="53">
        <v>7.7676003999999996E-3</v>
      </c>
      <c r="H177" s="53">
        <v>8.9558968999999995E-3</v>
      </c>
      <c r="I177" s="53">
        <v>1.0707472000000001E-2</v>
      </c>
      <c r="J177" s="53">
        <v>1.3195201E-2</v>
      </c>
      <c r="K177" s="53">
        <v>5.9551283999999998E-3</v>
      </c>
      <c r="L177" s="53">
        <v>5.3913303999999999E-3</v>
      </c>
      <c r="M177" s="53">
        <v>5.1489183999999999E-3</v>
      </c>
      <c r="N177" s="53">
        <v>5.8034100000000002E-3</v>
      </c>
      <c r="O177" s="53">
        <v>1.5759321999999999E-2</v>
      </c>
      <c r="P177" s="53">
        <v>1.8512334E-3</v>
      </c>
      <c r="Q177" s="53">
        <v>6.1882170999999998E-3</v>
      </c>
      <c r="R177" s="53">
        <v>88.146000000000001</v>
      </c>
      <c r="S177" s="53">
        <v>57.8</v>
      </c>
      <c r="T177" s="53">
        <v>50.4</v>
      </c>
      <c r="U177" s="53">
        <v>3.3471159000000002E-3</v>
      </c>
      <c r="V177" s="53">
        <v>4.4498198000000001E-3</v>
      </c>
      <c r="W177" s="53">
        <v>2.4097552000000001E-2</v>
      </c>
      <c r="X177" s="53">
        <v>0.36949244999999997</v>
      </c>
      <c r="Y177" s="53">
        <v>1.3373691E-3</v>
      </c>
      <c r="Z177" s="53">
        <v>1.0156944000000001E-3</v>
      </c>
      <c r="AA177" s="53">
        <v>4.8</v>
      </c>
      <c r="AB177" s="53">
        <v>9.6</v>
      </c>
      <c r="AC177" s="53">
        <v>2271</v>
      </c>
      <c r="AD177" s="53">
        <v>1314</v>
      </c>
      <c r="AE177" s="53">
        <v>756</v>
      </c>
      <c r="AF177" s="53">
        <v>474</v>
      </c>
      <c r="AG177" s="53">
        <v>2.6059310999999998E-4</v>
      </c>
      <c r="AH177" s="53">
        <v>3.8080127000000001E-4</v>
      </c>
      <c r="AI177" s="53">
        <v>4.8127055999999999E-4</v>
      </c>
      <c r="AJ177" s="53">
        <v>7.8308935999999996E-3</v>
      </c>
      <c r="AK177" s="53">
        <v>7.0057056999999999E-3</v>
      </c>
      <c r="AL177" s="53">
        <v>-1.0914865E-3</v>
      </c>
      <c r="AM177" s="53">
        <v>2.0210533000000002E-3</v>
      </c>
      <c r="AN177" s="53">
        <v>-5.5548990000000003E-3</v>
      </c>
      <c r="AO177" s="53">
        <v>1.5439843E-4</v>
      </c>
      <c r="AP177" s="53">
        <v>4.3066323000000002E-4</v>
      </c>
      <c r="AQ177" s="53">
        <v>6.0208322999999995E-4</v>
      </c>
      <c r="AR177" s="53">
        <v>3.4550873E-3</v>
      </c>
      <c r="AS177" s="53">
        <v>-1.0949477E-3</v>
      </c>
      <c r="AT177" s="53">
        <v>-2.9148146000000002E-4</v>
      </c>
      <c r="AU177" s="53">
        <v>40.700000000000003</v>
      </c>
      <c r="AV177" s="53">
        <v>3.8</v>
      </c>
      <c r="AW177" s="53">
        <v>56.4</v>
      </c>
      <c r="AX177" s="53">
        <v>8.2859926E-3</v>
      </c>
      <c r="AY177" s="53">
        <v>1.5177678999999999E-2</v>
      </c>
      <c r="AZ177" s="53">
        <v>1.6925434E-2</v>
      </c>
      <c r="BA177" s="53">
        <v>-1.6200538E-3</v>
      </c>
      <c r="BB177" s="53">
        <v>1.0887005999999999E-2</v>
      </c>
      <c r="BC177" s="53">
        <v>7.6605854999999998</v>
      </c>
      <c r="BD177" s="53">
        <v>5.5294290999999998</v>
      </c>
      <c r="BE177" s="53">
        <v>6.1246834000000003</v>
      </c>
      <c r="BF177" s="53">
        <v>6.9147309000000003</v>
      </c>
      <c r="BG177" s="53">
        <v>6.0088131999999996</v>
      </c>
      <c r="BH177" s="53">
        <v>7.5060422000000004</v>
      </c>
      <c r="BI177" s="53">
        <v>6.3080984000000004</v>
      </c>
      <c r="BJ177" s="53">
        <v>64</v>
      </c>
      <c r="BK177" s="53">
        <v>49.2</v>
      </c>
      <c r="BL177" s="53">
        <v>85.2</v>
      </c>
      <c r="BM177" s="53">
        <v>4.1994222000000001E-4</v>
      </c>
      <c r="BN177" s="53">
        <v>4.7400382999999997E-2</v>
      </c>
      <c r="BO177" s="53">
        <v>1.761685E-2</v>
      </c>
      <c r="BP177" s="53">
        <v>1.0257474000000001E-2</v>
      </c>
      <c r="BQ177" s="53">
        <v>1.2296105999999999E-2</v>
      </c>
      <c r="BR177" s="53">
        <v>1.3503190999999999E-2</v>
      </c>
      <c r="BS177" s="53">
        <v>-1.9688600000000001E-2</v>
      </c>
      <c r="BT177" s="53">
        <v>3.04</v>
      </c>
      <c r="BU177" s="53">
        <v>15.53</v>
      </c>
      <c r="BV177" s="53">
        <v>-7.8385787999999998E-2</v>
      </c>
      <c r="BW177" s="53">
        <v>1.8516265999999999E-4</v>
      </c>
      <c r="BX177" s="53">
        <v>-1.5136101000000001E-2</v>
      </c>
      <c r="BY177" s="53">
        <v>1.1088413000000001E-3</v>
      </c>
      <c r="BZ177" s="53">
        <v>8.01</v>
      </c>
      <c r="CA177" s="53">
        <v>8.1199999999999992</v>
      </c>
      <c r="CB177" s="53">
        <v>8.39</v>
      </c>
      <c r="CC177" s="53">
        <v>7.34</v>
      </c>
      <c r="CD177" s="53">
        <v>7.13</v>
      </c>
      <c r="CE177" s="53">
        <v>7.45</v>
      </c>
      <c r="CF177" s="53">
        <v>8.24</v>
      </c>
      <c r="CG177" s="53">
        <v>-2.39</v>
      </c>
      <c r="CH177" s="53">
        <v>-2.2799999999999998</v>
      </c>
      <c r="CI177" s="53">
        <v>-2.0099999999999998</v>
      </c>
      <c r="CJ177" s="53">
        <v>-3.06</v>
      </c>
      <c r="CK177" s="53">
        <v>-3.27</v>
      </c>
      <c r="CL177" s="53">
        <v>-2.95</v>
      </c>
      <c r="CM177" s="53">
        <v>-2.16</v>
      </c>
      <c r="CN177" s="53">
        <v>3.8850088E-3</v>
      </c>
      <c r="CO177" s="53">
        <v>4.1908700999999998E-3</v>
      </c>
      <c r="CP177" s="53">
        <v>1.02565E-2</v>
      </c>
      <c r="CQ177" s="53">
        <v>7.2313463000000004E-4</v>
      </c>
      <c r="CR177" s="53">
        <v>8.8123200000000002E-3</v>
      </c>
      <c r="CS177" s="53">
        <v>1.4347789E-2</v>
      </c>
      <c r="CT177" s="53">
        <v>9.3552302999999996E-3</v>
      </c>
      <c r="CU177" s="53">
        <v>9.8744515000000008E-3</v>
      </c>
      <c r="CV177" s="53">
        <v>17</v>
      </c>
      <c r="CW177" s="53">
        <v>9.9763982999999997E-3</v>
      </c>
      <c r="CX177" s="53">
        <v>69.599999999999994</v>
      </c>
      <c r="CY177" s="53">
        <v>-2.2002209E-3</v>
      </c>
      <c r="CZ177" s="53">
        <v>-4.3668192000000002E-3</v>
      </c>
      <c r="DA177" s="53">
        <v>-1.6413029999999999E-2</v>
      </c>
      <c r="DB177" s="53">
        <v>-4.6520015999999997E-2</v>
      </c>
      <c r="DC177" s="53">
        <v>3.0014908999999999E-2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2.0811661999999998E-3</v>
      </c>
      <c r="DJ177" s="53">
        <v>2.5094115999999998E-3</v>
      </c>
      <c r="DK177" s="53">
        <v>0</v>
      </c>
      <c r="DL177" s="53">
        <v>0</v>
      </c>
      <c r="DM177" s="53">
        <v>2.2446698999999998E-3</v>
      </c>
      <c r="DN177" s="53">
        <v>6.2794555000000004E-3</v>
      </c>
      <c r="DO177" s="53">
        <v>9.8040000999999998E-3</v>
      </c>
      <c r="DP177" s="53">
        <v>64.400000000000006</v>
      </c>
    </row>
    <row r="178" spans="1:120" x14ac:dyDescent="0.55000000000000004">
      <c r="A178" s="55" t="s">
        <v>2006</v>
      </c>
      <c r="B178" s="53">
        <v>-1.8472912000000001E-3</v>
      </c>
      <c r="C178" s="53">
        <v>-6.4402592999999997E-4</v>
      </c>
      <c r="D178" s="53">
        <v>-1.2684233E-3</v>
      </c>
      <c r="E178" s="53">
        <v>-2.9508361E-2</v>
      </c>
      <c r="F178" s="53">
        <v>1.0473609E-2</v>
      </c>
      <c r="G178" s="53">
        <v>3.4578003000000001E-3</v>
      </c>
      <c r="H178" s="53">
        <v>-5.8519677999999999E-3</v>
      </c>
      <c r="I178" s="53">
        <v>1.491802E-3</v>
      </c>
      <c r="J178" s="53">
        <v>-1.6340129999999999E-3</v>
      </c>
      <c r="K178" s="53">
        <v>9.2927875999999996E-3</v>
      </c>
      <c r="L178" s="53">
        <v>1.0985260000000001E-3</v>
      </c>
      <c r="M178" s="53">
        <v>-1.1706488000000001E-3</v>
      </c>
      <c r="N178" s="53">
        <v>4.4490911999999997E-3</v>
      </c>
      <c r="O178" s="53">
        <v>2.0703036000000001E-3</v>
      </c>
      <c r="P178" s="53">
        <v>-3.3965501E-3</v>
      </c>
      <c r="Q178" s="53">
        <v>-5.7632433E-4</v>
      </c>
      <c r="R178" s="53">
        <v>87.994</v>
      </c>
      <c r="S178" s="53">
        <v>62.7</v>
      </c>
      <c r="T178" s="53">
        <v>59</v>
      </c>
      <c r="U178" s="53">
        <v>-2.5450764E-3</v>
      </c>
      <c r="V178" s="53">
        <v>-3.5582703999999998E-3</v>
      </c>
      <c r="W178" s="53">
        <v>-2.4097552000000001E-2</v>
      </c>
      <c r="X178" s="53">
        <v>0.34500713999999999</v>
      </c>
      <c r="Y178" s="53">
        <v>-1.1143500000000001E-3</v>
      </c>
      <c r="Z178" s="53">
        <v>2.4459147000000002E-4</v>
      </c>
      <c r="AA178" s="53">
        <v>4.8</v>
      </c>
      <c r="AB178" s="53">
        <v>9.8000000000000007</v>
      </c>
      <c r="AC178" s="53">
        <v>2290</v>
      </c>
      <c r="AD178" s="53">
        <v>1260</v>
      </c>
      <c r="AE178" s="53">
        <v>788</v>
      </c>
      <c r="AF178" s="53">
        <v>454</v>
      </c>
      <c r="AG178" s="53">
        <v>3.3815452000000002E-3</v>
      </c>
      <c r="AH178" s="53">
        <v>3.3258401000000001E-3</v>
      </c>
      <c r="AI178" s="53">
        <v>2.0828334000000002E-3</v>
      </c>
      <c r="AJ178" s="53">
        <v>9.3168376000000008E-3</v>
      </c>
      <c r="AK178" s="53">
        <v>-2.6515623999999998E-3</v>
      </c>
      <c r="AL178" s="53">
        <v>2.8254907999999998E-3</v>
      </c>
      <c r="AM178" s="53">
        <v>3.1916708E-3</v>
      </c>
      <c r="AN178" s="53">
        <v>2.2981564000000001E-3</v>
      </c>
      <c r="AO178" s="53">
        <v>4.0060143999999997E-3</v>
      </c>
      <c r="AP178" s="53">
        <v>3.8676456000000001E-3</v>
      </c>
      <c r="AQ178" s="53">
        <v>1.7439942000000001E-3</v>
      </c>
      <c r="AR178" s="53">
        <v>1.2310724000000001E-3</v>
      </c>
      <c r="AS178" s="53">
        <v>8.2606455000000002E-3</v>
      </c>
      <c r="AT178" s="53">
        <v>3.6374258E-3</v>
      </c>
      <c r="AU178" s="53">
        <v>40.5</v>
      </c>
      <c r="AV178" s="53">
        <v>3.7</v>
      </c>
      <c r="AW178" s="53">
        <v>54.9</v>
      </c>
      <c r="AX178" s="53">
        <v>-1.2336557999999999E-2</v>
      </c>
      <c r="AY178" s="53">
        <v>-1.2307947E-2</v>
      </c>
      <c r="AZ178" s="53">
        <v>-2.6353304000000001E-2</v>
      </c>
      <c r="BA178" s="53">
        <v>1.2481767999999999E-4</v>
      </c>
      <c r="BB178" s="53">
        <v>-4.8349629999999998E-2</v>
      </c>
      <c r="BC178" s="53">
        <v>7.6260827999999998</v>
      </c>
      <c r="BD178" s="53">
        <v>5.5947113999999996</v>
      </c>
      <c r="BE178" s="53">
        <v>6.1092475999999998</v>
      </c>
      <c r="BF178" s="53">
        <v>6.7730803999999996</v>
      </c>
      <c r="BG178" s="53">
        <v>6.1268691999999998</v>
      </c>
      <c r="BH178" s="53">
        <v>7.5005294999999998</v>
      </c>
      <c r="BI178" s="53">
        <v>6.2766434999999996</v>
      </c>
      <c r="BJ178" s="53">
        <v>62.1</v>
      </c>
      <c r="BK178" s="53">
        <v>59.1</v>
      </c>
      <c r="BL178" s="53">
        <v>86.7</v>
      </c>
      <c r="BM178" s="53">
        <v>-1.1069615999999999E-2</v>
      </c>
      <c r="BN178" s="53">
        <v>1.1089750000000001E-2</v>
      </c>
      <c r="BO178" s="53">
        <v>-1.4176998E-2</v>
      </c>
      <c r="BP178" s="53">
        <v>-1.9368061999999998E-2</v>
      </c>
      <c r="BQ178" s="53">
        <v>-1.6143086000000001E-2</v>
      </c>
      <c r="BR178" s="53">
        <v>-2.8412779E-3</v>
      </c>
      <c r="BS178" s="53">
        <v>-6.1304838E-2</v>
      </c>
      <c r="BT178" s="53">
        <v>3.16</v>
      </c>
      <c r="BU178" s="53">
        <v>15.11</v>
      </c>
      <c r="BV178" s="53">
        <v>5.1311121000000001E-2</v>
      </c>
      <c r="BW178" s="53">
        <v>2.5693680999999999E-3</v>
      </c>
      <c r="BX178" s="53">
        <v>-2.465616E-2</v>
      </c>
      <c r="BY178" s="53">
        <v>4.4476975000000002E-3</v>
      </c>
      <c r="BZ178" s="53">
        <v>8.67</v>
      </c>
      <c r="CA178" s="53">
        <v>8.65</v>
      </c>
      <c r="CB178" s="53">
        <v>8.82</v>
      </c>
      <c r="CC178" s="53">
        <v>7.63</v>
      </c>
      <c r="CD178" s="53">
        <v>7.4</v>
      </c>
      <c r="CE178" s="53">
        <v>7.68</v>
      </c>
      <c r="CF178" s="53">
        <v>8.5299999999999994</v>
      </c>
      <c r="CG178" s="53">
        <v>-1.83</v>
      </c>
      <c r="CH178" s="53">
        <v>-1.85</v>
      </c>
      <c r="CI178" s="53">
        <v>-1.68</v>
      </c>
      <c r="CJ178" s="53">
        <v>-2.87</v>
      </c>
      <c r="CK178" s="53">
        <v>-3.1</v>
      </c>
      <c r="CL178" s="53">
        <v>-2.82</v>
      </c>
      <c r="CM178" s="53">
        <v>-1.97</v>
      </c>
      <c r="CN178" s="53">
        <v>7.7519383999999998E-4</v>
      </c>
      <c r="CO178" s="53">
        <v>2.6252998E-3</v>
      </c>
      <c r="CP178" s="53">
        <v>9.2147249000000004E-3</v>
      </c>
      <c r="CQ178" s="53">
        <v>-8.9426208000000004E-3</v>
      </c>
      <c r="CR178" s="53">
        <v>3.1783997E-3</v>
      </c>
      <c r="CS178" s="53">
        <v>-1.136645E-2</v>
      </c>
      <c r="CT178" s="53">
        <v>-2.7238251000000002E-2</v>
      </c>
      <c r="CU178" s="53">
        <v>6.3372586999999999E-3</v>
      </c>
      <c r="CV178" s="53">
        <v>23.1</v>
      </c>
      <c r="CW178" s="53">
        <v>1.0068044E-2</v>
      </c>
      <c r="CX178" s="53">
        <v>86.1</v>
      </c>
      <c r="CY178" s="53">
        <v>3.4635497000000001E-2</v>
      </c>
      <c r="CZ178" s="53">
        <v>4.2833099999999999E-2</v>
      </c>
      <c r="DA178" s="53">
        <v>2.7973852E-2</v>
      </c>
      <c r="DB178" s="53">
        <v>0.19963118999999999</v>
      </c>
      <c r="DC178" s="53">
        <v>4.5953090000000002E-2</v>
      </c>
      <c r="DD178" s="53">
        <v>1.7937701E-2</v>
      </c>
      <c r="DE178" s="53">
        <v>4.6332129000000001E-3</v>
      </c>
      <c r="DF178" s="53">
        <v>0</v>
      </c>
      <c r="DG178" s="53">
        <v>2.5873236000000001E-3</v>
      </c>
      <c r="DH178" s="53">
        <v>2.4949319000000001E-2</v>
      </c>
      <c r="DI178" s="53">
        <v>2.0768439E-3</v>
      </c>
      <c r="DJ178" s="53">
        <v>7.4906716999999998E-3</v>
      </c>
      <c r="DK178" s="53">
        <v>4.5871640000000003E-3</v>
      </c>
      <c r="DL178" s="53">
        <v>1.9376279E-2</v>
      </c>
      <c r="DM178" s="53">
        <v>1.7778246000000001E-2</v>
      </c>
      <c r="DN178" s="53">
        <v>1.563722E-3</v>
      </c>
      <c r="DO178" s="53">
        <v>4.8661896999999997E-3</v>
      </c>
      <c r="DP178" s="53">
        <v>63</v>
      </c>
    </row>
    <row r="179" spans="1:120" x14ac:dyDescent="0.55000000000000004">
      <c r="A179" s="55" t="s">
        <v>2007</v>
      </c>
      <c r="B179" s="53">
        <v>1.343926E-2</v>
      </c>
      <c r="C179" s="53">
        <v>1.7171118999999999E-2</v>
      </c>
      <c r="D179" s="53">
        <v>1.7680939999999999E-2</v>
      </c>
      <c r="E179" s="53">
        <v>4.3151923000000002E-2</v>
      </c>
      <c r="F179" s="53">
        <v>7.2259682999999998E-3</v>
      </c>
      <c r="G179" s="53">
        <v>2.0987217999999998E-2</v>
      </c>
      <c r="H179" s="53">
        <v>9.4574320000000004E-4</v>
      </c>
      <c r="I179" s="53">
        <v>-1.5051317000000001E-3</v>
      </c>
      <c r="J179" s="53">
        <v>1.2100545999999999E-3</v>
      </c>
      <c r="K179" s="53">
        <v>-6.5394292999999999E-3</v>
      </c>
      <c r="L179" s="53">
        <v>5.6516550999999998E-3</v>
      </c>
      <c r="M179" s="53">
        <v>1.119409E-2</v>
      </c>
      <c r="N179" s="53">
        <v>-2.7477485000000001E-3</v>
      </c>
      <c r="O179" s="53">
        <v>-3.6867567E-3</v>
      </c>
      <c r="P179" s="53">
        <v>2.4958502E-2</v>
      </c>
      <c r="Q179" s="53">
        <v>7.6478459000000002E-3</v>
      </c>
      <c r="R179" s="53">
        <v>88.242999999999995</v>
      </c>
      <c r="S179" s="53">
        <v>63.5</v>
      </c>
      <c r="T179" s="53">
        <v>58.2</v>
      </c>
      <c r="U179" s="53">
        <v>6.4786104999999998E-3</v>
      </c>
      <c r="V179" s="53">
        <v>6.9142969000000002E-3</v>
      </c>
      <c r="W179" s="53">
        <v>-1.2270092999999999E-2</v>
      </c>
      <c r="X179" s="53">
        <v>0.32208350000000002</v>
      </c>
      <c r="Y179" s="53">
        <v>3.3276340999999999E-3</v>
      </c>
      <c r="Z179" s="53">
        <v>4.4776649E-3</v>
      </c>
      <c r="AA179" s="53">
        <v>4.8</v>
      </c>
      <c r="AB179" s="53">
        <v>9.4</v>
      </c>
      <c r="AC179" s="53">
        <v>2211</v>
      </c>
      <c r="AD179" s="53">
        <v>1346</v>
      </c>
      <c r="AE179" s="53">
        <v>785</v>
      </c>
      <c r="AF179" s="53">
        <v>490</v>
      </c>
      <c r="AG179" s="53">
        <v>1.8938663E-3</v>
      </c>
      <c r="AH179" s="53">
        <v>2.6369615999999999E-3</v>
      </c>
      <c r="AI179" s="53">
        <v>-5.6033622000000003E-4</v>
      </c>
      <c r="AJ179" s="53">
        <v>1.5444019E-3</v>
      </c>
      <c r="AK179" s="53">
        <v>4.8262548999999997E-4</v>
      </c>
      <c r="AL179" s="53">
        <v>-8.418551E-4</v>
      </c>
      <c r="AM179" s="53">
        <v>-3.3548604000000002E-4</v>
      </c>
      <c r="AN179" s="53">
        <v>-1.5718520999999999E-3</v>
      </c>
      <c r="AO179" s="53">
        <v>3.0706661000000001E-3</v>
      </c>
      <c r="AP179" s="53">
        <v>6.4130189999999998E-3</v>
      </c>
      <c r="AQ179" s="53">
        <v>2.8200300999999999E-3</v>
      </c>
      <c r="AR179" s="53">
        <v>1.966569E-3</v>
      </c>
      <c r="AS179" s="53">
        <v>7.4229057999999999E-3</v>
      </c>
      <c r="AT179" s="53">
        <v>-1.5261076000000001E-3</v>
      </c>
      <c r="AU179" s="53">
        <v>40.700000000000003</v>
      </c>
      <c r="AV179" s="53">
        <v>3.8</v>
      </c>
      <c r="AW179" s="53">
        <v>56.1</v>
      </c>
      <c r="AX179" s="53">
        <v>1.4921665000000001E-2</v>
      </c>
      <c r="AY179" s="53">
        <v>3.9474690999999999E-2</v>
      </c>
      <c r="AZ179" s="53">
        <v>1.4559987999999999E-2</v>
      </c>
      <c r="BA179" s="53">
        <v>7.4945398999999996E-3</v>
      </c>
      <c r="BB179" s="53">
        <v>9.5709468000000006E-2</v>
      </c>
      <c r="BC179" s="53">
        <v>7.5358305000000003</v>
      </c>
      <c r="BD179" s="53">
        <v>5.6058021</v>
      </c>
      <c r="BE179" s="53">
        <v>6.0637851999999999</v>
      </c>
      <c r="BF179" s="53">
        <v>6.6515719000000004</v>
      </c>
      <c r="BG179" s="53">
        <v>5.9864519999999999</v>
      </c>
      <c r="BH179" s="53">
        <v>7.4407337</v>
      </c>
      <c r="BI179" s="53">
        <v>6.2441668999999997</v>
      </c>
      <c r="BJ179" s="53">
        <v>62.3</v>
      </c>
      <c r="BK179" s="53">
        <v>60</v>
      </c>
      <c r="BL179" s="53">
        <v>90.1</v>
      </c>
      <c r="BM179" s="53">
        <v>-6.9866006000000001E-3</v>
      </c>
      <c r="BN179" s="53">
        <v>-7.3689037999999998E-3</v>
      </c>
      <c r="BO179" s="53">
        <v>2.4635305E-2</v>
      </c>
      <c r="BP179" s="53">
        <v>1.7287093E-2</v>
      </c>
      <c r="BQ179" s="53">
        <v>1.5046825999999999E-2</v>
      </c>
      <c r="BR179" s="53">
        <v>5.3315115000000003E-3</v>
      </c>
      <c r="BS179" s="53">
        <v>4.2368465000000001E-2</v>
      </c>
      <c r="BT179" s="53">
        <v>3.13</v>
      </c>
      <c r="BU179" s="53">
        <v>14.58</v>
      </c>
      <c r="BV179" s="53">
        <v>1.5269302E-2</v>
      </c>
      <c r="BW179" s="53">
        <v>9.5526081E-4</v>
      </c>
      <c r="BX179" s="53">
        <v>-2.3458369999999999E-2</v>
      </c>
      <c r="BY179" s="53">
        <v>4.2659048000000003E-3</v>
      </c>
      <c r="BZ179" s="53">
        <v>8.2899999999999991</v>
      </c>
      <c r="CA179" s="53">
        <v>8.4499999999999993</v>
      </c>
      <c r="CB179" s="53">
        <v>8.31</v>
      </c>
      <c r="CC179" s="53">
        <v>7.05</v>
      </c>
      <c r="CD179" s="53">
        <v>7.09</v>
      </c>
      <c r="CE179" s="53">
        <v>7.63</v>
      </c>
      <c r="CF179" s="53">
        <v>8.6300000000000008</v>
      </c>
      <c r="CG179" s="53">
        <v>-2.4900000000000002</v>
      </c>
      <c r="CH179" s="53">
        <v>-2.33</v>
      </c>
      <c r="CI179" s="53">
        <v>-2.4700000000000002</v>
      </c>
      <c r="CJ179" s="53">
        <v>-3.73</v>
      </c>
      <c r="CK179" s="53">
        <v>-3.69</v>
      </c>
      <c r="CL179" s="53">
        <v>-3.15</v>
      </c>
      <c r="CM179" s="53">
        <v>-2.15</v>
      </c>
      <c r="CN179" s="53">
        <v>-3.8752179999999999E-4</v>
      </c>
      <c r="CO179" s="53">
        <v>3.5746201999999999E-4</v>
      </c>
      <c r="CP179" s="53">
        <v>6.8557451000000004E-3</v>
      </c>
      <c r="CQ179" s="53">
        <v>-3.4993978999999999E-3</v>
      </c>
      <c r="CR179" s="53">
        <v>6.7680227000000001E-3</v>
      </c>
      <c r="CS179" s="53">
        <v>-3.6384282E-3</v>
      </c>
      <c r="CT179" s="53">
        <v>1.7077057E-2</v>
      </c>
      <c r="CU179" s="53">
        <v>-4.3078253E-3</v>
      </c>
      <c r="CV179" s="53">
        <v>-0.6</v>
      </c>
      <c r="CW179" s="53">
        <v>5.0940248999999998E-3</v>
      </c>
      <c r="CX179" s="53">
        <v>92.1</v>
      </c>
      <c r="CY179" s="53">
        <v>-2.1299263E-3</v>
      </c>
      <c r="CZ179" s="53">
        <v>-4.2016869000000004E-3</v>
      </c>
      <c r="DA179" s="53">
        <v>-1.1560822E-2</v>
      </c>
      <c r="DB179" s="53">
        <v>-5.1211188999999997E-2</v>
      </c>
      <c r="DC179" s="53">
        <v>6.8027213999999998E-4</v>
      </c>
      <c r="DD179" s="53">
        <v>4.4345970999999998E-3</v>
      </c>
      <c r="DE179" s="53">
        <v>4.6118451999999999E-3</v>
      </c>
      <c r="DF179" s="53">
        <v>-2.4301348999999999E-3</v>
      </c>
      <c r="DG179" s="53">
        <v>5.1546506000000004E-3</v>
      </c>
      <c r="DH179" s="53">
        <v>0</v>
      </c>
      <c r="DI179" s="53">
        <v>0</v>
      </c>
      <c r="DJ179" s="53">
        <v>7.4349784999999998E-3</v>
      </c>
      <c r="DK179" s="53">
        <v>6.8415317999999999E-3</v>
      </c>
      <c r="DL179" s="53">
        <v>2.1299263E-3</v>
      </c>
      <c r="DM179" s="53">
        <v>4.3956115000000004E-3</v>
      </c>
      <c r="DN179" s="53">
        <v>9.3313274000000005E-3</v>
      </c>
      <c r="DO179" s="53">
        <v>4.8426245E-3</v>
      </c>
      <c r="DP179" s="53">
        <v>64.400000000000006</v>
      </c>
    </row>
    <row r="180" spans="1:120" x14ac:dyDescent="0.55000000000000004">
      <c r="A180" s="55" t="s">
        <v>2008</v>
      </c>
      <c r="B180" s="53">
        <v>8.8281058E-4</v>
      </c>
      <c r="C180" s="53">
        <v>1.1774750000000001E-3</v>
      </c>
      <c r="D180" s="53">
        <v>-4.9595524999999996E-3</v>
      </c>
      <c r="E180" s="53">
        <v>-1.5704862999999999E-2</v>
      </c>
      <c r="F180" s="53">
        <v>-3.8116501E-4</v>
      </c>
      <c r="G180" s="53">
        <v>9.4398746000000002E-3</v>
      </c>
      <c r="H180" s="53">
        <v>0</v>
      </c>
      <c r="I180" s="53">
        <v>8.3362577000000004E-3</v>
      </c>
      <c r="J180" s="53">
        <v>8.4607768999999996E-3</v>
      </c>
      <c r="K180" s="53">
        <v>1.2001308E-2</v>
      </c>
      <c r="L180" s="53">
        <v>6.0012536E-3</v>
      </c>
      <c r="M180" s="53">
        <v>4.3828777999999997E-3</v>
      </c>
      <c r="N180" s="53">
        <v>8.3207091000000004E-3</v>
      </c>
      <c r="O180" s="53">
        <v>2.5209157000000001E-3</v>
      </c>
      <c r="P180" s="53">
        <v>-1.8138497999999999E-2</v>
      </c>
      <c r="Q180" s="53">
        <v>3.7186930999999999E-3</v>
      </c>
      <c r="R180" s="53">
        <v>88.524000000000001</v>
      </c>
      <c r="S180" s="53">
        <v>66.2</v>
      </c>
      <c r="T180" s="53">
        <v>58.4</v>
      </c>
      <c r="U180" s="53">
        <v>8.9775598999999994E-3</v>
      </c>
      <c r="V180" s="53">
        <v>9.5628285000000004E-3</v>
      </c>
      <c r="W180" s="53">
        <v>1.2270092999999999E-2</v>
      </c>
      <c r="X180" s="53">
        <v>0.38321949999999999</v>
      </c>
      <c r="Y180" s="53">
        <v>5.8201067999999996E-3</v>
      </c>
      <c r="Z180" s="53">
        <v>5.0634864E-3</v>
      </c>
      <c r="AA180" s="53">
        <v>4.5999999999999996</v>
      </c>
      <c r="AB180" s="53">
        <v>10.199999999999999</v>
      </c>
      <c r="AC180" s="53">
        <v>2063</v>
      </c>
      <c r="AD180" s="53">
        <v>1321</v>
      </c>
      <c r="AE180" s="53">
        <v>793</v>
      </c>
      <c r="AF180" s="53">
        <v>457</v>
      </c>
      <c r="AG180" s="53">
        <v>4.3707154999999996E-3</v>
      </c>
      <c r="AH180" s="53">
        <v>3.9974243E-3</v>
      </c>
      <c r="AI180" s="53">
        <v>5.3902029000000001E-3</v>
      </c>
      <c r="AJ180" s="53">
        <v>6.1538655999999999E-3</v>
      </c>
      <c r="AK180" s="53">
        <v>-1.6902092999999999E-3</v>
      </c>
      <c r="AL180" s="53">
        <v>6.8134952999999998E-3</v>
      </c>
      <c r="AM180" s="53">
        <v>8.6031017000000008E-3</v>
      </c>
      <c r="AN180" s="53">
        <v>4.2262938000000002E-3</v>
      </c>
      <c r="AO180" s="53">
        <v>3.8823858999999998E-3</v>
      </c>
      <c r="AP180" s="53">
        <v>3.8281628999999998E-3</v>
      </c>
      <c r="AQ180" s="53">
        <v>3.4691104999999998E-3</v>
      </c>
      <c r="AR180" s="53">
        <v>7.3646743999999996E-4</v>
      </c>
      <c r="AS180" s="53">
        <v>3.0766888E-3</v>
      </c>
      <c r="AT180" s="53">
        <v>6.0905061000000003E-3</v>
      </c>
      <c r="AU180" s="53">
        <v>40.6</v>
      </c>
      <c r="AV180" s="53">
        <v>3.8</v>
      </c>
      <c r="AW180" s="53">
        <v>60.4</v>
      </c>
      <c r="AX180" s="53">
        <v>-6.8562806000000004E-3</v>
      </c>
      <c r="AY180" s="53">
        <v>-3.4974211999999998E-2</v>
      </c>
      <c r="AZ180" s="53">
        <v>-4.5606991000000001E-3</v>
      </c>
      <c r="BA180" s="56">
        <v>4.1291811E-5</v>
      </c>
      <c r="BB180" s="53">
        <v>-0.13529421</v>
      </c>
      <c r="BC180" s="53">
        <v>7.4247617999999997</v>
      </c>
      <c r="BD180" s="53">
        <v>5.4638318000000003</v>
      </c>
      <c r="BE180" s="53">
        <v>5.9215783999999996</v>
      </c>
      <c r="BF180" s="53">
        <v>6.5875500000000002</v>
      </c>
      <c r="BG180" s="53">
        <v>5.8348107000000002</v>
      </c>
      <c r="BH180" s="53">
        <v>7.2520540000000002</v>
      </c>
      <c r="BI180" s="53">
        <v>6.1903154000000002</v>
      </c>
      <c r="BJ180" s="53">
        <v>66.5</v>
      </c>
      <c r="BK180" s="53">
        <v>65.400000000000006</v>
      </c>
      <c r="BL180" s="53">
        <v>88.7</v>
      </c>
      <c r="BM180" s="53">
        <v>1.9499473E-2</v>
      </c>
      <c r="BN180" s="53">
        <v>7.7805989000000006E-2</v>
      </c>
      <c r="BO180" s="53">
        <v>4.4152714000000003E-2</v>
      </c>
      <c r="BP180" s="53">
        <v>3.9271698000000001E-2</v>
      </c>
      <c r="BQ180" s="53">
        <v>4.0511449999999997E-2</v>
      </c>
      <c r="BR180" s="53">
        <v>4.7727769000000003E-2</v>
      </c>
      <c r="BS180" s="53">
        <v>1.7246707999999999E-2</v>
      </c>
      <c r="BT180" s="53">
        <v>3.05</v>
      </c>
      <c r="BU180" s="53">
        <v>15.1</v>
      </c>
      <c r="BV180" s="53">
        <v>3.8388904999999999E-3</v>
      </c>
      <c r="BW180" s="53">
        <v>3.2174476999999998E-3</v>
      </c>
      <c r="BX180" s="53">
        <v>4.4971710999999999E-3</v>
      </c>
      <c r="BY180" s="53">
        <v>-7.1331271999999996E-3</v>
      </c>
      <c r="BZ180" s="53">
        <v>7.22</v>
      </c>
      <c r="CA180" s="53">
        <v>7.32</v>
      </c>
      <c r="CB180" s="53">
        <v>7.4</v>
      </c>
      <c r="CC180" s="53">
        <v>6.77</v>
      </c>
      <c r="CD180" s="53">
        <v>6.79</v>
      </c>
      <c r="CE180" s="53">
        <v>7.6</v>
      </c>
      <c r="CF180" s="53">
        <v>8.41</v>
      </c>
      <c r="CG180" s="53">
        <v>-2.79</v>
      </c>
      <c r="CH180" s="53">
        <v>-2.69</v>
      </c>
      <c r="CI180" s="53">
        <v>-2.61</v>
      </c>
      <c r="CJ180" s="53">
        <v>-3.24</v>
      </c>
      <c r="CK180" s="53">
        <v>-3.22</v>
      </c>
      <c r="CL180" s="53">
        <v>-2.41</v>
      </c>
      <c r="CM180" s="53">
        <v>-1.6</v>
      </c>
      <c r="CN180" s="53">
        <v>4.2545025999999996E-3</v>
      </c>
      <c r="CO180" s="53">
        <v>3.9236719E-3</v>
      </c>
      <c r="CP180" s="53">
        <v>6.1919701999999998E-3</v>
      </c>
      <c r="CQ180" s="53">
        <v>-1.8893757E-3</v>
      </c>
      <c r="CR180" s="53">
        <v>1.0746926E-2</v>
      </c>
      <c r="CS180" s="53">
        <v>1.1230398000000001E-2</v>
      </c>
      <c r="CT180" s="53">
        <v>3.7259923E-2</v>
      </c>
      <c r="CU180" s="53">
        <v>5.3848537E-3</v>
      </c>
      <c r="CV180" s="53">
        <v>14.5</v>
      </c>
      <c r="CW180" s="53">
        <v>1.0700974E-2</v>
      </c>
      <c r="CX180" s="53">
        <v>92.9</v>
      </c>
      <c r="CY180" s="53">
        <v>-2.1344724999999998E-3</v>
      </c>
      <c r="CZ180" s="53">
        <v>-2.1074823E-3</v>
      </c>
      <c r="DA180" s="53">
        <v>9.2593254000000007E-3</v>
      </c>
      <c r="DB180" s="53">
        <v>-4.020642E-2</v>
      </c>
      <c r="DC180" s="53">
        <v>1.8361503000000001E-2</v>
      </c>
      <c r="DD180" s="53">
        <v>8.8106296999999993E-3</v>
      </c>
      <c r="DE180" s="53">
        <v>3.0627895E-3</v>
      </c>
      <c r="DF180" s="53">
        <v>7.2727592999999998E-3</v>
      </c>
      <c r="DG180" s="53">
        <v>1.7834868E-2</v>
      </c>
      <c r="DH180" s="53">
        <v>6.1412680000000001E-3</v>
      </c>
      <c r="DI180" s="53">
        <v>4.1407926999999997E-3</v>
      </c>
      <c r="DJ180" s="53">
        <v>1.2270092999999999E-2</v>
      </c>
      <c r="DK180" s="53">
        <v>9.0498355000000006E-3</v>
      </c>
      <c r="DL180" s="53">
        <v>6.3626938000000003E-3</v>
      </c>
      <c r="DM180" s="53">
        <v>6.5574005000000003E-3</v>
      </c>
      <c r="DN180" s="53">
        <v>6.1728590999999998E-3</v>
      </c>
      <c r="DO180" s="53">
        <v>7.2202480000000003E-3</v>
      </c>
      <c r="DP180" s="53">
        <v>65.7</v>
      </c>
    </row>
    <row r="181" spans="1:120" x14ac:dyDescent="0.55000000000000004">
      <c r="A181" s="55" t="s">
        <v>2009</v>
      </c>
      <c r="B181" s="53">
        <v>3.6158258000000001E-4</v>
      </c>
      <c r="C181" s="53">
        <v>1.1767129E-4</v>
      </c>
      <c r="D181" s="53">
        <v>-1.8406042000000001E-3</v>
      </c>
      <c r="E181" s="53">
        <v>5.2610449E-4</v>
      </c>
      <c r="F181" s="53">
        <v>-2.7131879E-3</v>
      </c>
      <c r="G181" s="53">
        <v>1.2818914E-3</v>
      </c>
      <c r="H181" s="53">
        <v>1.2869661999999999E-3</v>
      </c>
      <c r="I181" s="53">
        <v>4.6256220999999999E-4</v>
      </c>
      <c r="J181" s="53">
        <v>3.5754298E-3</v>
      </c>
      <c r="K181" s="53">
        <v>9.6236311999999997E-3</v>
      </c>
      <c r="L181" s="53">
        <v>2.1826873000000001E-3</v>
      </c>
      <c r="M181" s="53">
        <v>4.8110058000000004E-3</v>
      </c>
      <c r="N181" s="53">
        <v>-1.8876024000000001E-3</v>
      </c>
      <c r="O181" s="53">
        <v>-1.4689505000000001E-3</v>
      </c>
      <c r="P181" s="53">
        <v>-1.8186780999999999E-2</v>
      </c>
      <c r="Q181" s="53">
        <v>3.6138214999999999E-4</v>
      </c>
      <c r="R181" s="53">
        <v>88.468999999999994</v>
      </c>
      <c r="S181" s="53">
        <v>68.099999999999994</v>
      </c>
      <c r="T181" s="53">
        <v>62</v>
      </c>
      <c r="U181" s="53">
        <v>3.2370230999999999E-3</v>
      </c>
      <c r="V181" s="53">
        <v>3.3442234E-3</v>
      </c>
      <c r="W181" s="53">
        <v>0</v>
      </c>
      <c r="X181" s="53">
        <v>0.32425504999999999</v>
      </c>
      <c r="Y181" s="53">
        <v>3.8651989000000001E-3</v>
      </c>
      <c r="Z181" s="53">
        <v>1.9843917000000001E-3</v>
      </c>
      <c r="AA181" s="53">
        <v>4.8</v>
      </c>
      <c r="AB181" s="53">
        <v>9.9</v>
      </c>
      <c r="AC181" s="53">
        <v>2288</v>
      </c>
      <c r="AD181" s="53">
        <v>1256</v>
      </c>
      <c r="AE181" s="53">
        <v>832</v>
      </c>
      <c r="AF181" s="53">
        <v>482</v>
      </c>
      <c r="AG181" s="53">
        <v>4.2617632999999997E-3</v>
      </c>
      <c r="AH181" s="53">
        <v>4.2317822999999996E-3</v>
      </c>
      <c r="AI181" s="53">
        <v>4.0137554999999997E-3</v>
      </c>
      <c r="AJ181" s="53">
        <v>1.0678973E-2</v>
      </c>
      <c r="AK181" s="53">
        <v>2.1726019E-3</v>
      </c>
      <c r="AL181" s="53">
        <v>4.1737312E-3</v>
      </c>
      <c r="AM181" s="53">
        <v>4.7293181000000002E-3</v>
      </c>
      <c r="AN181" s="53">
        <v>3.3682216E-3</v>
      </c>
      <c r="AO181" s="53">
        <v>4.3806256000000002E-3</v>
      </c>
      <c r="AP181" s="53">
        <v>-1.6995968000000001E-3</v>
      </c>
      <c r="AQ181" s="53">
        <v>5.0623973000000003E-3</v>
      </c>
      <c r="AR181" s="53">
        <v>3.4296946999999999E-3</v>
      </c>
      <c r="AS181" s="53">
        <v>5.9724527000000003E-3</v>
      </c>
      <c r="AT181" s="53">
        <v>4.3997330000000003E-3</v>
      </c>
      <c r="AU181" s="53">
        <v>40.700000000000003</v>
      </c>
      <c r="AV181" s="53">
        <v>3.9</v>
      </c>
      <c r="AW181" s="53">
        <v>60.8</v>
      </c>
      <c r="AX181" s="53">
        <v>1.8939301000000001E-3</v>
      </c>
      <c r="AY181" s="53">
        <v>-6.2197112000000002E-3</v>
      </c>
      <c r="AZ181" s="53">
        <v>4.0259127999999998E-3</v>
      </c>
      <c r="BA181" s="53">
        <v>2.4716928E-3</v>
      </c>
      <c r="BB181" s="53">
        <v>6.5929741000000002E-3</v>
      </c>
      <c r="BC181" s="53">
        <v>7.4524024999999998</v>
      </c>
      <c r="BD181" s="53">
        <v>5.5451774</v>
      </c>
      <c r="BE181" s="53">
        <v>5.7745515000000003</v>
      </c>
      <c r="BF181" s="53">
        <v>6.6398758000000004</v>
      </c>
      <c r="BG181" s="53">
        <v>5.9427994000000002</v>
      </c>
      <c r="BH181" s="53">
        <v>7.2456550999999996</v>
      </c>
      <c r="BI181" s="53">
        <v>6.2441668999999997</v>
      </c>
      <c r="BJ181" s="53">
        <v>63.8</v>
      </c>
      <c r="BK181" s="53">
        <v>65.2</v>
      </c>
      <c r="BL181" s="53">
        <v>96.8</v>
      </c>
      <c r="BM181" s="53">
        <v>1.6482427000000001E-2</v>
      </c>
      <c r="BN181" s="53">
        <v>6.790005E-3</v>
      </c>
      <c r="BO181" s="53">
        <v>-8.2252560000000002E-2</v>
      </c>
      <c r="BP181" s="53">
        <v>-7.3757874000000001E-2</v>
      </c>
      <c r="BQ181" s="53">
        <v>-7.3796389000000004E-2</v>
      </c>
      <c r="BR181" s="53">
        <v>-5.7379687999999998E-2</v>
      </c>
      <c r="BS181" s="53">
        <v>-9.7002704999999995E-2</v>
      </c>
      <c r="BT181" s="53">
        <v>3.36</v>
      </c>
      <c r="BU181" s="53">
        <v>13.46</v>
      </c>
      <c r="BV181" s="53">
        <v>4.3799460999999998E-2</v>
      </c>
      <c r="BW181" s="53">
        <v>4.3714775999999997E-2</v>
      </c>
      <c r="BX181" s="53">
        <v>-1.7524637999999999E-2</v>
      </c>
      <c r="BY181" s="53">
        <v>-2.0101718000000001E-3</v>
      </c>
      <c r="BZ181" s="53">
        <v>7.83</v>
      </c>
      <c r="CA181" s="53">
        <v>7.96</v>
      </c>
      <c r="CB181" s="53">
        <v>7.57</v>
      </c>
      <c r="CC181" s="53">
        <v>6.92</v>
      </c>
      <c r="CD181" s="53">
        <v>6.73</v>
      </c>
      <c r="CE181" s="53">
        <v>7.67</v>
      </c>
      <c r="CF181" s="53">
        <v>8.42</v>
      </c>
      <c r="CG181" s="53">
        <v>-2.2000000000000002</v>
      </c>
      <c r="CH181" s="53">
        <v>-2.0699999999999998</v>
      </c>
      <c r="CI181" s="53">
        <v>-2.46</v>
      </c>
      <c r="CJ181" s="53">
        <v>-3.11</v>
      </c>
      <c r="CK181" s="53">
        <v>-3.3</v>
      </c>
      <c r="CL181" s="53">
        <v>-2.36</v>
      </c>
      <c r="CM181" s="53">
        <v>-1.61</v>
      </c>
      <c r="CN181" s="53">
        <v>6.9231045999999996E-3</v>
      </c>
      <c r="CO181" s="53">
        <v>7.0947442000000001E-3</v>
      </c>
      <c r="CP181" s="53">
        <v>5.3355349000000002E-3</v>
      </c>
      <c r="CQ181" s="53">
        <v>-9.6534422000000002E-4</v>
      </c>
      <c r="CR181" s="53">
        <v>3.809481E-3</v>
      </c>
      <c r="CS181" s="53">
        <v>3.1856555000000001E-3</v>
      </c>
      <c r="CT181" s="53">
        <v>8.8293681000000002E-3</v>
      </c>
      <c r="CU181" s="53">
        <v>2.9462516000000002E-3</v>
      </c>
      <c r="CV181" s="53">
        <v>14.6</v>
      </c>
      <c r="CW181" s="53">
        <v>9.3616529999999993E-3</v>
      </c>
      <c r="CX181" s="53">
        <v>97.6</v>
      </c>
      <c r="CY181" s="53">
        <v>8.5106897000000008E-3</v>
      </c>
      <c r="CZ181" s="53">
        <v>1.0493275999999999E-2</v>
      </c>
      <c r="DA181" s="53">
        <v>9.1743763000000002E-3</v>
      </c>
      <c r="DB181" s="53">
        <v>8.5106897000000008E-3</v>
      </c>
      <c r="DC181" s="53">
        <v>3.1383501000000001E-2</v>
      </c>
      <c r="DD181" s="53">
        <v>6.5574005000000003E-3</v>
      </c>
      <c r="DE181" s="53">
        <v>4.5766670000000004E-3</v>
      </c>
      <c r="DF181" s="53">
        <v>9.6154586999999993E-3</v>
      </c>
      <c r="DG181" s="53">
        <v>2.5220694000000002E-3</v>
      </c>
      <c r="DH181" s="53">
        <v>1.0152371E-2</v>
      </c>
      <c r="DI181" s="53">
        <v>2.0639842000000001E-3</v>
      </c>
      <c r="DJ181" s="53">
        <v>7.2904333000000003E-3</v>
      </c>
      <c r="DK181" s="53">
        <v>6.7340322000000001E-3</v>
      </c>
      <c r="DL181" s="53">
        <v>8.4211023999999999E-3</v>
      </c>
      <c r="DM181" s="53">
        <v>1.0834342E-2</v>
      </c>
      <c r="DN181" s="53">
        <v>6.1349886000000003E-3</v>
      </c>
      <c r="DO181" s="53">
        <v>4.7846981E-3</v>
      </c>
      <c r="DP181" s="53">
        <v>67.099999999999994</v>
      </c>
    </row>
    <row r="182" spans="1:120" x14ac:dyDescent="0.55000000000000004">
      <c r="A182" s="55" t="s">
        <v>2010</v>
      </c>
      <c r="B182" s="53">
        <v>-2.0747934999999999E-2</v>
      </c>
      <c r="C182" s="53">
        <v>-2.4477163E-2</v>
      </c>
      <c r="D182" s="53">
        <v>-2.8416547E-2</v>
      </c>
      <c r="E182" s="53">
        <v>-4.3349476999999997E-2</v>
      </c>
      <c r="F182" s="53">
        <v>-2.2170062000000001E-2</v>
      </c>
      <c r="G182" s="53">
        <v>-2.3908473E-2</v>
      </c>
      <c r="H182" s="53">
        <v>-7.8846561999999995E-3</v>
      </c>
      <c r="I182" s="53">
        <v>-8.1991596999999999E-3</v>
      </c>
      <c r="J182" s="53">
        <v>-1.590724E-2</v>
      </c>
      <c r="K182" s="53">
        <v>1.1715215E-3</v>
      </c>
      <c r="L182" s="53">
        <v>-1.8877960999999999E-2</v>
      </c>
      <c r="M182" s="53">
        <v>-2.0966202E-2</v>
      </c>
      <c r="N182" s="53">
        <v>-1.5826515999999999E-2</v>
      </c>
      <c r="O182" s="53">
        <v>4.0126164000000002E-3</v>
      </c>
      <c r="P182" s="53">
        <v>-2.90692E-2</v>
      </c>
      <c r="Q182" s="53">
        <v>-1.5912705999999999E-2</v>
      </c>
      <c r="R182" s="53">
        <v>86.572999999999993</v>
      </c>
      <c r="S182" s="53">
        <v>63.6</v>
      </c>
      <c r="T182" s="53">
        <v>56</v>
      </c>
      <c r="U182" s="53">
        <v>-2.4197417999999998E-3</v>
      </c>
      <c r="V182" s="53">
        <v>-2.0927370999999999E-3</v>
      </c>
      <c r="W182" s="53">
        <v>-3.7271394999999999E-2</v>
      </c>
      <c r="X182" s="53">
        <v>0.26620304</v>
      </c>
      <c r="Y182" s="53">
        <v>9.3792886999999998E-4</v>
      </c>
      <c r="Z182" s="53">
        <v>1.9338853000000001E-4</v>
      </c>
      <c r="AA182" s="53">
        <v>4.9000000000000004</v>
      </c>
      <c r="AB182" s="53">
        <v>9.5</v>
      </c>
      <c r="AC182" s="53">
        <v>2332</v>
      </c>
      <c r="AD182" s="53">
        <v>1310</v>
      </c>
      <c r="AE182" s="53">
        <v>767</v>
      </c>
      <c r="AF182" s="53">
        <v>439</v>
      </c>
      <c r="AG182" s="53">
        <v>2.0407516000000001E-3</v>
      </c>
      <c r="AH182" s="53">
        <v>2.1091945000000002E-3</v>
      </c>
      <c r="AI182" s="53">
        <v>1.9810616999999999E-3</v>
      </c>
      <c r="AJ182" s="53">
        <v>9.0635061999999999E-3</v>
      </c>
      <c r="AK182" s="53">
        <v>5.0511232000000003E-3</v>
      </c>
      <c r="AL182" s="53">
        <v>1.1263744E-3</v>
      </c>
      <c r="AM182" s="53">
        <v>1.7367577E-3</v>
      </c>
      <c r="AN182" s="53">
        <v>2.401537E-4</v>
      </c>
      <c r="AO182" s="53">
        <v>2.0693525000000002E-3</v>
      </c>
      <c r="AP182" s="53">
        <v>2.7603797000000001E-3</v>
      </c>
      <c r="AQ182" s="53">
        <v>1.6027070999999999E-3</v>
      </c>
      <c r="AR182" s="53">
        <v>2.6865322999999998E-3</v>
      </c>
      <c r="AS182" s="53">
        <v>2.5922552E-3</v>
      </c>
      <c r="AT182" s="53">
        <v>1.7257501000000001E-3</v>
      </c>
      <c r="AU182" s="53">
        <v>40.6</v>
      </c>
      <c r="AV182" s="53">
        <v>3.7</v>
      </c>
      <c r="AW182" s="53">
        <v>58</v>
      </c>
      <c r="AX182" s="53">
        <v>-8.4432657000000008E-3</v>
      </c>
      <c r="AY182" s="53">
        <v>-2.5381032000000001E-2</v>
      </c>
      <c r="AZ182" s="53">
        <v>-8.0509456999999993E-3</v>
      </c>
      <c r="BA182" s="53">
        <v>-3.7098338999999999E-3</v>
      </c>
      <c r="BB182" s="53">
        <v>-7.6173830999999997E-2</v>
      </c>
      <c r="BC182" s="53">
        <v>7.3304052000000004</v>
      </c>
      <c r="BD182" s="53">
        <v>5.3518581000000003</v>
      </c>
      <c r="BE182" s="53">
        <v>5.6970935000000003</v>
      </c>
      <c r="BF182" s="53">
        <v>6.5496506999999999</v>
      </c>
      <c r="BG182" s="53">
        <v>5.7620513999999998</v>
      </c>
      <c r="BH182" s="53">
        <v>7.1608459</v>
      </c>
      <c r="BI182" s="53">
        <v>6.1612073000000001</v>
      </c>
      <c r="BJ182" s="53">
        <v>63.8</v>
      </c>
      <c r="BK182" s="53">
        <v>59</v>
      </c>
      <c r="BL182" s="53">
        <v>92.8</v>
      </c>
      <c r="BM182" s="53">
        <v>-3.6289750000000003E-2</v>
      </c>
      <c r="BN182" s="53">
        <v>-2.9692109000000001E-2</v>
      </c>
      <c r="BO182" s="53">
        <v>-8.0057973000000004E-2</v>
      </c>
      <c r="BP182" s="53">
        <v>-7.3708470999999998E-2</v>
      </c>
      <c r="BQ182" s="53">
        <v>-7.6849393000000002E-2</v>
      </c>
      <c r="BR182" s="53">
        <v>-7.2164803E-2</v>
      </c>
      <c r="BS182" s="53">
        <v>-5.4677022999999998E-2</v>
      </c>
      <c r="BT182" s="53">
        <v>3.7</v>
      </c>
      <c r="BU182" s="53">
        <v>12.25</v>
      </c>
      <c r="BV182" s="53">
        <v>1.1200318000000001E-2</v>
      </c>
      <c r="BW182" s="53">
        <v>6.9521308000000002E-3</v>
      </c>
      <c r="BX182" s="53">
        <v>-2.959148E-2</v>
      </c>
      <c r="BY182" s="53">
        <v>3.3974461000000001E-4</v>
      </c>
      <c r="BZ182" s="53">
        <v>7.45</v>
      </c>
      <c r="CA182" s="53">
        <v>7.56</v>
      </c>
      <c r="CB182" s="53">
        <v>7.27</v>
      </c>
      <c r="CC182" s="53">
        <v>6.8</v>
      </c>
      <c r="CD182" s="53">
        <v>6.74</v>
      </c>
      <c r="CE182" s="53">
        <v>7.68</v>
      </c>
      <c r="CF182" s="53">
        <v>8.48</v>
      </c>
      <c r="CG182" s="53">
        <v>-2.5</v>
      </c>
      <c r="CH182" s="53">
        <v>-2.39</v>
      </c>
      <c r="CI182" s="53">
        <v>-2.68</v>
      </c>
      <c r="CJ182" s="53">
        <v>-3.15</v>
      </c>
      <c r="CK182" s="53">
        <v>-3.21</v>
      </c>
      <c r="CL182" s="53">
        <v>-2.27</v>
      </c>
      <c r="CM182" s="53">
        <v>-1.47</v>
      </c>
      <c r="CN182" s="53">
        <v>6.8755044999999999E-3</v>
      </c>
      <c r="CO182" s="53">
        <v>7.7465175999999998E-3</v>
      </c>
      <c r="CP182" s="53">
        <v>7.8487738000000001E-3</v>
      </c>
      <c r="CQ182" s="53">
        <v>-4.2504685999999997E-4</v>
      </c>
      <c r="CR182" s="53">
        <v>7.3537024999999999E-3</v>
      </c>
      <c r="CS182" s="53">
        <v>2.5294875000000001E-3</v>
      </c>
      <c r="CT182" s="53">
        <v>8.8156953000000007E-3</v>
      </c>
      <c r="CU182" s="53">
        <v>-2.3360652000000001E-4</v>
      </c>
      <c r="CV182" s="53">
        <v>10.6</v>
      </c>
      <c r="CW182" s="53">
        <v>4.4722306999999996E-3</v>
      </c>
      <c r="CX182" s="53">
        <v>94.2</v>
      </c>
      <c r="CY182" s="53">
        <v>8.4388685999999997E-3</v>
      </c>
      <c r="CZ182" s="53">
        <v>8.3160561999999997E-3</v>
      </c>
      <c r="DA182" s="53">
        <v>2.2574322000000001E-2</v>
      </c>
      <c r="DB182" s="53">
        <v>1.6934805E-3</v>
      </c>
      <c r="DC182" s="53">
        <v>7.8373944000000001E-2</v>
      </c>
      <c r="DD182" s="53">
        <v>8.6768439999999995E-3</v>
      </c>
      <c r="DE182" s="53">
        <v>4.5558164999999996E-3</v>
      </c>
      <c r="DF182" s="53">
        <v>9.5238814999999994E-3</v>
      </c>
      <c r="DG182" s="53">
        <v>5.0251362000000004E-3</v>
      </c>
      <c r="DH182" s="53">
        <v>8.0483332000000005E-3</v>
      </c>
      <c r="DI182" s="53">
        <v>2.0597329999999998E-3</v>
      </c>
      <c r="DJ182" s="53">
        <v>4.8309273000000002E-3</v>
      </c>
      <c r="DK182" s="53">
        <v>6.6889881999999999E-3</v>
      </c>
      <c r="DL182" s="53">
        <v>8.3507792000000001E-3</v>
      </c>
      <c r="DM182" s="53">
        <v>6.4447054000000004E-3</v>
      </c>
      <c r="DN182" s="53">
        <v>3.0534375000000002E-3</v>
      </c>
      <c r="DO182" s="53">
        <v>4.7619137999999998E-3</v>
      </c>
      <c r="DP182" s="53">
        <v>61.2</v>
      </c>
    </row>
    <row r="183" spans="1:120" x14ac:dyDescent="0.55000000000000004">
      <c r="A183" s="55" t="s">
        <v>2011</v>
      </c>
      <c r="B183" s="53">
        <v>-1.3556103E-2</v>
      </c>
      <c r="C183" s="53">
        <v>-1.1353508999999999E-2</v>
      </c>
      <c r="D183" s="53">
        <v>-1.4239191999999999E-2</v>
      </c>
      <c r="E183" s="53">
        <v>-4.9649125000000002E-2</v>
      </c>
      <c r="F183" s="56">
        <v>-6.9795846999999995E-5</v>
      </c>
      <c r="G183" s="53">
        <v>-4.6798494E-3</v>
      </c>
      <c r="H183" s="53">
        <v>-2.0832489999999999E-2</v>
      </c>
      <c r="I183" s="53">
        <v>-1.4397426E-2</v>
      </c>
      <c r="J183" s="53">
        <v>-2.4305228000000002E-2</v>
      </c>
      <c r="K183" s="53">
        <v>3.5593843000000002E-3</v>
      </c>
      <c r="L183" s="53">
        <v>-1.1639026E-2</v>
      </c>
      <c r="M183" s="53">
        <v>-2.0964355E-2</v>
      </c>
      <c r="N183" s="53">
        <v>2.1789032999999999E-3</v>
      </c>
      <c r="O183" s="53">
        <v>-7.7286606999999998E-3</v>
      </c>
      <c r="P183" s="53">
        <v>-7.5176870999999997E-4</v>
      </c>
      <c r="Q183" s="53">
        <v>-1.3933941E-2</v>
      </c>
      <c r="R183" s="53">
        <v>85.32</v>
      </c>
      <c r="S183" s="53">
        <v>62.1</v>
      </c>
      <c r="T183" s="53">
        <v>55.9</v>
      </c>
      <c r="U183" s="53">
        <v>-7.1243091999999997E-3</v>
      </c>
      <c r="V183" s="53">
        <v>-1.0529887E-2</v>
      </c>
      <c r="W183" s="53">
        <v>-1.2739026000000001E-2</v>
      </c>
      <c r="X183" s="53">
        <v>0.21913553</v>
      </c>
      <c r="Y183" s="53">
        <v>1.7808002E-3</v>
      </c>
      <c r="Z183" s="53">
        <v>6.7656548999999995E-4</v>
      </c>
      <c r="AA183" s="53">
        <v>5.0999999999999996</v>
      </c>
      <c r="AB183" s="53">
        <v>9.5</v>
      </c>
      <c r="AC183" s="53">
        <v>2400</v>
      </c>
      <c r="AD183" s="53">
        <v>1404</v>
      </c>
      <c r="AE183" s="53">
        <v>799</v>
      </c>
      <c r="AF183" s="53">
        <v>467</v>
      </c>
      <c r="AG183" s="53">
        <v>-5.0017634999999997E-4</v>
      </c>
      <c r="AH183" s="53">
        <v>-8.9000622999999999E-4</v>
      </c>
      <c r="AI183" s="53">
        <v>-3.5290189E-3</v>
      </c>
      <c r="AJ183" s="53">
        <v>1.0471299999999999E-2</v>
      </c>
      <c r="AK183" s="53">
        <v>-5.7747995000000003E-3</v>
      </c>
      <c r="AL183" s="53">
        <v>-3.5302807E-3</v>
      </c>
      <c r="AM183" s="53">
        <v>-4.8871499000000002E-3</v>
      </c>
      <c r="AN183" s="53">
        <v>-1.562031E-3</v>
      </c>
      <c r="AO183" s="53">
        <v>9.4781347000000001E-4</v>
      </c>
      <c r="AP183" s="53">
        <v>4.4430412999999997E-3</v>
      </c>
      <c r="AQ183" s="53">
        <v>-2.4347527999999999E-3</v>
      </c>
      <c r="AR183" s="53">
        <v>3.1657155000000001E-3</v>
      </c>
      <c r="AS183" s="53">
        <v>2.9652178999999999E-3</v>
      </c>
      <c r="AT183" s="53">
        <v>1.2923609000000001E-3</v>
      </c>
      <c r="AU183" s="53">
        <v>40.5</v>
      </c>
      <c r="AV183" s="53">
        <v>3.6</v>
      </c>
      <c r="AW183" s="53">
        <v>57.3</v>
      </c>
      <c r="AX183" s="53">
        <v>-1.7731128999999999E-4</v>
      </c>
      <c r="AY183" s="53">
        <v>-3.2277817000000001E-3</v>
      </c>
      <c r="AZ183" s="53">
        <v>-2.3140679999999999E-3</v>
      </c>
      <c r="BA183" s="53">
        <v>2.5369472E-3</v>
      </c>
      <c r="BB183" s="53">
        <v>-1.9993052000000001E-2</v>
      </c>
      <c r="BC183" s="53">
        <v>7.2800083000000004</v>
      </c>
      <c r="BD183" s="53">
        <v>5.4510385000000001</v>
      </c>
      <c r="BE183" s="53">
        <v>5.8230459000000003</v>
      </c>
      <c r="BF183" s="53">
        <v>6.4264884999999996</v>
      </c>
      <c r="BG183" s="53">
        <v>5.5683445000000003</v>
      </c>
      <c r="BH183" s="53">
        <v>7.1936857999999999</v>
      </c>
      <c r="BI183" s="53">
        <v>6.0822189</v>
      </c>
      <c r="BJ183" s="53">
        <v>62</v>
      </c>
      <c r="BK183" s="53">
        <v>55.7</v>
      </c>
      <c r="BL183" s="53">
        <v>91.8</v>
      </c>
      <c r="BM183" s="53">
        <v>1.7095302999999999E-2</v>
      </c>
      <c r="BN183" s="53">
        <v>2.6361402999999999E-2</v>
      </c>
      <c r="BO183" s="53">
        <v>1.9650858E-2</v>
      </c>
      <c r="BP183" s="53">
        <v>1.3934952E-2</v>
      </c>
      <c r="BQ183" s="53">
        <v>9.5622740000000008E-3</v>
      </c>
      <c r="BR183" s="53">
        <v>5.7540762000000004E-3</v>
      </c>
      <c r="BS183" s="53">
        <v>6.0868993000000003E-2</v>
      </c>
      <c r="BT183" s="53">
        <v>3.64</v>
      </c>
      <c r="BU183" s="53">
        <v>12.51</v>
      </c>
      <c r="BV183" s="53">
        <v>5.002765E-2</v>
      </c>
      <c r="BW183" s="53">
        <v>6.1621489000000002E-2</v>
      </c>
      <c r="BX183" s="53">
        <v>-4.1138490999999999E-2</v>
      </c>
      <c r="BY183" s="53">
        <v>-7.9734834999999997E-3</v>
      </c>
      <c r="BZ183" s="53">
        <v>7.77</v>
      </c>
      <c r="CA183" s="53">
        <v>7.65</v>
      </c>
      <c r="CB183" s="53">
        <v>7.42</v>
      </c>
      <c r="CC183" s="53">
        <v>6.95</v>
      </c>
      <c r="CD183" s="53">
        <v>6.99</v>
      </c>
      <c r="CE183" s="53">
        <v>7.83</v>
      </c>
      <c r="CF183" s="53">
        <v>8.48</v>
      </c>
      <c r="CG183" s="53">
        <v>-1.88</v>
      </c>
      <c r="CH183" s="53">
        <v>-2</v>
      </c>
      <c r="CI183" s="53">
        <v>-2.23</v>
      </c>
      <c r="CJ183" s="53">
        <v>-2.7</v>
      </c>
      <c r="CK183" s="53">
        <v>-2.66</v>
      </c>
      <c r="CL183" s="53">
        <v>-1.82</v>
      </c>
      <c r="CM183" s="53">
        <v>-1.17</v>
      </c>
      <c r="CN183" s="53">
        <v>3.4201059E-3</v>
      </c>
      <c r="CO183" s="53">
        <v>4.8985401999999999E-3</v>
      </c>
      <c r="CP183" s="53">
        <v>8.9958659999999999E-3</v>
      </c>
      <c r="CQ183" s="53">
        <v>-4.4157023000000002E-3</v>
      </c>
      <c r="CR183" s="53">
        <v>9.5383203999999996E-3</v>
      </c>
      <c r="CS183" s="53">
        <v>1.173976E-2</v>
      </c>
      <c r="CT183" s="53">
        <v>2.8094905999999999E-2</v>
      </c>
      <c r="CU183" s="53">
        <v>1.0212772E-2</v>
      </c>
      <c r="CV183" s="53">
        <v>26.4</v>
      </c>
      <c r="CW183" s="53">
        <v>6.9222292999999999E-3</v>
      </c>
      <c r="CX183" s="53">
        <v>95.3</v>
      </c>
      <c r="CY183" s="53">
        <v>2.4897552E-2</v>
      </c>
      <c r="CZ183" s="53">
        <v>2.6559273000000001E-2</v>
      </c>
      <c r="DA183" s="53">
        <v>2.4256977999999998E-2</v>
      </c>
      <c r="DB183" s="53">
        <v>6.8654405000000002E-2</v>
      </c>
      <c r="DC183" s="53">
        <v>2.2771943999999999E-2</v>
      </c>
      <c r="DD183" s="53">
        <v>1.0741242E-2</v>
      </c>
      <c r="DE183" s="53">
        <v>4.5351552E-3</v>
      </c>
      <c r="DF183" s="53">
        <v>1.4117882E-2</v>
      </c>
      <c r="DG183" s="53">
        <v>5.0000104000000002E-3</v>
      </c>
      <c r="DH183" s="53">
        <v>1.1952334E-2</v>
      </c>
      <c r="DI183" s="53">
        <v>6.1538655999999999E-3</v>
      </c>
      <c r="DJ183" s="53">
        <v>7.2029123000000002E-3</v>
      </c>
      <c r="DK183" s="53">
        <v>8.8496153000000004E-3</v>
      </c>
      <c r="DL183" s="53">
        <v>1.2396852999999999E-2</v>
      </c>
      <c r="DM183" s="53">
        <v>1.0649728000000001E-2</v>
      </c>
      <c r="DN183" s="53">
        <v>-1.5255532999999999E-3</v>
      </c>
      <c r="DO183" s="53">
        <v>2.3724803999999999E-3</v>
      </c>
      <c r="DP183" s="53">
        <v>55.3</v>
      </c>
    </row>
    <row r="184" spans="1:120" x14ac:dyDescent="0.55000000000000004">
      <c r="A184" s="55" t="s">
        <v>2012</v>
      </c>
      <c r="B184" s="53">
        <v>-2.3973280999999998E-3</v>
      </c>
      <c r="C184" s="53">
        <v>-2.6255148000000001E-3</v>
      </c>
      <c r="D184" s="53">
        <v>-7.8205261000000009E-3</v>
      </c>
      <c r="E184" s="53">
        <v>-1.6479681999999999E-2</v>
      </c>
      <c r="F184" s="53">
        <v>-4.3789461000000003E-3</v>
      </c>
      <c r="G184" s="53">
        <v>3.0085492999999998E-3</v>
      </c>
      <c r="H184" s="53">
        <v>-1.4936944E-3</v>
      </c>
      <c r="I184" s="53">
        <v>-6.1954959000000004E-3</v>
      </c>
      <c r="J184" s="53">
        <v>-1.5990701E-2</v>
      </c>
      <c r="K184" s="53">
        <v>7.6337256999999999E-3</v>
      </c>
      <c r="L184" s="53">
        <v>-4.0513425999999996E-3</v>
      </c>
      <c r="M184" s="53">
        <v>-6.5026933999999996E-3</v>
      </c>
      <c r="N184" s="53">
        <v>-4.9346880999999996E-4</v>
      </c>
      <c r="O184" s="53">
        <v>4.2902618999999999E-3</v>
      </c>
      <c r="P184" s="53">
        <v>-6.6427520999999996E-3</v>
      </c>
      <c r="Q184" s="53">
        <v>-3.9308001000000004E-3</v>
      </c>
      <c r="R184" s="53">
        <v>84.715000000000003</v>
      </c>
      <c r="S184" s="53">
        <v>58.6</v>
      </c>
      <c r="T184" s="53">
        <v>49.7</v>
      </c>
      <c r="U184" s="53">
        <v>-6.2614048000000002E-3</v>
      </c>
      <c r="V184" s="53">
        <v>-6.7850608999999997E-3</v>
      </c>
      <c r="W184" s="53">
        <v>-1.2903405E-2</v>
      </c>
      <c r="X184" s="53">
        <v>0.18813794</v>
      </c>
      <c r="Y184" s="53">
        <v>2.2964772E-3</v>
      </c>
      <c r="Z184" s="53">
        <v>1.5808943999999999E-3</v>
      </c>
      <c r="AA184" s="53">
        <v>5.2</v>
      </c>
      <c r="AB184" s="53">
        <v>9.6</v>
      </c>
      <c r="AC184" s="53">
        <v>2432</v>
      </c>
      <c r="AD184" s="53">
        <v>1426</v>
      </c>
      <c r="AE184" s="53">
        <v>829</v>
      </c>
      <c r="AF184" s="53">
        <v>495</v>
      </c>
      <c r="AG184" s="53">
        <v>2.8694057E-3</v>
      </c>
      <c r="AH184" s="53">
        <v>2.3871758999999999E-3</v>
      </c>
      <c r="AI184" s="53">
        <v>1.4289686000000001E-3</v>
      </c>
      <c r="AJ184" s="53">
        <v>5.9347354999999997E-3</v>
      </c>
      <c r="AK184" s="53">
        <v>2.5492744000000001E-2</v>
      </c>
      <c r="AL184" s="53">
        <v>-3.6906766000000001E-3</v>
      </c>
      <c r="AM184" s="53">
        <v>-4.7442761999999996E-3</v>
      </c>
      <c r="AN184" s="53">
        <v>-2.1668480999999999E-3</v>
      </c>
      <c r="AO184" s="53">
        <v>3.5557610000000002E-3</v>
      </c>
      <c r="AP184" s="53">
        <v>2.1108178999999999E-4</v>
      </c>
      <c r="AQ184" s="53">
        <v>1.8414570999999999E-3</v>
      </c>
      <c r="AR184" s="53">
        <v>4.3668192000000002E-3</v>
      </c>
      <c r="AS184" s="53">
        <v>5.0736543999999996E-3</v>
      </c>
      <c r="AT184" s="53">
        <v>5.0814208E-3</v>
      </c>
      <c r="AU184" s="53">
        <v>40.4</v>
      </c>
      <c r="AV184" s="53">
        <v>3.5</v>
      </c>
      <c r="AW184" s="53">
        <v>51</v>
      </c>
      <c r="AX184" s="53">
        <v>-6.0193974999999999E-3</v>
      </c>
      <c r="AY184" s="53">
        <v>-2.1132038999999998E-2</v>
      </c>
      <c r="AZ184" s="53">
        <v>-6.9939855999999996E-3</v>
      </c>
      <c r="BA184" s="53">
        <v>-7.6284412E-4</v>
      </c>
      <c r="BB184" s="53">
        <v>-5.4056936E-2</v>
      </c>
      <c r="BC184" s="53">
        <v>7.4685132999999997</v>
      </c>
      <c r="BD184" s="53">
        <v>5.5645204000000001</v>
      </c>
      <c r="BE184" s="53">
        <v>5.9107966000000003</v>
      </c>
      <c r="BF184" s="53">
        <v>6.6592938999999998</v>
      </c>
      <c r="BG184" s="53">
        <v>5.8348107000000002</v>
      </c>
      <c r="BH184" s="53">
        <v>7.2152399999999997</v>
      </c>
      <c r="BI184" s="53">
        <v>6.0234475999999999</v>
      </c>
      <c r="BJ184" s="53">
        <v>58.8</v>
      </c>
      <c r="BK184" s="53">
        <v>56</v>
      </c>
      <c r="BL184" s="53">
        <v>88.8</v>
      </c>
      <c r="BM184" s="53">
        <v>-1.0616278E-2</v>
      </c>
      <c r="BN184" s="53">
        <v>1.3083483999999999E-2</v>
      </c>
      <c r="BO184" s="53">
        <v>-2.7220616E-2</v>
      </c>
      <c r="BP184" s="53">
        <v>-2.8066834999999998E-2</v>
      </c>
      <c r="BQ184" s="53">
        <v>-2.8869545999999999E-2</v>
      </c>
      <c r="BR184" s="53">
        <v>-3.5319393999999997E-2</v>
      </c>
      <c r="BS184" s="53">
        <v>-9.7178475999999993E-3</v>
      </c>
      <c r="BT184" s="53">
        <v>3.81</v>
      </c>
      <c r="BU184" s="53">
        <v>12.16</v>
      </c>
      <c r="BV184" s="53">
        <v>-5.7741325000000003E-2</v>
      </c>
      <c r="BW184" s="53">
        <v>-2.3791717E-2</v>
      </c>
      <c r="BX184" s="53">
        <v>2.2628718999999999E-2</v>
      </c>
      <c r="BY184" s="53">
        <v>-1.5143679E-2</v>
      </c>
      <c r="BZ184" s="53">
        <v>7.12</v>
      </c>
      <c r="CA184" s="53">
        <v>6.96</v>
      </c>
      <c r="CB184" s="53">
        <v>6.88</v>
      </c>
      <c r="CC184" s="53">
        <v>6.82</v>
      </c>
      <c r="CD184" s="53">
        <v>6.96</v>
      </c>
      <c r="CE184" s="53">
        <v>7.85</v>
      </c>
      <c r="CF184" s="53">
        <v>8.5299999999999994</v>
      </c>
      <c r="CG184" s="53">
        <v>-1.85</v>
      </c>
      <c r="CH184" s="53">
        <v>-2.0099999999999998</v>
      </c>
      <c r="CI184" s="53">
        <v>-2.09</v>
      </c>
      <c r="CJ184" s="53">
        <v>-2.15</v>
      </c>
      <c r="CK184" s="53">
        <v>-2.0099999999999998</v>
      </c>
      <c r="CL184" s="53">
        <v>-1.1200000000000001</v>
      </c>
      <c r="CM184" s="53">
        <v>-0.44</v>
      </c>
      <c r="CN184" s="53">
        <v>5.6743106999999999E-3</v>
      </c>
      <c r="CO184" s="53">
        <v>5.3376780000000002E-3</v>
      </c>
      <c r="CP184" s="53">
        <v>8.5166588999999997E-3</v>
      </c>
      <c r="CQ184" s="53">
        <v>-6.4649521999999996E-3</v>
      </c>
      <c r="CR184" s="53">
        <v>5.9808572000000001E-3</v>
      </c>
      <c r="CS184" s="53">
        <v>-5.6482520999999999E-3</v>
      </c>
      <c r="CT184" s="53">
        <v>-1.4827084000000001E-2</v>
      </c>
      <c r="CU184" s="53">
        <v>8.7727019000000007E-3</v>
      </c>
      <c r="CV184" s="53">
        <v>28.3</v>
      </c>
      <c r="CW184" s="53">
        <v>6.6627301999999996E-3</v>
      </c>
      <c r="CX184" s="53">
        <v>93.6</v>
      </c>
      <c r="CY184" s="53">
        <v>1.8274619999999998E-2</v>
      </c>
      <c r="CZ184" s="53">
        <v>2.1935077000000001E-2</v>
      </c>
      <c r="DA184" s="53">
        <v>1.9418086000000001E-2</v>
      </c>
      <c r="DB184" s="53">
        <v>1.5674302000000001E-2</v>
      </c>
      <c r="DC184" s="53">
        <v>1.8970955000000001E-2</v>
      </c>
      <c r="DD184" s="53">
        <v>1.0627093000000001E-2</v>
      </c>
      <c r="DE184" s="53">
        <v>1.0502722000000001E-2</v>
      </c>
      <c r="DF184" s="53">
        <v>1.3921339E-2</v>
      </c>
      <c r="DG184" s="53">
        <v>4.9751346000000002E-3</v>
      </c>
      <c r="DH184" s="53">
        <v>1.5717416000000001E-2</v>
      </c>
      <c r="DI184" s="53">
        <v>4.0816382999999999E-3</v>
      </c>
      <c r="DJ184" s="53">
        <v>4.7732788E-3</v>
      </c>
      <c r="DK184" s="53">
        <v>8.7719861000000003E-3</v>
      </c>
      <c r="DL184" s="53">
        <v>1.2245051E-2</v>
      </c>
      <c r="DM184" s="53">
        <v>1.2631747E-2</v>
      </c>
      <c r="DN184" s="53">
        <v>7.6045994000000002E-3</v>
      </c>
      <c r="DO184" s="53">
        <v>4.7281412E-3</v>
      </c>
      <c r="DP184" s="53">
        <v>49.4</v>
      </c>
    </row>
    <row r="185" spans="1:120" x14ac:dyDescent="0.55000000000000004">
      <c r="A185" s="55" t="s">
        <v>2013</v>
      </c>
      <c r="B185" s="53">
        <v>8.8266834999999998E-3</v>
      </c>
      <c r="C185" s="53">
        <v>1.0612196000000001E-2</v>
      </c>
      <c r="D185" s="53">
        <v>1.2891812000000001E-2</v>
      </c>
      <c r="E185" s="53">
        <v>-8.9035628000000006E-3</v>
      </c>
      <c r="F185" s="53">
        <v>2.1170242999999998E-2</v>
      </c>
      <c r="G185" s="53">
        <v>8.5487311E-3</v>
      </c>
      <c r="H185" s="53">
        <v>2.7883021999999999E-3</v>
      </c>
      <c r="I185" s="53">
        <v>-2.0828093999999998E-3</v>
      </c>
      <c r="J185" s="53">
        <v>-2.9425566E-3</v>
      </c>
      <c r="K185" s="53">
        <v>9.7313369999999996E-4</v>
      </c>
      <c r="L185" s="53">
        <v>4.1418567999999996E-3</v>
      </c>
      <c r="M185" s="53">
        <v>-7.0426395999999996E-4</v>
      </c>
      <c r="N185" s="53">
        <v>1.1188139999999999E-2</v>
      </c>
      <c r="O185" s="53">
        <v>-6.5794206999999997E-3</v>
      </c>
      <c r="P185" s="53">
        <v>1.8643564000000001E-2</v>
      </c>
      <c r="Q185" s="53">
        <v>4.5605862000000002E-3</v>
      </c>
      <c r="R185" s="53">
        <v>84.808000000000007</v>
      </c>
      <c r="S185" s="53">
        <v>61.8</v>
      </c>
      <c r="T185" s="53">
        <v>55.8</v>
      </c>
      <c r="U185" s="53">
        <v>-6.7606537E-3</v>
      </c>
      <c r="V185" s="53">
        <v>-7.1517817000000001E-3</v>
      </c>
      <c r="W185" s="53">
        <v>0</v>
      </c>
      <c r="X185" s="53">
        <v>0.20863887</v>
      </c>
      <c r="Y185" s="53">
        <v>7.4896445000000001E-4</v>
      </c>
      <c r="Z185" s="53">
        <v>1.963584E-3</v>
      </c>
      <c r="AA185" s="53">
        <v>5.0999999999999996</v>
      </c>
      <c r="AB185" s="53">
        <v>9.6999999999999993</v>
      </c>
      <c r="AC185" s="53">
        <v>2413</v>
      </c>
      <c r="AD185" s="53">
        <v>1403</v>
      </c>
      <c r="AE185" s="53">
        <v>849</v>
      </c>
      <c r="AF185" s="53">
        <v>519</v>
      </c>
      <c r="AG185" s="53">
        <v>0</v>
      </c>
      <c r="AH185" s="53">
        <v>-4.0526218000000002E-4</v>
      </c>
      <c r="AI185" s="53">
        <v>-3.0588960000000002E-3</v>
      </c>
      <c r="AJ185" s="53">
        <v>0</v>
      </c>
      <c r="AK185" s="53">
        <v>-8.2674380999999998E-3</v>
      </c>
      <c r="AL185" s="53">
        <v>-2.0727442000000001E-3</v>
      </c>
      <c r="AM185" s="53">
        <v>-2.3387916E-3</v>
      </c>
      <c r="AN185" s="53">
        <v>-1.6885784E-3</v>
      </c>
      <c r="AO185" s="53">
        <v>1.4527070999999999E-3</v>
      </c>
      <c r="AP185" s="53">
        <v>-2.1108178999999999E-4</v>
      </c>
      <c r="AQ185" s="53">
        <v>5.3398203999999996E-4</v>
      </c>
      <c r="AR185" s="53">
        <v>4.8402710999999999E-4</v>
      </c>
      <c r="AS185" s="53">
        <v>3.0921250999999999E-3</v>
      </c>
      <c r="AT185" s="53">
        <v>1.8543618E-3</v>
      </c>
      <c r="AU185" s="53">
        <v>40.4</v>
      </c>
      <c r="AV185" s="53">
        <v>3.5</v>
      </c>
      <c r="AW185" s="53">
        <v>56.3</v>
      </c>
      <c r="AX185" s="53">
        <v>1.4639051E-3</v>
      </c>
      <c r="AY185" s="53">
        <v>2.4592350999999998E-2</v>
      </c>
      <c r="AZ185" s="53">
        <v>-6.5616933999999997E-3</v>
      </c>
      <c r="BA185" s="53">
        <v>2.0181054999999998E-3</v>
      </c>
      <c r="BB185" s="53">
        <v>6.0846034999999998E-3</v>
      </c>
      <c r="BC185" s="53">
        <v>7.3492308</v>
      </c>
      <c r="BD185" s="53">
        <v>5.3423343000000001</v>
      </c>
      <c r="BE185" s="53">
        <v>5.8664680999999996</v>
      </c>
      <c r="BF185" s="53">
        <v>6.4815771</v>
      </c>
      <c r="BG185" s="53">
        <v>5.8289455999999999</v>
      </c>
      <c r="BH185" s="53">
        <v>7.2723984000000002</v>
      </c>
      <c r="BI185" s="53">
        <v>6.0161572000000003</v>
      </c>
      <c r="BJ185" s="53">
        <v>59.1</v>
      </c>
      <c r="BK185" s="53">
        <v>58</v>
      </c>
      <c r="BL185" s="53">
        <v>88.9</v>
      </c>
      <c r="BM185" s="53">
        <v>-1.3982173000000001E-2</v>
      </c>
      <c r="BN185" s="53">
        <v>1.1287871E-2</v>
      </c>
      <c r="BO185" s="53">
        <v>4.1901196000000002E-2</v>
      </c>
      <c r="BP185" s="53">
        <v>4.1810269999999997E-2</v>
      </c>
      <c r="BQ185" s="53">
        <v>4.5524261000000003E-2</v>
      </c>
      <c r="BR185" s="53">
        <v>4.5996962000000002E-2</v>
      </c>
      <c r="BS185" s="53">
        <v>-4.7901788999999998E-3</v>
      </c>
      <c r="BT185" s="53">
        <v>3.65</v>
      </c>
      <c r="BU185" s="53">
        <v>12.08</v>
      </c>
      <c r="BV185" s="53">
        <v>-3.1135301000000001E-2</v>
      </c>
      <c r="BW185" s="53">
        <v>-3.1139281000000001E-2</v>
      </c>
      <c r="BX185" s="53">
        <v>2.8471211E-2</v>
      </c>
      <c r="BY185" s="53">
        <v>-4.6669184000000001E-3</v>
      </c>
      <c r="BZ185" s="53">
        <v>7.96</v>
      </c>
      <c r="CA185" s="53">
        <v>7.83</v>
      </c>
      <c r="CB185" s="53">
        <v>7.76</v>
      </c>
      <c r="CC185" s="53">
        <v>7.31</v>
      </c>
      <c r="CD185" s="53">
        <v>7.21</v>
      </c>
      <c r="CE185" s="53">
        <v>8.01</v>
      </c>
      <c r="CF185" s="53">
        <v>8.6199999999999992</v>
      </c>
      <c r="CG185" s="53">
        <v>-1.39</v>
      </c>
      <c r="CH185" s="53">
        <v>-1.52</v>
      </c>
      <c r="CI185" s="53">
        <v>-1.59</v>
      </c>
      <c r="CJ185" s="53">
        <v>-2.04</v>
      </c>
      <c r="CK185" s="53">
        <v>-2.14</v>
      </c>
      <c r="CL185" s="53">
        <v>-1.34</v>
      </c>
      <c r="CM185" s="53">
        <v>-0.73</v>
      </c>
      <c r="CN185" s="53">
        <v>5.2671302999999997E-3</v>
      </c>
      <c r="CO185" s="53">
        <v>6.8047087999999999E-3</v>
      </c>
      <c r="CP185" s="53">
        <v>8.1478987999999992E-3</v>
      </c>
      <c r="CQ185" s="53">
        <v>-4.6603699E-3</v>
      </c>
      <c r="CR185" s="53">
        <v>5.9815164000000002E-3</v>
      </c>
      <c r="CS185" s="53">
        <v>3.5030359999999998E-4</v>
      </c>
      <c r="CT185" s="53">
        <v>-7.3071191000000004E-3</v>
      </c>
      <c r="CU185" s="53">
        <v>6.4108609999999995E-4</v>
      </c>
      <c r="CV185" s="53">
        <v>17</v>
      </c>
      <c r="CW185" s="53">
        <v>4.3621526000000004E-3</v>
      </c>
      <c r="CX185" s="53">
        <v>94</v>
      </c>
      <c r="CY185" s="53">
        <v>1.0010094000000001E-2</v>
      </c>
      <c r="CZ185" s="53">
        <v>7.8585866000000001E-3</v>
      </c>
      <c r="DA185" s="53">
        <v>2.7398974E-2</v>
      </c>
      <c r="DB185" s="53">
        <v>-3.1598204999999997E-2</v>
      </c>
      <c r="DC185" s="53">
        <v>3.5234761000000003E-2</v>
      </c>
      <c r="DD185" s="53">
        <v>1.0515343999999999E-2</v>
      </c>
      <c r="DE185" s="53">
        <v>7.4349784999999998E-3</v>
      </c>
      <c r="DF185" s="53">
        <v>1.8265348000000001E-2</v>
      </c>
      <c r="DG185" s="53">
        <v>9.8766235000000008E-3</v>
      </c>
      <c r="DH185" s="53">
        <v>1.1628038E-2</v>
      </c>
      <c r="DI185" s="53">
        <v>4.0650462000000002E-3</v>
      </c>
      <c r="DJ185" s="53">
        <v>9.4787440000000008E-3</v>
      </c>
      <c r="DK185" s="53">
        <v>1.085787E-2</v>
      </c>
      <c r="DL185" s="53">
        <v>1.2096922E-2</v>
      </c>
      <c r="DM185" s="53">
        <v>1.0405921E-2</v>
      </c>
      <c r="DN185" s="53">
        <v>3.0257208999999998E-3</v>
      </c>
      <c r="DO185" s="53">
        <v>4.7058910000000002E-3</v>
      </c>
      <c r="DP185" s="53">
        <v>54.2</v>
      </c>
    </row>
    <row r="186" spans="1:120" x14ac:dyDescent="0.55000000000000004">
      <c r="A186" s="55" t="s">
        <v>2014</v>
      </c>
      <c r="B186" s="53">
        <v>2.4949519999999999E-3</v>
      </c>
      <c r="C186" s="53">
        <v>2.2357518000000001E-3</v>
      </c>
      <c r="D186" s="53">
        <v>-1.9288871E-3</v>
      </c>
      <c r="E186" s="53">
        <v>2.1011844E-3</v>
      </c>
      <c r="F186" s="53">
        <v>-3.3412886000000002E-3</v>
      </c>
      <c r="G186" s="53">
        <v>9.9685942E-3</v>
      </c>
      <c r="H186" s="53">
        <v>3.4534589999999999E-3</v>
      </c>
      <c r="I186" s="53">
        <v>-8.7459923999999994E-3</v>
      </c>
      <c r="J186" s="53">
        <v>-8.8301525000000006E-3</v>
      </c>
      <c r="K186" s="53">
        <v>-1.1248622999999999E-2</v>
      </c>
      <c r="L186" s="53">
        <v>-3.8540935E-3</v>
      </c>
      <c r="M186" s="53">
        <v>-4.8544830999999999E-4</v>
      </c>
      <c r="N186" s="53">
        <v>-8.8246044999999995E-3</v>
      </c>
      <c r="O186" s="53">
        <v>-1.7448419000000001E-3</v>
      </c>
      <c r="P186" s="53">
        <v>7.0212842999999997E-3</v>
      </c>
      <c r="Q186" s="53">
        <v>-1.8618778999999999E-3</v>
      </c>
      <c r="R186" s="53">
        <v>84.224000000000004</v>
      </c>
      <c r="S186" s="53">
        <v>59.9</v>
      </c>
      <c r="T186" s="53">
        <v>54.5</v>
      </c>
      <c r="U186" s="53">
        <v>-1.3518763E-3</v>
      </c>
      <c r="V186" s="53">
        <v>-5.9454162999999999E-3</v>
      </c>
      <c r="W186" s="53">
        <v>2.5642431E-2</v>
      </c>
      <c r="X186" s="53">
        <v>0.23744086</v>
      </c>
      <c r="Y186" s="53">
        <v>-1.7292267E-3</v>
      </c>
      <c r="Z186" s="56">
        <v>-7.2210855999999996E-5</v>
      </c>
      <c r="AA186" s="53">
        <v>5.0999999999999996</v>
      </c>
      <c r="AB186" s="53">
        <v>9.8000000000000007</v>
      </c>
      <c r="AC186" s="53">
        <v>2337</v>
      </c>
      <c r="AD186" s="53">
        <v>1456</v>
      </c>
      <c r="AE186" s="53">
        <v>889</v>
      </c>
      <c r="AF186" s="53">
        <v>535</v>
      </c>
      <c r="AG186" s="53">
        <v>1.0739079999999999E-3</v>
      </c>
      <c r="AH186" s="53">
        <v>6.078317E-4</v>
      </c>
      <c r="AI186" s="53">
        <v>-1.2739870000000001E-3</v>
      </c>
      <c r="AJ186" s="53">
        <v>1.4684552E-2</v>
      </c>
      <c r="AK186" s="53">
        <v>-1.4333738E-2</v>
      </c>
      <c r="AL186" s="53">
        <v>8.8884505E-4</v>
      </c>
      <c r="AM186" s="53">
        <v>3.8394171E-3</v>
      </c>
      <c r="AN186" s="53">
        <v>-3.3857347999999999E-3</v>
      </c>
      <c r="AO186" s="53">
        <v>2.1845172E-3</v>
      </c>
      <c r="AP186" s="53">
        <v>-1.2674272999999999E-3</v>
      </c>
      <c r="AQ186" s="53">
        <v>2.9613857000000002E-3</v>
      </c>
      <c r="AR186" s="53">
        <v>9.6735194999999997E-4</v>
      </c>
      <c r="AS186" s="53">
        <v>1.7304296999999999E-3</v>
      </c>
      <c r="AT186" s="53">
        <v>3.2013686999999998E-3</v>
      </c>
      <c r="AU186" s="53">
        <v>39.299999999999997</v>
      </c>
      <c r="AV186" s="53">
        <v>2.8</v>
      </c>
      <c r="AW186" s="53">
        <v>53.9</v>
      </c>
      <c r="AX186" s="53">
        <v>3.4334198999999999E-3</v>
      </c>
      <c r="AY186" s="53">
        <v>-7.9331625000000005E-4</v>
      </c>
      <c r="AZ186" s="53">
        <v>4.1576260000000002E-3</v>
      </c>
      <c r="BA186" s="53">
        <v>4.0240336999999996E-3</v>
      </c>
      <c r="BB186" s="53">
        <v>-4.8527062000000001E-3</v>
      </c>
      <c r="BC186" s="53">
        <v>7.3821244000000004</v>
      </c>
      <c r="BD186" s="53">
        <v>5.3327188000000003</v>
      </c>
      <c r="BE186" s="53">
        <v>5.9215783999999996</v>
      </c>
      <c r="BF186" s="53">
        <v>6.5366916000000002</v>
      </c>
      <c r="BG186" s="53">
        <v>5.8200829000000001</v>
      </c>
      <c r="BH186" s="53">
        <v>7.1340937000000002</v>
      </c>
      <c r="BI186" s="53">
        <v>5.9584247000000001</v>
      </c>
      <c r="BJ186" s="53">
        <v>62.5</v>
      </c>
      <c r="BK186" s="53">
        <v>56.4</v>
      </c>
      <c r="BL186" s="53">
        <v>82.1</v>
      </c>
      <c r="BM186" s="53">
        <v>4.5660330999999999E-4</v>
      </c>
      <c r="BN186" s="53">
        <v>-3.0477168999999998E-2</v>
      </c>
      <c r="BO186" s="53">
        <v>-5.8027326999999997E-2</v>
      </c>
      <c r="BP186" s="53">
        <v>-5.2460685E-2</v>
      </c>
      <c r="BQ186" s="53">
        <v>-5.0048066000000002E-2</v>
      </c>
      <c r="BR186" s="53">
        <v>-4.7148041000000002E-2</v>
      </c>
      <c r="BS186" s="53">
        <v>-8.4244285000000002E-2</v>
      </c>
      <c r="BT186" s="53">
        <v>3.86</v>
      </c>
      <c r="BU186" s="53">
        <v>11.4</v>
      </c>
      <c r="BV186" s="53">
        <v>-1.6907655000000001E-2</v>
      </c>
      <c r="BW186" s="53">
        <v>-1.5310633000000001E-2</v>
      </c>
      <c r="BX186" s="53">
        <v>2.0300113000000002E-2</v>
      </c>
      <c r="BY186" s="53">
        <v>-4.6452402999999998E-3</v>
      </c>
      <c r="BZ186" s="53">
        <v>8.33</v>
      </c>
      <c r="CA186" s="53">
        <v>8.32</v>
      </c>
      <c r="CB186" s="53">
        <v>8.6199999999999992</v>
      </c>
      <c r="CC186" s="53">
        <v>7.92</v>
      </c>
      <c r="CD186" s="53">
        <v>7.51</v>
      </c>
      <c r="CE186" s="53">
        <v>8.25</v>
      </c>
      <c r="CF186" s="53">
        <v>8.8699999999999992</v>
      </c>
      <c r="CG186" s="53">
        <v>-2.1800000000000002</v>
      </c>
      <c r="CH186" s="53">
        <v>-2.19</v>
      </c>
      <c r="CI186" s="53">
        <v>-1.89</v>
      </c>
      <c r="CJ186" s="53">
        <v>-2.59</v>
      </c>
      <c r="CK186" s="53">
        <v>-3</v>
      </c>
      <c r="CL186" s="53">
        <v>-2.2599999999999998</v>
      </c>
      <c r="CM186" s="53">
        <v>-1.64</v>
      </c>
      <c r="CN186" s="53">
        <v>1.8744148000000001E-3</v>
      </c>
      <c r="CO186" s="53">
        <v>3.2132228999999998E-3</v>
      </c>
      <c r="CP186" s="53">
        <v>1.0043409E-2</v>
      </c>
      <c r="CQ186" s="53">
        <v>-3.5785247999999999E-3</v>
      </c>
      <c r="CR186" s="53">
        <v>9.4440072999999996E-3</v>
      </c>
      <c r="CS186" s="53">
        <v>9.7012000999999997E-3</v>
      </c>
      <c r="CT186" s="53">
        <v>-1.6317526999999998E-2</v>
      </c>
      <c r="CU186" s="53">
        <v>3.5758476999999997E-2</v>
      </c>
      <c r="CV186" s="53">
        <v>61.4</v>
      </c>
      <c r="CW186" s="53">
        <v>5.6991606999999998E-3</v>
      </c>
      <c r="CX186" s="53">
        <v>93.5</v>
      </c>
      <c r="CY186" s="53">
        <v>9.9108839000000004E-3</v>
      </c>
      <c r="CZ186" s="53">
        <v>7.7973104999999997E-3</v>
      </c>
      <c r="DA186" s="53">
        <v>1.8538121000000001E-2</v>
      </c>
      <c r="DB186" s="53">
        <v>-2.7666533E-2</v>
      </c>
      <c r="DC186" s="53">
        <v>3.5941427000000001E-3</v>
      </c>
      <c r="DD186" s="53">
        <v>6.2565375999999997E-3</v>
      </c>
      <c r="DE186" s="53">
        <v>1.0316967E-2</v>
      </c>
      <c r="DF186" s="53">
        <v>1.1248713E-2</v>
      </c>
      <c r="DG186" s="53">
        <v>7.3439743000000002E-3</v>
      </c>
      <c r="DH186" s="53">
        <v>3.8461585999999999E-3</v>
      </c>
      <c r="DI186" s="53">
        <v>8.0808521000000008E-3</v>
      </c>
      <c r="DJ186" s="53">
        <v>4.7058910000000002E-3</v>
      </c>
      <c r="DK186" s="53">
        <v>8.6022036000000003E-3</v>
      </c>
      <c r="DL186" s="53">
        <v>4.0000052999999997E-3</v>
      </c>
      <c r="DM186" s="53">
        <v>4.1322373000000001E-3</v>
      </c>
      <c r="DN186" s="53">
        <v>4.5214846999999999E-3</v>
      </c>
      <c r="DO186" s="53">
        <v>2.3446669999999999E-3</v>
      </c>
      <c r="DP186" s="53">
        <v>59.1</v>
      </c>
    </row>
    <row r="187" spans="1:120" x14ac:dyDescent="0.55000000000000004">
      <c r="A187" s="55" t="s">
        <v>2015</v>
      </c>
      <c r="B187" s="53">
        <v>9.0511718000000005E-3</v>
      </c>
      <c r="C187" s="53">
        <v>1.2088817E-2</v>
      </c>
      <c r="D187" s="53">
        <v>7.8905355999999999E-3</v>
      </c>
      <c r="E187" s="53">
        <v>8.7616659999999996E-3</v>
      </c>
      <c r="F187" s="53">
        <v>7.6423704999999996E-3</v>
      </c>
      <c r="G187" s="53">
        <v>1.9282423999999999E-2</v>
      </c>
      <c r="H187" s="53">
        <v>-1.3041742E-3</v>
      </c>
      <c r="I187" s="53">
        <v>1.5861334000000001E-2</v>
      </c>
      <c r="J187" s="53">
        <v>2.1719626999999998E-2</v>
      </c>
      <c r="K187" s="53">
        <v>3.2514312E-3</v>
      </c>
      <c r="L187" s="53">
        <v>1.2146538E-2</v>
      </c>
      <c r="M187" s="53">
        <v>1.6112464999999999E-2</v>
      </c>
      <c r="N187" s="53">
        <v>6.2947771000000001E-3</v>
      </c>
      <c r="O187" s="53">
        <v>8.7717290000000007E-3</v>
      </c>
      <c r="P187" s="53">
        <v>2.1559750999999999E-2</v>
      </c>
      <c r="Q187" s="53">
        <v>1.1629861E-2</v>
      </c>
      <c r="R187" s="53">
        <v>84.995999999999995</v>
      </c>
      <c r="S187" s="53">
        <v>55.7</v>
      </c>
      <c r="T187" s="53">
        <v>51.6</v>
      </c>
      <c r="U187" s="53">
        <v>2.7306321999999998E-3</v>
      </c>
      <c r="V187" s="53">
        <v>2.7039223000000002E-3</v>
      </c>
      <c r="W187" s="53">
        <v>-1.2739026000000001E-2</v>
      </c>
      <c r="X187" s="53">
        <v>0.20620083</v>
      </c>
      <c r="Y187" s="53">
        <v>2.5581944999999999E-3</v>
      </c>
      <c r="Z187" s="53">
        <v>3.3043183999999998E-3</v>
      </c>
      <c r="AA187" s="53">
        <v>5.0999999999999996</v>
      </c>
      <c r="AB187" s="53">
        <v>9.6</v>
      </c>
      <c r="AC187" s="53">
        <v>2457</v>
      </c>
      <c r="AD187" s="53">
        <v>1409</v>
      </c>
      <c r="AE187" s="53">
        <v>880</v>
      </c>
      <c r="AF187" s="53">
        <v>524</v>
      </c>
      <c r="AG187" s="53">
        <v>1.8638145E-3</v>
      </c>
      <c r="AH187" s="53">
        <v>1.9145912000000001E-3</v>
      </c>
      <c r="AI187" s="53">
        <v>-1.3952842E-3</v>
      </c>
      <c r="AJ187" s="53">
        <v>8.7083279E-3</v>
      </c>
      <c r="AK187" s="53">
        <v>-6.0335648000000002E-3</v>
      </c>
      <c r="AL187" s="53">
        <v>-7.9004547000000004E-4</v>
      </c>
      <c r="AM187" s="53">
        <v>-1.4171984000000001E-3</v>
      </c>
      <c r="AN187" s="53">
        <v>1.2111670000000001E-4</v>
      </c>
      <c r="AO187" s="53">
        <v>3.3990962E-3</v>
      </c>
      <c r="AP187" s="53">
        <v>4.2265427999999997E-4</v>
      </c>
      <c r="AQ187" s="53">
        <v>3.6010547E-3</v>
      </c>
      <c r="AR187" s="53">
        <v>1.9319011E-3</v>
      </c>
      <c r="AS187" s="53">
        <v>6.5185859999999998E-3</v>
      </c>
      <c r="AT187" s="53">
        <v>1.6323058E-3</v>
      </c>
      <c r="AU187" s="53">
        <v>40.299999999999997</v>
      </c>
      <c r="AV187" s="53">
        <v>3.5</v>
      </c>
      <c r="AW187" s="53">
        <v>51.1</v>
      </c>
      <c r="AX187" s="53">
        <v>3.0486466000000001E-3</v>
      </c>
      <c r="AY187" s="53">
        <v>1.3811422E-2</v>
      </c>
      <c r="AZ187" s="53">
        <v>-1.3491976000000001E-3</v>
      </c>
      <c r="BA187" s="53">
        <v>3.8451376E-3</v>
      </c>
      <c r="BB187" s="53">
        <v>3.6417355999999999E-3</v>
      </c>
      <c r="BC187" s="53">
        <v>7.2626286000000002</v>
      </c>
      <c r="BD187" s="53">
        <v>5.2311085999999998</v>
      </c>
      <c r="BE187" s="53">
        <v>5.7333413000000002</v>
      </c>
      <c r="BF187" s="53">
        <v>6.4264884999999996</v>
      </c>
      <c r="BG187" s="53">
        <v>5.7430032000000004</v>
      </c>
      <c r="BH187" s="53">
        <v>7.0370276</v>
      </c>
      <c r="BI187" s="53">
        <v>5.9188938999999996</v>
      </c>
      <c r="BJ187" s="53">
        <v>59.3</v>
      </c>
      <c r="BK187" s="53">
        <v>51.6</v>
      </c>
      <c r="BL187" s="53">
        <v>74.5</v>
      </c>
      <c r="BM187" s="53">
        <v>3.0503048000000001E-2</v>
      </c>
      <c r="BN187" s="53">
        <v>-8.1208905999999997E-2</v>
      </c>
      <c r="BO187" s="53">
        <v>-3.8530034999999997E-2</v>
      </c>
      <c r="BP187" s="53">
        <v>-3.0639854000000001E-2</v>
      </c>
      <c r="BQ187" s="53">
        <v>-2.4314043E-2</v>
      </c>
      <c r="BR187" s="53">
        <v>-3.4169665000000002E-2</v>
      </c>
      <c r="BS187" s="53">
        <v>-0.11237524</v>
      </c>
      <c r="BT187" s="53">
        <v>4</v>
      </c>
      <c r="BU187" s="53">
        <v>10.99</v>
      </c>
      <c r="BV187" s="53">
        <v>-3.6955432000000003E-2</v>
      </c>
      <c r="BW187" s="53">
        <v>4.2868337000000001E-3</v>
      </c>
      <c r="BX187" s="53">
        <v>1.045342E-2</v>
      </c>
      <c r="BY187" s="53">
        <v>-5.4035402000000001E-3</v>
      </c>
      <c r="BZ187" s="53">
        <v>8.23</v>
      </c>
      <c r="CA187" s="53">
        <v>8.4</v>
      </c>
      <c r="CB187" s="53">
        <v>8.7799999999999994</v>
      </c>
      <c r="CC187" s="53">
        <v>8.18</v>
      </c>
      <c r="CD187" s="53">
        <v>7.58</v>
      </c>
      <c r="CE187" s="53">
        <v>8.3699999999999992</v>
      </c>
      <c r="CF187" s="53">
        <v>9.0500000000000007</v>
      </c>
      <c r="CG187" s="53">
        <v>-3.08</v>
      </c>
      <c r="CH187" s="53">
        <v>-2.91</v>
      </c>
      <c r="CI187" s="53">
        <v>-2.5299999999999998</v>
      </c>
      <c r="CJ187" s="53">
        <v>-3.13</v>
      </c>
      <c r="CK187" s="53">
        <v>-3.73</v>
      </c>
      <c r="CL187" s="53">
        <v>-2.94</v>
      </c>
      <c r="CM187" s="53">
        <v>-2.2599999999999998</v>
      </c>
      <c r="CN187" s="53">
        <v>1.4970063E-3</v>
      </c>
      <c r="CO187" s="53">
        <v>1.9458599E-3</v>
      </c>
      <c r="CP187" s="53">
        <v>8.1959674000000003E-3</v>
      </c>
      <c r="CQ187" s="53">
        <v>-7.5131833999999998E-3</v>
      </c>
      <c r="CR187" s="53">
        <v>9.6517918999999997E-3</v>
      </c>
      <c r="CS187" s="53">
        <v>7.2002845999999997E-3</v>
      </c>
      <c r="CT187" s="53">
        <v>-4.7913355999999997E-2</v>
      </c>
      <c r="CU187" s="53">
        <v>8.7114413000000009E-3</v>
      </c>
      <c r="CV187" s="53">
        <v>27</v>
      </c>
      <c r="CW187" s="53">
        <v>4.8852970000000003E-3</v>
      </c>
      <c r="CX187" s="53">
        <v>92.3</v>
      </c>
      <c r="CY187" s="53">
        <v>1.1764841999999999E-2</v>
      </c>
      <c r="CZ187" s="53">
        <v>9.6619109000000009E-3</v>
      </c>
      <c r="DA187" s="53">
        <v>3.2131277999999999E-2</v>
      </c>
      <c r="DB187" s="53">
        <v>-3.8692799999999999E-2</v>
      </c>
      <c r="DC187" s="53">
        <v>-2.6425865E-2</v>
      </c>
      <c r="DD187" s="53">
        <v>1.0341354000000001E-2</v>
      </c>
      <c r="DE187" s="53">
        <v>7.3046344000000001E-3</v>
      </c>
      <c r="DF187" s="53">
        <v>1.3333530999999999E-2</v>
      </c>
      <c r="DG187" s="53">
        <v>9.7088140999999992E-3</v>
      </c>
      <c r="DH187" s="53">
        <v>1.1450507E-2</v>
      </c>
      <c r="DI187" s="53">
        <v>1.2000144000000001E-2</v>
      </c>
      <c r="DJ187" s="53">
        <v>1.1668744E-2</v>
      </c>
      <c r="DK187" s="53">
        <v>1.0649728000000001E-2</v>
      </c>
      <c r="DL187" s="53">
        <v>1.1904903E-2</v>
      </c>
      <c r="DM187" s="53">
        <v>1.2295237000000001E-2</v>
      </c>
      <c r="DN187" s="53">
        <v>5.9970194999999999E-3</v>
      </c>
      <c r="DO187" s="53">
        <v>2.0858229999999998E-2</v>
      </c>
      <c r="DP187" s="53">
        <v>63.9</v>
      </c>
    </row>
    <row r="188" spans="1:120" x14ac:dyDescent="0.55000000000000004">
      <c r="A188" s="55" t="s">
        <v>2016</v>
      </c>
      <c r="B188" s="53">
        <v>4.7510903999999996E-3</v>
      </c>
      <c r="C188" s="53">
        <v>4.5218658000000002E-3</v>
      </c>
      <c r="D188" s="53">
        <v>7.6610449000000004E-3</v>
      </c>
      <c r="E188" s="53">
        <v>2.662931E-2</v>
      </c>
      <c r="F188" s="53">
        <v>5.1926048000000005E-4</v>
      </c>
      <c r="G188" s="53">
        <v>2.0850956000000001E-3</v>
      </c>
      <c r="H188" s="53">
        <v>5.5554532000000002E-3</v>
      </c>
      <c r="I188" s="53">
        <v>5.1403451000000004E-4</v>
      </c>
      <c r="J188" s="53">
        <v>9.2694361999999999E-3</v>
      </c>
      <c r="K188" s="53">
        <v>-3.4375469E-3</v>
      </c>
      <c r="L188" s="53">
        <v>3.7033207999999998E-3</v>
      </c>
      <c r="M188" s="53">
        <v>5.1654277999999996E-3</v>
      </c>
      <c r="N188" s="53">
        <v>1.4669296000000001E-3</v>
      </c>
      <c r="O188" s="53">
        <v>-1.0657224999999999E-2</v>
      </c>
      <c r="P188" s="53">
        <v>3.3600495000000001E-3</v>
      </c>
      <c r="Q188" s="53">
        <v>3.0983649E-3</v>
      </c>
      <c r="R188" s="53">
        <v>85.052999999999997</v>
      </c>
      <c r="S188" s="53">
        <v>54.7</v>
      </c>
      <c r="T188" s="53">
        <v>50.4</v>
      </c>
      <c r="U188" s="53">
        <v>8.0339726999999997E-4</v>
      </c>
      <c r="V188" s="53">
        <v>1.2529116E-3</v>
      </c>
      <c r="W188" s="53">
        <v>-2.5975485999999999E-2</v>
      </c>
      <c r="X188" s="53">
        <v>0.13453088999999999</v>
      </c>
      <c r="Y188" s="53">
        <v>5.7526808999999995E-4</v>
      </c>
      <c r="Z188" s="53">
        <v>2.3125276000000002E-3</v>
      </c>
      <c r="AA188" s="53">
        <v>5.4</v>
      </c>
      <c r="AB188" s="53">
        <v>9.6999999999999993</v>
      </c>
      <c r="AC188" s="53">
        <v>2497</v>
      </c>
      <c r="AD188" s="53">
        <v>1517</v>
      </c>
      <c r="AE188" s="53">
        <v>926</v>
      </c>
      <c r="AF188" s="53">
        <v>559</v>
      </c>
      <c r="AG188" s="53">
        <v>3.4429772999999998E-4</v>
      </c>
      <c r="AH188" s="53">
        <v>6.6846481000000003E-4</v>
      </c>
      <c r="AI188" s="53">
        <v>-1.9966463E-3</v>
      </c>
      <c r="AJ188" s="53">
        <v>4.3258899000000002E-3</v>
      </c>
      <c r="AK188" s="53">
        <v>-1.6351798000000001E-2</v>
      </c>
      <c r="AL188" s="53">
        <v>6.9132391000000003E-4</v>
      </c>
      <c r="AM188" s="53">
        <v>2.4995846999999998E-3</v>
      </c>
      <c r="AN188" s="53">
        <v>-1.9396297E-3</v>
      </c>
      <c r="AO188" s="53">
        <v>1.4425286E-3</v>
      </c>
      <c r="AP188" s="53">
        <v>2.1126017000000001E-4</v>
      </c>
      <c r="AQ188" s="53">
        <v>1.5309430000000001E-3</v>
      </c>
      <c r="AR188" s="53">
        <v>2.8908717E-3</v>
      </c>
      <c r="AS188" s="53">
        <v>4.0247501999999998E-3</v>
      </c>
      <c r="AT188" s="53">
        <v>-1.1352350000000001E-3</v>
      </c>
      <c r="AU188" s="53">
        <v>40.200000000000003</v>
      </c>
      <c r="AV188" s="53">
        <v>3.4</v>
      </c>
      <c r="AW188" s="53">
        <v>49.9</v>
      </c>
      <c r="AX188" s="53">
        <v>-2.4974145000000001E-3</v>
      </c>
      <c r="AY188" s="53">
        <v>-2.4786977000000002E-2</v>
      </c>
      <c r="AZ188" s="53">
        <v>-1.8901127999999999E-4</v>
      </c>
      <c r="BA188" s="53">
        <v>1.9574879999999998E-3</v>
      </c>
      <c r="BB188" s="53">
        <v>-2.0188053000000001E-2</v>
      </c>
      <c r="BC188" s="53">
        <v>7.3218496999999996</v>
      </c>
      <c r="BD188" s="53">
        <v>5.3844950999999996</v>
      </c>
      <c r="BE188" s="53">
        <v>5.9162020999999996</v>
      </c>
      <c r="BF188" s="53">
        <v>6.4199948999999998</v>
      </c>
      <c r="BG188" s="53">
        <v>5.7365722999999997</v>
      </c>
      <c r="BH188" s="53">
        <v>6.9902565000000001</v>
      </c>
      <c r="BI188" s="53">
        <v>5.9215783999999996</v>
      </c>
      <c r="BJ188" s="53">
        <v>55.9</v>
      </c>
      <c r="BK188" s="53">
        <v>51.9</v>
      </c>
      <c r="BL188" s="53">
        <v>73.099999999999994</v>
      </c>
      <c r="BM188" s="53">
        <v>-2.7355579000000001E-2</v>
      </c>
      <c r="BN188" s="53">
        <v>-2.7159486E-2</v>
      </c>
      <c r="BO188" s="53">
        <v>-4.4449221000000001E-3</v>
      </c>
      <c r="BP188" s="53">
        <v>1.3373456E-3</v>
      </c>
      <c r="BQ188" s="53">
        <v>4.4380959000000003E-3</v>
      </c>
      <c r="BR188" s="53">
        <v>-5.8768036000000001E-3</v>
      </c>
      <c r="BS188" s="53">
        <v>-4.9222278000000001E-2</v>
      </c>
      <c r="BT188" s="53">
        <v>4.0199999999999996</v>
      </c>
      <c r="BU188" s="53">
        <v>10.67</v>
      </c>
      <c r="BV188" s="53">
        <v>2.4773547E-2</v>
      </c>
      <c r="BW188" s="53">
        <v>1.4244414E-2</v>
      </c>
      <c r="BX188" s="53">
        <v>-9.7837953999999998E-3</v>
      </c>
      <c r="BY188" s="53">
        <v>4.1948584999999998E-3</v>
      </c>
      <c r="BZ188" s="53">
        <v>7.9</v>
      </c>
      <c r="CA188" s="53">
        <v>8.1199999999999992</v>
      </c>
      <c r="CB188" s="53">
        <v>8.67</v>
      </c>
      <c r="CC188" s="53">
        <v>8.1</v>
      </c>
      <c r="CD188" s="53">
        <v>7.54</v>
      </c>
      <c r="CE188" s="53">
        <v>8.4700000000000006</v>
      </c>
      <c r="CF188" s="53">
        <v>9.27</v>
      </c>
      <c r="CG188" s="53">
        <v>-4.03</v>
      </c>
      <c r="CH188" s="53">
        <v>-3.81</v>
      </c>
      <c r="CI188" s="53">
        <v>-3.26</v>
      </c>
      <c r="CJ188" s="53">
        <v>-3.83</v>
      </c>
      <c r="CK188" s="53">
        <v>-4.3899999999999997</v>
      </c>
      <c r="CL188" s="53">
        <v>-3.46</v>
      </c>
      <c r="CM188" s="53">
        <v>-2.66</v>
      </c>
      <c r="CN188" s="53">
        <v>4.4776193999999997E-3</v>
      </c>
      <c r="CO188" s="53">
        <v>3.9942991999999998E-3</v>
      </c>
      <c r="CP188" s="53">
        <v>8.6111508999999996E-3</v>
      </c>
      <c r="CQ188" s="53">
        <v>-4.335813E-3</v>
      </c>
      <c r="CR188" s="53">
        <v>5.4687221000000001E-3</v>
      </c>
      <c r="CS188" s="53">
        <v>-3.2193186999999999E-3</v>
      </c>
      <c r="CT188" s="53">
        <v>-3.2338229000000003E-2</v>
      </c>
      <c r="CU188" s="53">
        <v>3.0133268E-3</v>
      </c>
      <c r="CV188" s="53">
        <v>17.100000000000001</v>
      </c>
      <c r="CW188" s="53">
        <v>3.6948274000000001E-3</v>
      </c>
      <c r="CX188" s="53">
        <v>88.6</v>
      </c>
      <c r="CY188" s="53">
        <v>0</v>
      </c>
      <c r="CZ188" s="53">
        <v>-3.8535692999999999E-3</v>
      </c>
      <c r="DA188" s="53">
        <v>1.7630231E-2</v>
      </c>
      <c r="DB188" s="53">
        <v>-5.1022499999999998E-2</v>
      </c>
      <c r="DC188" s="53">
        <v>-3.5483679000000001E-3</v>
      </c>
      <c r="DD188" s="53">
        <v>8.1967671999999998E-3</v>
      </c>
      <c r="DE188" s="53">
        <v>7.2516634000000003E-3</v>
      </c>
      <c r="DF188" s="53">
        <v>1.3158085E-2</v>
      </c>
      <c r="DG188" s="53">
        <v>1.6766860000000001E-2</v>
      </c>
      <c r="DH188" s="53">
        <v>7.5614727000000003E-3</v>
      </c>
      <c r="DI188" s="53">
        <v>1.3820555999999999E-2</v>
      </c>
      <c r="DJ188" s="53">
        <v>9.2379409999999995E-3</v>
      </c>
      <c r="DK188" s="53">
        <v>1.0537505000000001E-2</v>
      </c>
      <c r="DL188" s="53">
        <v>7.8585866000000001E-3</v>
      </c>
      <c r="DM188" s="53">
        <v>6.0913894000000001E-3</v>
      </c>
      <c r="DN188" s="53">
        <v>8.9286307000000006E-3</v>
      </c>
      <c r="DO188" s="53">
        <v>1.3667639000000001E-2</v>
      </c>
      <c r="DP188" s="53">
        <v>61.8</v>
      </c>
    </row>
    <row r="189" spans="1:120" x14ac:dyDescent="0.55000000000000004">
      <c r="A189" s="55" t="s">
        <v>2017</v>
      </c>
      <c r="B189" s="53">
        <v>-6.2956512999999999E-3</v>
      </c>
      <c r="C189" s="53">
        <v>-2.8684189000000001E-3</v>
      </c>
      <c r="D189" s="53">
        <v>-7.3230596E-3</v>
      </c>
      <c r="E189" s="53">
        <v>-1.6859518E-2</v>
      </c>
      <c r="F189" s="53">
        <v>-3.6816322999999999E-3</v>
      </c>
      <c r="G189" s="53">
        <v>2.2935038E-3</v>
      </c>
      <c r="H189" s="53">
        <v>-1.8179886999999999E-2</v>
      </c>
      <c r="I189" s="53">
        <v>-1.9628686000000002E-3</v>
      </c>
      <c r="J189" s="53">
        <v>-6.1538655999999999E-3</v>
      </c>
      <c r="K189" s="53">
        <v>6.3482178999999996E-3</v>
      </c>
      <c r="L189" s="53">
        <v>-5.4402382000000001E-3</v>
      </c>
      <c r="M189" s="53">
        <v>-8.2837247999999995E-3</v>
      </c>
      <c r="N189" s="53">
        <v>-1.2654589E-3</v>
      </c>
      <c r="O189" s="53">
        <v>1.1493256E-2</v>
      </c>
      <c r="P189" s="53">
        <v>-3.1012664999999998E-2</v>
      </c>
      <c r="Q189" s="53">
        <v>-4.6298672999999999E-3</v>
      </c>
      <c r="R189" s="53">
        <v>84.337999999999994</v>
      </c>
      <c r="S189" s="53">
        <v>54.8</v>
      </c>
      <c r="T189" s="53">
        <v>52</v>
      </c>
      <c r="U189" s="53">
        <v>6.3755486999999998E-3</v>
      </c>
      <c r="V189" s="53">
        <v>3.4614310000000001E-3</v>
      </c>
      <c r="W189" s="53">
        <v>-2.6668246999999999E-2</v>
      </c>
      <c r="X189" s="53">
        <v>8.0657903000000003E-2</v>
      </c>
      <c r="Y189" s="53">
        <v>2.3895698000000001E-3</v>
      </c>
      <c r="Z189" s="53">
        <v>1.8891844000000001E-3</v>
      </c>
      <c r="AA189" s="53">
        <v>5.5</v>
      </c>
      <c r="AB189" s="53">
        <v>9.9</v>
      </c>
      <c r="AC189" s="53">
        <v>2526</v>
      </c>
      <c r="AD189" s="53">
        <v>1602</v>
      </c>
      <c r="AE189" s="53">
        <v>924</v>
      </c>
      <c r="AF189" s="53">
        <v>537</v>
      </c>
      <c r="AG189" s="53">
        <v>1.057655E-3</v>
      </c>
      <c r="AH189" s="53">
        <v>2.1754332E-4</v>
      </c>
      <c r="AI189" s="53">
        <v>-3.6842779E-3</v>
      </c>
      <c r="AJ189" s="53">
        <v>7.1684894999999998E-3</v>
      </c>
      <c r="AK189" s="53">
        <v>-2.2142961999999999E-2</v>
      </c>
      <c r="AL189" s="53">
        <v>-3.9498370999999999E-4</v>
      </c>
      <c r="AM189" s="53">
        <v>1.4967572999999999E-3</v>
      </c>
      <c r="AN189" s="53">
        <v>-3.1599443000000001E-3</v>
      </c>
      <c r="AO189" s="53">
        <v>3.2707558E-3</v>
      </c>
      <c r="AP189" s="53">
        <v>1.2666246E-3</v>
      </c>
      <c r="AQ189" s="53">
        <v>1.6460909000000001E-3</v>
      </c>
      <c r="AR189" s="53">
        <v>2.4052917000000001E-4</v>
      </c>
      <c r="AS189" s="53">
        <v>5.2672698999999996E-3</v>
      </c>
      <c r="AT189" s="53">
        <v>4.8865222E-3</v>
      </c>
      <c r="AU189" s="53">
        <v>40.200000000000003</v>
      </c>
      <c r="AV189" s="53">
        <v>3.4</v>
      </c>
      <c r="AW189" s="53">
        <v>50.3</v>
      </c>
      <c r="AX189" s="53">
        <v>3.3414899999999999E-3</v>
      </c>
      <c r="AY189" s="53">
        <v>9.5659701999999992E-3</v>
      </c>
      <c r="AZ189" s="53">
        <v>4.8616385000000003E-3</v>
      </c>
      <c r="BA189" s="53">
        <v>1.2167272000000001E-4</v>
      </c>
      <c r="BB189" s="53">
        <v>2.445729E-2</v>
      </c>
      <c r="BC189" s="53">
        <v>7.1823521000000001</v>
      </c>
      <c r="BD189" s="53">
        <v>5.062595</v>
      </c>
      <c r="BE189" s="53">
        <v>5.7990927000000001</v>
      </c>
      <c r="BF189" s="53">
        <v>6.2971092999999998</v>
      </c>
      <c r="BG189" s="53">
        <v>5.6524891999999998</v>
      </c>
      <c r="BH189" s="53">
        <v>6.9097533000000002</v>
      </c>
      <c r="BI189" s="53">
        <v>5.7990927000000001</v>
      </c>
      <c r="BJ189" s="53">
        <v>54.8</v>
      </c>
      <c r="BK189" s="53">
        <v>52.6</v>
      </c>
      <c r="BL189" s="53">
        <v>69.2</v>
      </c>
      <c r="BM189" s="53">
        <v>-2.4810035000000001E-2</v>
      </c>
      <c r="BN189" s="53">
        <v>0.15155964</v>
      </c>
      <c r="BO189" s="53">
        <v>-8.5662343000000002E-2</v>
      </c>
      <c r="BP189" s="53">
        <v>-8.0804031999999998E-2</v>
      </c>
      <c r="BQ189" s="53">
        <v>-8.2851214000000006E-2</v>
      </c>
      <c r="BR189" s="53">
        <v>-6.6712043999999998E-2</v>
      </c>
      <c r="BS189" s="53">
        <v>-5.7409693999999997E-2</v>
      </c>
      <c r="BT189" s="53">
        <v>4.42</v>
      </c>
      <c r="BU189" s="53">
        <v>9.86</v>
      </c>
      <c r="BV189" s="53">
        <v>-8.6325497000000005E-3</v>
      </c>
      <c r="BW189" s="53">
        <v>2.777319E-2</v>
      </c>
      <c r="BX189" s="53">
        <v>-2.5105652999999999E-4</v>
      </c>
      <c r="BY189" s="53">
        <v>1.0266961999999999E-2</v>
      </c>
      <c r="BZ189" s="53">
        <v>7.55</v>
      </c>
      <c r="CA189" s="53">
        <v>7.94</v>
      </c>
      <c r="CB189" s="53">
        <v>8.8000000000000007</v>
      </c>
      <c r="CC189" s="53">
        <v>8.3800000000000008</v>
      </c>
      <c r="CD189" s="53">
        <v>7.81</v>
      </c>
      <c r="CE189" s="53">
        <v>8.7200000000000006</v>
      </c>
      <c r="CF189" s="53">
        <v>9.48</v>
      </c>
      <c r="CG189" s="53">
        <v>-5.37</v>
      </c>
      <c r="CH189" s="53">
        <v>-4.9800000000000004</v>
      </c>
      <c r="CI189" s="53">
        <v>-4.12</v>
      </c>
      <c r="CJ189" s="53">
        <v>-4.54</v>
      </c>
      <c r="CK189" s="53">
        <v>-5.1100000000000003</v>
      </c>
      <c r="CL189" s="53">
        <v>-4.2</v>
      </c>
      <c r="CM189" s="53">
        <v>-3.44</v>
      </c>
      <c r="CN189" s="53">
        <v>4.0869460999999998E-3</v>
      </c>
      <c r="CO189" s="53">
        <v>4.3186793000000003E-3</v>
      </c>
      <c r="CP189" s="53">
        <v>6.1467730999999999E-3</v>
      </c>
      <c r="CQ189" s="53">
        <v>-2.5545857000000001E-3</v>
      </c>
      <c r="CR189" s="53">
        <v>6.3874722999999996E-3</v>
      </c>
      <c r="CS189" s="53">
        <v>6.8287069999999998E-3</v>
      </c>
      <c r="CT189" s="53">
        <v>-1.2331131E-2</v>
      </c>
      <c r="CU189" s="53">
        <v>2.5409547000000001E-2</v>
      </c>
      <c r="CV189" s="53">
        <v>50</v>
      </c>
      <c r="CW189" s="53">
        <v>5.6379780000000001E-3</v>
      </c>
      <c r="CX189" s="53">
        <v>90.4</v>
      </c>
      <c r="CY189" s="53">
        <v>2.6924703000000001E-2</v>
      </c>
      <c r="CZ189" s="53">
        <v>2.6668246999999999E-2</v>
      </c>
      <c r="DA189" s="53">
        <v>3.6228938000000002E-2</v>
      </c>
      <c r="DB189" s="53">
        <v>7.6426067E-2</v>
      </c>
      <c r="DC189" s="53">
        <v>4.8227043999999998E-3</v>
      </c>
      <c r="DD189" s="53">
        <v>6.1037829000000002E-3</v>
      </c>
      <c r="DE189" s="53">
        <v>4.3258899000000002E-3</v>
      </c>
      <c r="DF189" s="53">
        <v>1.0834342E-2</v>
      </c>
      <c r="DG189" s="53">
        <v>1.1806512999999999E-2</v>
      </c>
      <c r="DH189" s="53">
        <v>3.7594029000000001E-3</v>
      </c>
      <c r="DI189" s="53">
        <v>1.169604E-2</v>
      </c>
      <c r="DJ189" s="53">
        <v>1.1428696E-2</v>
      </c>
      <c r="DK189" s="53">
        <v>1.0427623E-2</v>
      </c>
      <c r="DL189" s="53">
        <v>5.8536752999999997E-3</v>
      </c>
      <c r="DM189" s="53">
        <v>8.0645597999999992E-3</v>
      </c>
      <c r="DN189" s="53">
        <v>1.4803851999999999E-3</v>
      </c>
      <c r="DO189" s="53">
        <v>6.7644000999999999E-3</v>
      </c>
      <c r="DP189" s="53">
        <v>59.7</v>
      </c>
    </row>
    <row r="190" spans="1:120" x14ac:dyDescent="0.55000000000000004">
      <c r="A190" s="55" t="s">
        <v>2018</v>
      </c>
      <c r="B190" s="53">
        <v>-2.2254163000000001E-3</v>
      </c>
      <c r="C190" s="53">
        <v>-1.9069191E-3</v>
      </c>
      <c r="D190" s="53">
        <v>5.7003412000000003E-3</v>
      </c>
      <c r="E190" s="53">
        <v>1.3597608000000001E-2</v>
      </c>
      <c r="F190" s="53">
        <v>2.6975417000000002E-3</v>
      </c>
      <c r="G190" s="53">
        <v>-1.6398948999999999E-2</v>
      </c>
      <c r="H190" s="53">
        <v>-3.2880954000000001E-3</v>
      </c>
      <c r="I190" s="53">
        <v>-5.6256263000000004E-3</v>
      </c>
      <c r="J190" s="53">
        <v>-5.8659771999999997E-3</v>
      </c>
      <c r="K190" s="53">
        <v>-1.0625117E-2</v>
      </c>
      <c r="L190" s="53">
        <v>-2.2482183000000001E-4</v>
      </c>
      <c r="M190" s="53">
        <v>5.7190112000000005E-4</v>
      </c>
      <c r="N190" s="53">
        <v>-1.4255579999999999E-3</v>
      </c>
      <c r="O190" s="53">
        <v>-2.8064826000000001E-2</v>
      </c>
      <c r="P190" s="53">
        <v>1.6526694000000001E-2</v>
      </c>
      <c r="Q190" s="53">
        <v>-3.4972029999999999E-3</v>
      </c>
      <c r="R190" s="53">
        <v>84.066000000000003</v>
      </c>
      <c r="S190" s="53">
        <v>52.9</v>
      </c>
      <c r="T190" s="53">
        <v>49.6</v>
      </c>
      <c r="U190" s="53">
        <v>-4.9425142000000004E-3</v>
      </c>
      <c r="V190" s="53">
        <v>-5.0358549000000001E-3</v>
      </c>
      <c r="W190" s="53">
        <v>-2.7398974E-2</v>
      </c>
      <c r="X190" s="53">
        <v>6.1095099E-2</v>
      </c>
      <c r="Y190" s="53">
        <v>-1.2859817999999999E-3</v>
      </c>
      <c r="Z190" s="53">
        <v>-1.2550726999999999E-3</v>
      </c>
      <c r="AA190" s="53">
        <v>5.5</v>
      </c>
      <c r="AB190" s="53">
        <v>9.8000000000000007</v>
      </c>
      <c r="AC190" s="53">
        <v>2609</v>
      </c>
      <c r="AD190" s="53">
        <v>1483</v>
      </c>
      <c r="AE190" s="53">
        <v>960</v>
      </c>
      <c r="AF190" s="53">
        <v>572</v>
      </c>
      <c r="AG190" s="53">
        <v>-4.9683112000000005E-4</v>
      </c>
      <c r="AH190" s="53">
        <v>-1.4615566999999999E-3</v>
      </c>
      <c r="AI190" s="53">
        <v>-3.6979019999999999E-3</v>
      </c>
      <c r="AJ190" s="53">
        <v>1.4184634999999999E-2</v>
      </c>
      <c r="AK190" s="53">
        <v>-2.266718E-3</v>
      </c>
      <c r="AL190" s="53">
        <v>-4.6031709000000001E-3</v>
      </c>
      <c r="AM190" s="53">
        <v>-7.0041143999999998E-3</v>
      </c>
      <c r="AN190" s="53">
        <v>-1.0961574999999999E-3</v>
      </c>
      <c r="AO190" s="53">
        <v>9.8846488000000005E-4</v>
      </c>
      <c r="AP190" s="53">
        <v>-1.2666246E-3</v>
      </c>
      <c r="AQ190" s="53">
        <v>-8.2270675000000002E-4</v>
      </c>
      <c r="AR190" s="53">
        <v>0</v>
      </c>
      <c r="AS190" s="53">
        <v>1.3309674000000001E-3</v>
      </c>
      <c r="AT190" s="53">
        <v>3.8780235000000001E-3</v>
      </c>
      <c r="AU190" s="53">
        <v>40.200000000000003</v>
      </c>
      <c r="AV190" s="53">
        <v>3.3</v>
      </c>
      <c r="AW190" s="53">
        <v>49.2</v>
      </c>
      <c r="AX190" s="53">
        <v>6.9614988000000003E-3</v>
      </c>
      <c r="AY190" s="53">
        <v>4.6312890000000002E-2</v>
      </c>
      <c r="AZ190" s="53">
        <v>4.5936437000000001E-4</v>
      </c>
      <c r="BA190" s="53">
        <v>9.5748871000000003E-4</v>
      </c>
      <c r="BB190" s="53">
        <v>0.13190645000000001</v>
      </c>
      <c r="BC190" s="53">
        <v>7.0405363999999997</v>
      </c>
      <c r="BD190" s="53">
        <v>5.0751738</v>
      </c>
      <c r="BE190" s="53">
        <v>5.6489741999999996</v>
      </c>
      <c r="BF190" s="53">
        <v>6.0935698</v>
      </c>
      <c r="BG190" s="53">
        <v>5.5412635000000003</v>
      </c>
      <c r="BH190" s="53">
        <v>6.8211075000000001</v>
      </c>
      <c r="BI190" s="53">
        <v>5.7137327999999998</v>
      </c>
      <c r="BJ190" s="53">
        <v>57</v>
      </c>
      <c r="BK190" s="53">
        <v>50.2</v>
      </c>
      <c r="BL190" s="53">
        <v>66.3</v>
      </c>
      <c r="BM190" s="53">
        <v>-7.1815973000000002E-3</v>
      </c>
      <c r="BN190" s="53">
        <v>-5.9488455000000003E-2</v>
      </c>
      <c r="BO190" s="53">
        <v>-8.2086239000000005E-2</v>
      </c>
      <c r="BP190" s="53">
        <v>-8.5541579000000006E-2</v>
      </c>
      <c r="BQ190" s="53">
        <v>-8.9755823999999998E-2</v>
      </c>
      <c r="BR190" s="53">
        <v>-7.3664472999999994E-2</v>
      </c>
      <c r="BS190" s="53">
        <v>-3.9503479000000001E-2</v>
      </c>
      <c r="BT190" s="53">
        <v>4.9000000000000004</v>
      </c>
      <c r="BU190" s="53">
        <v>8.6999999999999993</v>
      </c>
      <c r="BV190" s="53">
        <v>6.8403795999999999E-3</v>
      </c>
      <c r="BW190" s="53">
        <v>3.8252950000000001E-2</v>
      </c>
      <c r="BX190" s="53">
        <v>-1.8584755000000001E-2</v>
      </c>
      <c r="BY190" s="53">
        <v>3.6287737999999999E-3</v>
      </c>
      <c r="BZ190" s="53">
        <v>8.9600000000000009</v>
      </c>
      <c r="CA190" s="53">
        <v>9.11</v>
      </c>
      <c r="CB190" s="53">
        <v>9.36</v>
      </c>
      <c r="CC190" s="53">
        <v>8.6300000000000008</v>
      </c>
      <c r="CD190" s="53">
        <v>8.0399999999999991</v>
      </c>
      <c r="CE190" s="53">
        <v>9</v>
      </c>
      <c r="CF190" s="53">
        <v>9.77</v>
      </c>
      <c r="CG190" s="53">
        <v>-3.05</v>
      </c>
      <c r="CH190" s="53">
        <v>-2.9</v>
      </c>
      <c r="CI190" s="53">
        <v>-2.65</v>
      </c>
      <c r="CJ190" s="53">
        <v>-3.38</v>
      </c>
      <c r="CK190" s="53">
        <v>-3.97</v>
      </c>
      <c r="CL190" s="53">
        <v>-3.01</v>
      </c>
      <c r="CM190" s="53">
        <v>-2.2400000000000002</v>
      </c>
      <c r="CN190" s="53">
        <v>2.9618680999999999E-3</v>
      </c>
      <c r="CO190" s="53">
        <v>3.0572406999999999E-3</v>
      </c>
      <c r="CP190" s="53">
        <v>4.3947715999999998E-3</v>
      </c>
      <c r="CQ190" s="53">
        <v>-7.4212588000000003E-3</v>
      </c>
      <c r="CR190" s="53">
        <v>6.2422539000000004E-3</v>
      </c>
      <c r="CS190" s="53">
        <v>-5.4477296999999999E-3</v>
      </c>
      <c r="CT190" s="53">
        <v>-9.2068639000000008E-3</v>
      </c>
      <c r="CU190" s="53">
        <v>9.2370113000000004E-3</v>
      </c>
      <c r="CV190" s="53">
        <v>31.2</v>
      </c>
      <c r="CW190" s="53">
        <v>3.4855869E-3</v>
      </c>
      <c r="CX190" s="53">
        <v>86.1</v>
      </c>
      <c r="CY190" s="53">
        <v>1.8797545999999998E-2</v>
      </c>
      <c r="CZ190" s="53">
        <v>1.6775789999999999E-2</v>
      </c>
      <c r="DA190" s="53">
        <v>4.3963123E-2</v>
      </c>
      <c r="DB190" s="53">
        <v>5.0540503000000001E-2</v>
      </c>
      <c r="DC190" s="53">
        <v>-1.3390513E-2</v>
      </c>
      <c r="DD190" s="53">
        <v>1.2096922E-2</v>
      </c>
      <c r="DE190" s="53">
        <v>1.8532248000000001E-2</v>
      </c>
      <c r="DF190" s="53">
        <v>4.3010818999999999E-3</v>
      </c>
      <c r="DG190" s="53">
        <v>1.3986241999999999E-2</v>
      </c>
      <c r="DH190" s="53">
        <v>1.4897855E-2</v>
      </c>
      <c r="DI190" s="53">
        <v>1.3474699E-2</v>
      </c>
      <c r="DJ190" s="53">
        <v>1.1299554999999999E-2</v>
      </c>
      <c r="DK190" s="53">
        <v>1.2371292000000001E-2</v>
      </c>
      <c r="DL190" s="53">
        <v>1.3526776000000001E-2</v>
      </c>
      <c r="DM190" s="53">
        <v>1.1976191000000001E-2</v>
      </c>
      <c r="DN190" s="53">
        <v>2.3392880000000001E-2</v>
      </c>
      <c r="DO190" s="53">
        <v>1.1173301E-2</v>
      </c>
      <c r="DP190" s="53">
        <v>57.6</v>
      </c>
    </row>
    <row r="191" spans="1:120" x14ac:dyDescent="0.55000000000000004">
      <c r="A191" s="55" t="s">
        <v>2019</v>
      </c>
      <c r="B191" s="53">
        <v>4.3430641999999998E-3</v>
      </c>
      <c r="C191" s="53">
        <v>6.0804921000000003E-3</v>
      </c>
      <c r="D191" s="53">
        <v>-3.2112210000000002E-3</v>
      </c>
      <c r="E191" s="53">
        <v>-4.5422728000000002E-3</v>
      </c>
      <c r="F191" s="53">
        <v>-2.7523894999999998E-3</v>
      </c>
      <c r="G191" s="53">
        <v>2.4758334999999999E-2</v>
      </c>
      <c r="H191" s="53">
        <v>-1.8266408999999999E-3</v>
      </c>
      <c r="I191" s="53">
        <v>3.7267799999999998E-3</v>
      </c>
      <c r="J191" s="53">
        <v>1.1327205E-2</v>
      </c>
      <c r="K191" s="53">
        <v>-8.2858958E-3</v>
      </c>
      <c r="L191" s="53">
        <v>1.3481734E-3</v>
      </c>
      <c r="M191" s="53">
        <v>4.8403103999999997E-3</v>
      </c>
      <c r="N191" s="53">
        <v>-3.854849E-3</v>
      </c>
      <c r="O191" s="53">
        <v>1.3085839E-2</v>
      </c>
      <c r="P191" s="53">
        <v>7.5216162000000001E-3</v>
      </c>
      <c r="Q191" s="53">
        <v>4.1497963000000004E-3</v>
      </c>
      <c r="R191" s="53">
        <v>83.927999999999997</v>
      </c>
      <c r="S191" s="53">
        <v>46.2</v>
      </c>
      <c r="T191" s="53">
        <v>46.3</v>
      </c>
      <c r="U191" s="53">
        <v>-1.7485778999999999E-3</v>
      </c>
      <c r="V191" s="53">
        <v>-1.9956874E-3</v>
      </c>
      <c r="W191" s="53">
        <v>-4.2559614000000003E-2</v>
      </c>
      <c r="X191" s="53">
        <v>-6.0812139000000001E-2</v>
      </c>
      <c r="Y191" s="53">
        <v>1.6083819999999999E-4</v>
      </c>
      <c r="Z191" s="53">
        <v>-2.0335049999999999E-4</v>
      </c>
      <c r="AA191" s="53">
        <v>5.9</v>
      </c>
      <c r="AB191" s="53">
        <v>9.6</v>
      </c>
      <c r="AC191" s="53">
        <v>2723</v>
      </c>
      <c r="AD191" s="53">
        <v>1680</v>
      </c>
      <c r="AE191" s="53">
        <v>1021</v>
      </c>
      <c r="AF191" s="53">
        <v>630</v>
      </c>
      <c r="AG191" s="53">
        <v>2.5481602000000002E-4</v>
      </c>
      <c r="AH191" s="53">
        <v>-7.7829495000000001E-4</v>
      </c>
      <c r="AI191" s="53">
        <v>-4.520329E-3</v>
      </c>
      <c r="AJ191" s="53">
        <v>1.4074598000000001E-3</v>
      </c>
      <c r="AK191" s="53">
        <v>-1.1411307000000001E-2</v>
      </c>
      <c r="AL191" s="53">
        <v>-3.379221E-3</v>
      </c>
      <c r="AM191" s="53">
        <v>-3.0168463000000002E-3</v>
      </c>
      <c r="AN191" s="53">
        <v>-3.9072089000000004E-3</v>
      </c>
      <c r="AO191" s="53">
        <v>2.4575984000000002E-3</v>
      </c>
      <c r="AP191" s="53">
        <v>-4.4458631999999996E-3</v>
      </c>
      <c r="AQ191" s="53">
        <v>3.5797110000000002E-3</v>
      </c>
      <c r="AR191" s="53">
        <v>7.2124055999999998E-4</v>
      </c>
      <c r="AS191" s="53">
        <v>1.4029908000000001E-3</v>
      </c>
      <c r="AT191" s="53">
        <v>4.9140147999999998E-3</v>
      </c>
      <c r="AU191" s="53">
        <v>40</v>
      </c>
      <c r="AV191" s="53">
        <v>3.2</v>
      </c>
      <c r="AW191" s="53">
        <v>44.9</v>
      </c>
      <c r="AX191" s="53">
        <v>-1.0539087000000001E-2</v>
      </c>
      <c r="AY191" s="53">
        <v>-6.1980474000000001E-2</v>
      </c>
      <c r="AZ191" s="53">
        <v>-7.6485505999999998E-3</v>
      </c>
      <c r="BA191" s="53">
        <v>2.3167607E-3</v>
      </c>
      <c r="BB191" s="53">
        <v>-0.15141509</v>
      </c>
      <c r="BC191" s="53">
        <v>7.0475171999999997</v>
      </c>
      <c r="BD191" s="53">
        <v>5.2574953999999998</v>
      </c>
      <c r="BE191" s="53">
        <v>5.6383546999999998</v>
      </c>
      <c r="BF191" s="53">
        <v>6.0776421999999997</v>
      </c>
      <c r="BG191" s="53">
        <v>5.4847969000000001</v>
      </c>
      <c r="BH191" s="53">
        <v>6.7334018999999996</v>
      </c>
      <c r="BI191" s="53">
        <v>5.5947113999999996</v>
      </c>
      <c r="BJ191" s="53">
        <v>54.8</v>
      </c>
      <c r="BK191" s="53">
        <v>41.2</v>
      </c>
      <c r="BL191" s="53">
        <v>51.8</v>
      </c>
      <c r="BM191" s="53">
        <v>-4.6489621000000002E-2</v>
      </c>
      <c r="BN191" s="53">
        <v>-4.5336403999999997E-2</v>
      </c>
      <c r="BO191" s="53">
        <v>-0.11050277999999999</v>
      </c>
      <c r="BP191" s="53">
        <v>-0.10985714000000001</v>
      </c>
      <c r="BQ191" s="53">
        <v>-0.11081985</v>
      </c>
      <c r="BR191" s="53">
        <v>-0.13466517</v>
      </c>
      <c r="BS191" s="53">
        <v>-9.4633938000000001E-2</v>
      </c>
      <c r="BT191" s="53">
        <v>5.45</v>
      </c>
      <c r="BU191" s="53">
        <v>7.69</v>
      </c>
      <c r="BV191" s="53">
        <v>4.1268019999999997E-3</v>
      </c>
      <c r="BW191" s="53">
        <v>-1.0733556E-2</v>
      </c>
      <c r="BX191" s="53">
        <v>-1.2483807E-2</v>
      </c>
      <c r="BY191" s="53">
        <v>6.5769985999999999E-3</v>
      </c>
      <c r="BZ191" s="53">
        <v>8.06</v>
      </c>
      <c r="CA191" s="53">
        <v>8.5299999999999994</v>
      </c>
      <c r="CB191" s="53">
        <v>8.8699999999999992</v>
      </c>
      <c r="CC191" s="53">
        <v>8.3699999999999992</v>
      </c>
      <c r="CD191" s="53">
        <v>8.0399999999999991</v>
      </c>
      <c r="CE191" s="53">
        <v>9.24</v>
      </c>
      <c r="CF191" s="53">
        <v>10.18</v>
      </c>
      <c r="CG191" s="53">
        <v>-3.28</v>
      </c>
      <c r="CH191" s="53">
        <v>-2.81</v>
      </c>
      <c r="CI191" s="53">
        <v>-2.4700000000000002</v>
      </c>
      <c r="CJ191" s="53">
        <v>-2.97</v>
      </c>
      <c r="CK191" s="53">
        <v>-3.3</v>
      </c>
      <c r="CL191" s="53">
        <v>-2.1</v>
      </c>
      <c r="CM191" s="53">
        <v>-1.1599999999999999</v>
      </c>
      <c r="CN191" s="53">
        <v>2.9531214000000001E-3</v>
      </c>
      <c r="CO191" s="53">
        <v>4.0618357000000004E-3</v>
      </c>
      <c r="CP191" s="53">
        <v>3.9008659999999998E-3</v>
      </c>
      <c r="CQ191" s="53">
        <v>-5.6529262999999996E-3</v>
      </c>
      <c r="CR191" s="53">
        <v>4.6765117000000002E-3</v>
      </c>
      <c r="CS191" s="53">
        <v>-3.4506556999999998E-4</v>
      </c>
      <c r="CT191" s="53">
        <v>3.3384269000000001E-3</v>
      </c>
      <c r="CU191" s="53">
        <v>2.0637440999999999E-2</v>
      </c>
      <c r="CV191" s="53">
        <v>49.5</v>
      </c>
      <c r="CW191" s="53">
        <v>4.0841924E-4</v>
      </c>
      <c r="CX191" s="53">
        <v>81</v>
      </c>
      <c r="CY191" s="53">
        <v>1.1111225000000001E-2</v>
      </c>
      <c r="CZ191" s="53">
        <v>9.1996969000000001E-3</v>
      </c>
      <c r="DA191" s="53">
        <v>1.7905108E-3</v>
      </c>
      <c r="DB191" s="53">
        <v>-3.2312989E-2</v>
      </c>
      <c r="DC191" s="53">
        <v>-1.4735892E-2</v>
      </c>
      <c r="DD191" s="53">
        <v>1.3930573999999999E-2</v>
      </c>
      <c r="DE191" s="53">
        <v>2.8208763E-3</v>
      </c>
      <c r="DF191" s="53">
        <v>8.5470605999999998E-3</v>
      </c>
      <c r="DG191" s="53">
        <v>1.1507607E-2</v>
      </c>
      <c r="DH191" s="53">
        <v>1.2856008E-2</v>
      </c>
      <c r="DI191" s="53">
        <v>1.3295542E-2</v>
      </c>
      <c r="DJ191" s="53">
        <v>1.1173301E-2</v>
      </c>
      <c r="DK191" s="53">
        <v>1.0193768000000001E-2</v>
      </c>
      <c r="DL191" s="53">
        <v>1.3346241999999999E-2</v>
      </c>
      <c r="DM191" s="53">
        <v>1.1834458000000001E-2</v>
      </c>
      <c r="DN191" s="53">
        <v>1.1494379000000001E-2</v>
      </c>
      <c r="DO191" s="53">
        <v>8.8496153000000004E-3</v>
      </c>
      <c r="DP191" s="53">
        <v>55.5</v>
      </c>
    </row>
    <row r="192" spans="1:120" x14ac:dyDescent="0.55000000000000004">
      <c r="A192" s="55" t="s">
        <v>2020</v>
      </c>
      <c r="B192" s="53">
        <v>-7.5054726000000002E-3</v>
      </c>
      <c r="C192" s="53">
        <v>-3.7420413999999999E-3</v>
      </c>
      <c r="D192" s="53">
        <v>-3.7007633999999998E-3</v>
      </c>
      <c r="E192" s="53">
        <v>-6.9056331E-3</v>
      </c>
      <c r="F192" s="53">
        <v>-2.5125123999999999E-3</v>
      </c>
      <c r="G192" s="53">
        <v>-4.1791056999999996E-3</v>
      </c>
      <c r="H192" s="53">
        <v>-2.0987158999999998E-2</v>
      </c>
      <c r="I192" s="53">
        <v>-7.0572500000000002E-3</v>
      </c>
      <c r="J192" s="53">
        <v>-2.6945712999999999E-3</v>
      </c>
      <c r="K192" s="53">
        <v>-2.7268089999999998E-2</v>
      </c>
      <c r="L192" s="53">
        <v>-8.6598851000000004E-3</v>
      </c>
      <c r="M192" s="53">
        <v>-6.3093638000000004E-3</v>
      </c>
      <c r="N192" s="53">
        <v>-1.2210804E-2</v>
      </c>
      <c r="O192" s="53">
        <v>1.1854880999999999E-2</v>
      </c>
      <c r="P192" s="53">
        <v>-3.0979240000000002E-3</v>
      </c>
      <c r="Q192" s="53">
        <v>-7.2877697999999998E-3</v>
      </c>
      <c r="R192" s="53">
        <v>82.956000000000003</v>
      </c>
      <c r="S192" s="53">
        <v>42.7</v>
      </c>
      <c r="T192" s="53">
        <v>44.3</v>
      </c>
      <c r="U192" s="53">
        <v>2.5501812E-3</v>
      </c>
      <c r="V192" s="53">
        <v>1.4488789999999999E-3</v>
      </c>
      <c r="W192" s="53">
        <v>-7.5223420999999999E-2</v>
      </c>
      <c r="X192" s="53">
        <v>-0.15198635999999999</v>
      </c>
      <c r="Y192" s="53">
        <v>-6.4350805999999997E-4</v>
      </c>
      <c r="Z192" s="53">
        <v>-3.2305346000000002E-4</v>
      </c>
      <c r="AA192" s="53">
        <v>6</v>
      </c>
      <c r="AB192" s="53">
        <v>9.9</v>
      </c>
      <c r="AC192" s="53">
        <v>2723</v>
      </c>
      <c r="AD192" s="53">
        <v>1770</v>
      </c>
      <c r="AE192" s="53">
        <v>1072</v>
      </c>
      <c r="AF192" s="53">
        <v>674</v>
      </c>
      <c r="AG192" s="53">
        <v>9.0407284999999998E-4</v>
      </c>
      <c r="AH192" s="53">
        <v>3.2695766000000003E-4</v>
      </c>
      <c r="AI192" s="53">
        <v>-5.6386170999999999E-3</v>
      </c>
      <c r="AJ192" s="53">
        <v>1.5352709000000001E-2</v>
      </c>
      <c r="AK192" s="53">
        <v>-9.9962386000000004E-3</v>
      </c>
      <c r="AL192" s="53">
        <v>-5.5407334999999997E-3</v>
      </c>
      <c r="AM192" s="53">
        <v>-3.4469747E-3</v>
      </c>
      <c r="AN192" s="53">
        <v>-8.6006182E-3</v>
      </c>
      <c r="AO192" s="53">
        <v>3.8974104000000002E-3</v>
      </c>
      <c r="AP192" s="53">
        <v>6.3633473000000002E-4</v>
      </c>
      <c r="AQ192" s="53">
        <v>5.2582499999999999E-3</v>
      </c>
      <c r="AR192" s="53">
        <v>7.2072075000000004E-4</v>
      </c>
      <c r="AS192" s="53">
        <v>4.7114339E-3</v>
      </c>
      <c r="AT192" s="53">
        <v>3.4952848999999999E-3</v>
      </c>
      <c r="AU192" s="53">
        <v>40</v>
      </c>
      <c r="AV192" s="53">
        <v>3.2</v>
      </c>
      <c r="AW192" s="53">
        <v>45.4</v>
      </c>
      <c r="AX192" s="53">
        <v>-3.6696790999999999E-3</v>
      </c>
      <c r="AY192" s="53">
        <v>-4.7489608000000003E-2</v>
      </c>
      <c r="AZ192" s="53">
        <v>-1.09822E-3</v>
      </c>
      <c r="BA192" s="53">
        <v>6.4152235E-3</v>
      </c>
      <c r="BB192" s="53">
        <v>-0.11757421</v>
      </c>
      <c r="BC192" s="53">
        <v>6.9754139000000004</v>
      </c>
      <c r="BD192" s="53">
        <v>5.0498560000000001</v>
      </c>
      <c r="BE192" s="53">
        <v>5.5568280999999997</v>
      </c>
      <c r="BF192" s="53">
        <v>6.0637851999999999</v>
      </c>
      <c r="BG192" s="53">
        <v>5.4161004000000004</v>
      </c>
      <c r="BH192" s="53">
        <v>6.7141704999999998</v>
      </c>
      <c r="BI192" s="53">
        <v>5.4595855000000002</v>
      </c>
      <c r="BJ192" s="53">
        <v>47.9</v>
      </c>
      <c r="BK192" s="53">
        <v>36.5</v>
      </c>
      <c r="BL192" s="53">
        <v>45.3</v>
      </c>
      <c r="BM192" s="53">
        <v>-3.3428981000000003E-2</v>
      </c>
      <c r="BN192" s="53">
        <v>-0.11433633</v>
      </c>
      <c r="BO192" s="53">
        <v>2.5724001999999999E-2</v>
      </c>
      <c r="BP192" s="53">
        <v>1.9192214999999999E-2</v>
      </c>
      <c r="BQ192" s="53">
        <v>1.3367275E-2</v>
      </c>
      <c r="BR192" s="53">
        <v>1.9020896999999998E-2</v>
      </c>
      <c r="BS192" s="53">
        <v>8.8734216000000005E-2</v>
      </c>
      <c r="BT192" s="53">
        <v>5.38</v>
      </c>
      <c r="BU192" s="53">
        <v>7.92</v>
      </c>
      <c r="BV192" s="53">
        <v>-3.4083329000000002E-2</v>
      </c>
      <c r="BW192" s="53">
        <v>1.0472291E-3</v>
      </c>
      <c r="BX192" s="53">
        <v>7.0547029999999998E-3</v>
      </c>
      <c r="BY192" s="53">
        <v>-3.3774665000000001E-3</v>
      </c>
      <c r="BZ192" s="53">
        <v>7.46</v>
      </c>
      <c r="CA192" s="53">
        <v>7.74</v>
      </c>
      <c r="CB192" s="53">
        <v>8.0500000000000007</v>
      </c>
      <c r="CC192" s="53">
        <v>7.97</v>
      </c>
      <c r="CD192" s="53">
        <v>7.9</v>
      </c>
      <c r="CE192" s="53">
        <v>9.27</v>
      </c>
      <c r="CF192" s="53">
        <v>10.48</v>
      </c>
      <c r="CG192" s="53">
        <v>-2.6</v>
      </c>
      <c r="CH192" s="53">
        <v>-2.3199999999999998</v>
      </c>
      <c r="CI192" s="53">
        <v>-2.0099999999999998</v>
      </c>
      <c r="CJ192" s="53">
        <v>-2.09</v>
      </c>
      <c r="CK192" s="53">
        <v>-2.16</v>
      </c>
      <c r="CL192" s="53">
        <v>-0.79</v>
      </c>
      <c r="CM192" s="53">
        <v>0.42</v>
      </c>
      <c r="CN192" s="53">
        <v>4.0463545999999996E-3</v>
      </c>
      <c r="CO192" s="53">
        <v>5.8381214000000001E-3</v>
      </c>
      <c r="CP192" s="53">
        <v>5.2090849999999996E-3</v>
      </c>
      <c r="CQ192" s="53">
        <v>-1.2965966000000001E-3</v>
      </c>
      <c r="CR192" s="53">
        <v>1.573255E-3</v>
      </c>
      <c r="CS192" s="53">
        <v>-2.0728976E-3</v>
      </c>
      <c r="CT192" s="53">
        <v>9.6843280000000004E-2</v>
      </c>
      <c r="CU192" s="53">
        <v>-4.5540917000000002E-4</v>
      </c>
      <c r="CV192" s="53">
        <v>11.1</v>
      </c>
      <c r="CW192" s="53">
        <v>-1.9448389E-3</v>
      </c>
      <c r="CX192" s="53">
        <v>75.7</v>
      </c>
      <c r="CY192" s="53">
        <v>1.8248681999999999E-2</v>
      </c>
      <c r="CZ192" s="53">
        <v>1.8149319000000001E-2</v>
      </c>
      <c r="DA192" s="53">
        <v>2.2989518E-2</v>
      </c>
      <c r="DB192" s="53">
        <v>3.7071126000000003E-2</v>
      </c>
      <c r="DC192" s="53">
        <v>-4.7386695999999999E-2</v>
      </c>
      <c r="DD192" s="53">
        <v>7.8740563999999992E-3</v>
      </c>
      <c r="DE192" s="53">
        <v>2.8129413999999999E-3</v>
      </c>
      <c r="DF192" s="53">
        <v>6.3626938000000003E-3</v>
      </c>
      <c r="DG192" s="53">
        <v>9.1116804000000006E-3</v>
      </c>
      <c r="DH192" s="53">
        <v>9.0827145999999997E-3</v>
      </c>
      <c r="DI192" s="53">
        <v>1.4981553999999999E-2</v>
      </c>
      <c r="DJ192" s="53">
        <v>8.8496153000000004E-3</v>
      </c>
      <c r="DK192" s="53">
        <v>8.0808521000000008E-3</v>
      </c>
      <c r="DL192" s="53">
        <v>7.5472055999999997E-3</v>
      </c>
      <c r="DM192" s="53">
        <v>9.7561748999999993E-3</v>
      </c>
      <c r="DN192" s="53">
        <v>0</v>
      </c>
      <c r="DO192" s="53">
        <v>1.3129291E-2</v>
      </c>
      <c r="DP192" s="53">
        <v>53.3</v>
      </c>
    </row>
    <row r="193" spans="1:120" x14ac:dyDescent="0.55000000000000004">
      <c r="A193" s="55" t="s">
        <v>2021</v>
      </c>
      <c r="B193" s="53">
        <v>-1.8131807E-2</v>
      </c>
      <c r="C193" s="53">
        <v>-1.8392669E-2</v>
      </c>
      <c r="D193" s="53">
        <v>-2.8135835000000001E-2</v>
      </c>
      <c r="E193" s="53">
        <v>-5.5775256000000002E-2</v>
      </c>
      <c r="F193" s="53">
        <v>-1.7892542000000001E-2</v>
      </c>
      <c r="G193" s="53">
        <v>-7.0972153999999997E-3</v>
      </c>
      <c r="H193" s="53">
        <v>-1.7124613E-2</v>
      </c>
      <c r="I193" s="53">
        <v>-4.7141969999999998E-2</v>
      </c>
      <c r="J193" s="53">
        <v>-4.2612300999999998E-2</v>
      </c>
      <c r="K193" s="53">
        <v>-5.0552278999999999E-2</v>
      </c>
      <c r="L193" s="53">
        <v>-2.7866339E-2</v>
      </c>
      <c r="M193" s="53">
        <v>-2.8266385000000002E-2</v>
      </c>
      <c r="N193" s="53">
        <v>-2.7313152E-2</v>
      </c>
      <c r="O193" s="53">
        <v>-6.4072693E-2</v>
      </c>
      <c r="P193" s="53">
        <v>-1.5780298000000002E-2</v>
      </c>
      <c r="Q193" s="53">
        <v>-2.9105612999999999E-2</v>
      </c>
      <c r="R193" s="53">
        <v>80.436000000000007</v>
      </c>
      <c r="S193" s="53">
        <v>37.9</v>
      </c>
      <c r="T193" s="53">
        <v>40.9</v>
      </c>
      <c r="U193" s="53">
        <v>-7.0647317000000001E-3</v>
      </c>
      <c r="V193" s="53">
        <v>-9.0495430000000002E-3</v>
      </c>
      <c r="W193" s="53">
        <v>-8.1345638999999997E-2</v>
      </c>
      <c r="X193" s="53">
        <v>-0.33967736999999998</v>
      </c>
      <c r="Y193" s="53">
        <v>-4.2506443000000001E-3</v>
      </c>
      <c r="Z193" s="53">
        <v>-4.1130854999999996E-3</v>
      </c>
      <c r="AA193" s="53">
        <v>6.6</v>
      </c>
      <c r="AB193" s="53">
        <v>9.6</v>
      </c>
      <c r="AC193" s="53">
        <v>3052</v>
      </c>
      <c r="AD193" s="53">
        <v>1918</v>
      </c>
      <c r="AE193" s="53">
        <v>1128</v>
      </c>
      <c r="AF193" s="53">
        <v>698</v>
      </c>
      <c r="AG193" s="53">
        <v>-4.2217566000000003E-3</v>
      </c>
      <c r="AH193" s="53">
        <v>-5.9486345999999997E-3</v>
      </c>
      <c r="AI193" s="53">
        <v>-1.5000896E-2</v>
      </c>
      <c r="AJ193" s="53">
        <v>5.5248759000000001E-3</v>
      </c>
      <c r="AK193" s="53">
        <v>-1.4269278E-2</v>
      </c>
      <c r="AL193" s="53">
        <v>-1.5892970999999999E-2</v>
      </c>
      <c r="AM193" s="53">
        <v>-1.7672508E-2</v>
      </c>
      <c r="AN193" s="53">
        <v>-1.3291295999999999E-2</v>
      </c>
      <c r="AO193" s="53">
        <v>6.4809416E-4</v>
      </c>
      <c r="AP193" s="53">
        <v>-2.5477720999999998E-3</v>
      </c>
      <c r="AQ193" s="53">
        <v>-1.9248161E-3</v>
      </c>
      <c r="AR193" s="53">
        <v>0</v>
      </c>
      <c r="AS193" s="53">
        <v>2.2008665999999999E-3</v>
      </c>
      <c r="AT193" s="53">
        <v>3.4831104999999999E-3</v>
      </c>
      <c r="AU193" s="53">
        <v>39.5</v>
      </c>
      <c r="AV193" s="53">
        <v>2.8</v>
      </c>
      <c r="AW193" s="53">
        <v>39.6</v>
      </c>
      <c r="AX193" s="53">
        <v>-1.1050088E-2</v>
      </c>
      <c r="AY193" s="53">
        <v>-5.4583713999999998E-2</v>
      </c>
      <c r="AZ193" s="53">
        <v>-6.0059320999999999E-3</v>
      </c>
      <c r="BA193" s="53">
        <v>-3.7994006999999999E-3</v>
      </c>
      <c r="BB193" s="53">
        <v>-0.13664554000000001</v>
      </c>
      <c r="BC193" s="53">
        <v>6.9334230000000003</v>
      </c>
      <c r="BD193" s="53">
        <v>4.7874917000000003</v>
      </c>
      <c r="BE193" s="53">
        <v>5.7170277</v>
      </c>
      <c r="BF193" s="53">
        <v>5.9107966000000003</v>
      </c>
      <c r="BG193" s="53">
        <v>5.4510385000000001</v>
      </c>
      <c r="BH193" s="53">
        <v>6.6631327000000002</v>
      </c>
      <c r="BI193" s="53">
        <v>5.3706379999999996</v>
      </c>
      <c r="BJ193" s="53">
        <v>47.2</v>
      </c>
      <c r="BK193" s="53">
        <v>33.1</v>
      </c>
      <c r="BL193" s="53">
        <v>34</v>
      </c>
      <c r="BM193" s="53">
        <v>-3.8539529000000003E-2</v>
      </c>
      <c r="BN193" s="53">
        <v>-3.8327915999999997E-2</v>
      </c>
      <c r="BO193" s="53">
        <v>3.6465166E-2</v>
      </c>
      <c r="BP193" s="53">
        <v>3.2585401999999999E-2</v>
      </c>
      <c r="BQ193" s="53">
        <v>3.2968626000000001E-2</v>
      </c>
      <c r="BR193" s="53">
        <v>2.3719550999999998E-2</v>
      </c>
      <c r="BS193" s="53">
        <v>1.9048195E-2</v>
      </c>
      <c r="BT193" s="53">
        <v>5.13</v>
      </c>
      <c r="BU193" s="53">
        <v>8.07</v>
      </c>
      <c r="BV193" s="53">
        <v>-5.2358531E-2</v>
      </c>
      <c r="BW193" s="53">
        <v>2.3677896000000001E-3</v>
      </c>
      <c r="BX193" s="53">
        <v>-3.3060720000000002E-3</v>
      </c>
      <c r="BY193" s="53">
        <v>4.4037952999999999E-3</v>
      </c>
      <c r="BZ193" s="53">
        <v>7.47</v>
      </c>
      <c r="CA193" s="53">
        <v>7.52</v>
      </c>
      <c r="CB193" s="53">
        <v>7.66</v>
      </c>
      <c r="CC193" s="53">
        <v>7.68</v>
      </c>
      <c r="CD193" s="53">
        <v>7.68</v>
      </c>
      <c r="CE193" s="53">
        <v>8.89</v>
      </c>
      <c r="CF193" s="53">
        <v>10.6</v>
      </c>
      <c r="CG193" s="53">
        <v>-1.98</v>
      </c>
      <c r="CH193" s="53">
        <v>-1.93</v>
      </c>
      <c r="CI193" s="53">
        <v>-1.79</v>
      </c>
      <c r="CJ193" s="53">
        <v>-1.77</v>
      </c>
      <c r="CK193" s="53">
        <v>-1.77</v>
      </c>
      <c r="CL193" s="53">
        <v>-0.56000000000000005</v>
      </c>
      <c r="CM193" s="53">
        <v>1.1499999999999999</v>
      </c>
      <c r="CN193" s="53">
        <v>4.3956115000000004E-3</v>
      </c>
      <c r="CO193" s="53">
        <v>5.6929327000000002E-3</v>
      </c>
      <c r="CP193" s="53">
        <v>4.7120998999999998E-3</v>
      </c>
      <c r="CQ193" s="53">
        <v>-1.6231135E-3</v>
      </c>
      <c r="CR193" s="53">
        <v>6.1075577999999998E-3</v>
      </c>
      <c r="CS193" s="53">
        <v>5.9766858000000001E-3</v>
      </c>
      <c r="CT193" s="53">
        <v>4.1913056999999997E-2</v>
      </c>
      <c r="CU193" s="53">
        <v>2.6223026000000002E-3</v>
      </c>
      <c r="CV193" s="53">
        <v>16.600000000000001</v>
      </c>
      <c r="CW193" s="53">
        <v>-1.7488015999999999E-3</v>
      </c>
      <c r="CX193" s="53">
        <v>71</v>
      </c>
      <c r="CY193" s="53">
        <v>1.9696249999999998E-2</v>
      </c>
      <c r="CZ193" s="53">
        <v>1.9591009E-2</v>
      </c>
      <c r="DA193" s="53">
        <v>1.0434877E-2</v>
      </c>
      <c r="DB193" s="53">
        <v>1.569891E-2</v>
      </c>
      <c r="DC193" s="53">
        <v>-3.0838424E-2</v>
      </c>
      <c r="DD193" s="53">
        <v>9.7561748999999993E-3</v>
      </c>
      <c r="DE193" s="53">
        <v>6.9979292E-3</v>
      </c>
      <c r="DF193" s="53">
        <v>6.3224657E-3</v>
      </c>
      <c r="DG193" s="53">
        <v>6.7796870000000004E-3</v>
      </c>
      <c r="DH193" s="53">
        <v>9.0009609000000004E-3</v>
      </c>
      <c r="DI193" s="53">
        <v>9.2507597999999993E-3</v>
      </c>
      <c r="DJ193" s="53">
        <v>8.7719861000000003E-3</v>
      </c>
      <c r="DK193" s="53">
        <v>8.0160749999999992E-3</v>
      </c>
      <c r="DL193" s="53">
        <v>9.3546051999999994E-3</v>
      </c>
      <c r="DM193" s="53">
        <v>9.6619109000000009E-3</v>
      </c>
      <c r="DN193" s="53">
        <v>5.6980210999999998E-3</v>
      </c>
      <c r="DO193" s="53">
        <v>2.1715534999999998E-3</v>
      </c>
      <c r="DP193" s="53">
        <v>51.2</v>
      </c>
    </row>
    <row r="194" spans="1:120" x14ac:dyDescent="0.55000000000000004">
      <c r="A194" s="55" t="s">
        <v>2022</v>
      </c>
      <c r="B194" s="53">
        <v>-3.5545730999999997E-2</v>
      </c>
      <c r="C194" s="53">
        <v>-3.5568764000000003E-2</v>
      </c>
      <c r="D194" s="53">
        <v>-2.7399376999999999E-2</v>
      </c>
      <c r="E194" s="53">
        <v>-8.9616185000000001E-2</v>
      </c>
      <c r="F194" s="53">
        <v>-5.5855875000000001E-3</v>
      </c>
      <c r="G194" s="53">
        <v>-6.0426681000000003E-2</v>
      </c>
      <c r="H194" s="53">
        <v>-3.5493100999999999E-2</v>
      </c>
      <c r="I194" s="53">
        <v>-5.4199404999999999E-2</v>
      </c>
      <c r="J194" s="53">
        <v>-6.5313270000000007E-2</v>
      </c>
      <c r="K194" s="53">
        <v>-7.4982646E-2</v>
      </c>
      <c r="L194" s="53">
        <v>-4.9231214000000002E-2</v>
      </c>
      <c r="M194" s="53">
        <v>-5.4819223E-2</v>
      </c>
      <c r="N194" s="53">
        <v>-4.0946781000000002E-2</v>
      </c>
      <c r="O194" s="53">
        <v>3.1854596000000001E-3</v>
      </c>
      <c r="P194" s="53">
        <v>4.8785955999999998E-4</v>
      </c>
      <c r="Q194" s="53">
        <v>-4.2468173999999997E-2</v>
      </c>
      <c r="R194" s="53">
        <v>76.344999999999999</v>
      </c>
      <c r="S194" s="53">
        <v>30.9</v>
      </c>
      <c r="T194" s="53">
        <v>33.4</v>
      </c>
      <c r="U194" s="53">
        <v>-2.2504986999999999E-3</v>
      </c>
      <c r="V194" s="53">
        <v>-5.5345888999999999E-3</v>
      </c>
      <c r="W194" s="53">
        <v>-8.8553397000000006E-2</v>
      </c>
      <c r="X194" s="53">
        <v>-0.50583807999999997</v>
      </c>
      <c r="Y194" s="53">
        <v>-5.5796869000000002E-3</v>
      </c>
      <c r="Z194" s="53">
        <v>-5.2769935000000004E-3</v>
      </c>
      <c r="AA194" s="53">
        <v>7.2</v>
      </c>
      <c r="AB194" s="53">
        <v>10.1</v>
      </c>
      <c r="AC194" s="53">
        <v>3125</v>
      </c>
      <c r="AD194" s="53">
        <v>2151</v>
      </c>
      <c r="AE194" s="53">
        <v>1326</v>
      </c>
      <c r="AF194" s="53">
        <v>788</v>
      </c>
      <c r="AG194" s="53">
        <v>-8.6391685000000006E-3</v>
      </c>
      <c r="AH194" s="53">
        <v>-1.0864024E-2</v>
      </c>
      <c r="AI194" s="53">
        <v>-2.3523615000000001E-2</v>
      </c>
      <c r="AJ194" s="53">
        <v>-4.5078053999999999E-2</v>
      </c>
      <c r="AK194" s="53">
        <v>-1.3945759E-2</v>
      </c>
      <c r="AL194" s="53">
        <v>-2.4609973E-2</v>
      </c>
      <c r="AM194" s="53">
        <v>-2.7901510000000001E-2</v>
      </c>
      <c r="AN194" s="53">
        <v>-1.9827636999999999E-2</v>
      </c>
      <c r="AO194" s="53">
        <v>-2.0382833999999998E-3</v>
      </c>
      <c r="AP194" s="53">
        <v>-3.4071583000000001E-3</v>
      </c>
      <c r="AQ194" s="53">
        <v>-5.5619123999999997E-3</v>
      </c>
      <c r="AR194" s="53">
        <v>-1.4419613E-3</v>
      </c>
      <c r="AS194" s="53">
        <v>-7.3308412000000001E-4</v>
      </c>
      <c r="AT194" s="53">
        <v>1.1814993E-3</v>
      </c>
      <c r="AU194" s="53">
        <v>39.299999999999997</v>
      </c>
      <c r="AV194" s="53">
        <v>2.7</v>
      </c>
      <c r="AW194" s="53">
        <v>33.299999999999997</v>
      </c>
      <c r="AX194" s="53">
        <v>-2.3211209000000002E-3</v>
      </c>
      <c r="AY194" s="53">
        <v>-7.4988017999999997E-3</v>
      </c>
      <c r="AZ194" s="53">
        <v>-1.2472008E-2</v>
      </c>
      <c r="BA194" s="53">
        <v>8.0466537999999994E-3</v>
      </c>
      <c r="BB194" s="53">
        <v>2.8098517E-2</v>
      </c>
      <c r="BC194" s="53">
        <v>6.8824375</v>
      </c>
      <c r="BD194" s="53">
        <v>4.9628446000000004</v>
      </c>
      <c r="BE194" s="53">
        <v>5.5947113999999996</v>
      </c>
      <c r="BF194" s="53">
        <v>5.8664680999999996</v>
      </c>
      <c r="BG194" s="53">
        <v>5.3471074999999999</v>
      </c>
      <c r="BH194" s="53">
        <v>6.7673430999999997</v>
      </c>
      <c r="BI194" s="53">
        <v>5.3033048999999997</v>
      </c>
      <c r="BJ194" s="53">
        <v>40.6</v>
      </c>
      <c r="BK194" s="53">
        <v>27.9</v>
      </c>
      <c r="BL194" s="53">
        <v>23.2</v>
      </c>
      <c r="BM194" s="53">
        <v>-9.7398207000000001E-2</v>
      </c>
      <c r="BN194" s="53">
        <v>-1.8743758999999999E-2</v>
      </c>
      <c r="BO194" s="53">
        <v>-7.0065438999999993E-2</v>
      </c>
      <c r="BP194" s="53">
        <v>-6.7311622000000002E-2</v>
      </c>
      <c r="BQ194" s="53">
        <v>-6.9331495000000007E-2</v>
      </c>
      <c r="BR194" s="53">
        <v>-6.8992870999999997E-2</v>
      </c>
      <c r="BS194" s="53">
        <v>-4.7557253000000001E-2</v>
      </c>
      <c r="BT194" s="53">
        <v>5.43</v>
      </c>
      <c r="BU194" s="53">
        <v>7.33</v>
      </c>
      <c r="BV194" s="53">
        <v>-5.5021493999999997E-2</v>
      </c>
      <c r="BW194" s="53">
        <v>1.1108947999999999E-3</v>
      </c>
      <c r="BX194" s="53">
        <v>1.8046668E-3</v>
      </c>
      <c r="BY194" s="53">
        <v>8.6925673000000001E-4</v>
      </c>
      <c r="BZ194" s="53">
        <v>7.15</v>
      </c>
      <c r="CA194" s="53">
        <v>7.11</v>
      </c>
      <c r="CB194" s="53">
        <v>7.31</v>
      </c>
      <c r="CC194" s="53">
        <v>7.31</v>
      </c>
      <c r="CD194" s="53">
        <v>7.43</v>
      </c>
      <c r="CE194" s="53">
        <v>8.89</v>
      </c>
      <c r="CF194" s="53">
        <v>10.63</v>
      </c>
      <c r="CG194" s="53">
        <v>-1.38</v>
      </c>
      <c r="CH194" s="53">
        <v>-1.42</v>
      </c>
      <c r="CI194" s="53">
        <v>-1.22</v>
      </c>
      <c r="CJ194" s="53">
        <v>-1.22</v>
      </c>
      <c r="CK194" s="53">
        <v>-1.1000000000000001</v>
      </c>
      <c r="CL194" s="53">
        <v>0.36</v>
      </c>
      <c r="CM194" s="53">
        <v>2.1</v>
      </c>
      <c r="CN194" s="53">
        <v>1.4609206000000001E-3</v>
      </c>
      <c r="CO194" s="53">
        <v>3.8882457E-3</v>
      </c>
      <c r="CP194" s="53">
        <v>5.7188548999999997E-3</v>
      </c>
      <c r="CQ194" s="53">
        <v>-3.9470254999999996E-3</v>
      </c>
      <c r="CR194" s="53">
        <v>5.6364639999999999E-3</v>
      </c>
      <c r="CS194" s="53">
        <v>5.5423963000000003E-3</v>
      </c>
      <c r="CT194" s="53">
        <v>3.7674028999999998E-2</v>
      </c>
      <c r="CU194" s="53">
        <v>-6.8144659000000003E-3</v>
      </c>
      <c r="CV194" s="53">
        <v>1.7</v>
      </c>
      <c r="CW194" s="56">
        <v>-1.3464179999999999E-5</v>
      </c>
      <c r="CX194" s="53">
        <v>64.7</v>
      </c>
      <c r="CY194" s="53">
        <v>0</v>
      </c>
      <c r="CZ194" s="53">
        <v>-1.7652255E-3</v>
      </c>
      <c r="DA194" s="53">
        <v>0</v>
      </c>
      <c r="DB194" s="53">
        <v>-4.2966035999999999E-2</v>
      </c>
      <c r="DC194" s="53">
        <v>-5.3831177000000001E-2</v>
      </c>
      <c r="DD194" s="53">
        <v>7.7369824999999996E-3</v>
      </c>
      <c r="DE194" s="53">
        <v>0</v>
      </c>
      <c r="DF194" s="53">
        <v>6.2827432000000004E-3</v>
      </c>
      <c r="DG194" s="53">
        <v>8.9686699999999998E-3</v>
      </c>
      <c r="DH194" s="53">
        <v>8.9206657999999998E-3</v>
      </c>
      <c r="DI194" s="53">
        <v>9.1659670000000006E-3</v>
      </c>
      <c r="DJ194" s="53">
        <v>8.6957070000000004E-3</v>
      </c>
      <c r="DK194" s="53">
        <v>7.9523282000000008E-3</v>
      </c>
      <c r="DL194" s="53">
        <v>9.2679068999999992E-3</v>
      </c>
      <c r="DM194" s="53">
        <v>7.6628727000000001E-3</v>
      </c>
      <c r="DN194" s="53">
        <v>7.0771704E-3</v>
      </c>
      <c r="DO194" s="53">
        <v>6.4865091999999997E-3</v>
      </c>
      <c r="DP194" s="53">
        <v>50.8</v>
      </c>
    </row>
    <row r="195" spans="1:120" x14ac:dyDescent="0.55000000000000004">
      <c r="A195" s="55" t="s">
        <v>2023</v>
      </c>
      <c r="B195" s="53">
        <v>-2.9622991000000001E-2</v>
      </c>
      <c r="C195" s="53">
        <v>-2.9284996000000001E-2</v>
      </c>
      <c r="D195" s="53">
        <v>-4.2809100000000003E-2</v>
      </c>
      <c r="E195" s="53">
        <v>-0.10858302</v>
      </c>
      <c r="F195" s="53">
        <v>-2.1681220000000001E-2</v>
      </c>
      <c r="G195" s="53">
        <v>-1.6806822999999999E-2</v>
      </c>
      <c r="H195" s="53">
        <v>-3.0867275E-2</v>
      </c>
      <c r="I195" s="53">
        <v>-2.1023792999999999E-2</v>
      </c>
      <c r="J195" s="53">
        <v>-3.8847140000000002E-2</v>
      </c>
      <c r="K195" s="53">
        <v>-3.2781980000000002E-2</v>
      </c>
      <c r="L195" s="53">
        <v>-3.0066499E-2</v>
      </c>
      <c r="M195" s="53">
        <v>-3.3531672999999998E-2</v>
      </c>
      <c r="N195" s="53">
        <v>-2.5082671000000001E-2</v>
      </c>
      <c r="O195" s="53">
        <v>4.1875216E-2</v>
      </c>
      <c r="P195" s="53">
        <v>-1.7499981000000001E-2</v>
      </c>
      <c r="Q195" s="53">
        <v>-2.6339815999999999E-2</v>
      </c>
      <c r="R195" s="53">
        <v>73.894999999999996</v>
      </c>
      <c r="S195" s="53">
        <v>30.7</v>
      </c>
      <c r="T195" s="53">
        <v>33.4</v>
      </c>
      <c r="U195" s="53">
        <v>-3.3562904000000002E-3</v>
      </c>
      <c r="V195" s="53">
        <v>-5.6638825999999996E-3</v>
      </c>
      <c r="W195" s="53">
        <v>-5.7158413999999998E-2</v>
      </c>
      <c r="X195" s="53">
        <v>-0.68517901000000003</v>
      </c>
      <c r="Y195" s="53">
        <v>-6.0196605999999998E-3</v>
      </c>
      <c r="Z195" s="53">
        <v>-6.7511725000000003E-3</v>
      </c>
      <c r="AA195" s="53">
        <v>8.1</v>
      </c>
      <c r="AB195" s="53">
        <v>10.7</v>
      </c>
      <c r="AC195" s="53">
        <v>3293</v>
      </c>
      <c r="AD195" s="53">
        <v>2646</v>
      </c>
      <c r="AE195" s="53">
        <v>1555</v>
      </c>
      <c r="AF195" s="53">
        <v>930</v>
      </c>
      <c r="AG195" s="53">
        <v>-5.4295265999999998E-3</v>
      </c>
      <c r="AH195" s="53">
        <v>-8.6013488000000003E-3</v>
      </c>
      <c r="AI195" s="53">
        <v>-1.6496889000000001E-2</v>
      </c>
      <c r="AJ195" s="53">
        <v>6.4178226000000005E-2</v>
      </c>
      <c r="AK195" s="53">
        <v>-4.5146804000000002E-3</v>
      </c>
      <c r="AL195" s="53">
        <v>-2.1922151000000001E-2</v>
      </c>
      <c r="AM195" s="53">
        <v>-2.3996513000000001E-2</v>
      </c>
      <c r="AN195" s="53">
        <v>-1.8928009999999999E-2</v>
      </c>
      <c r="AO195" s="53">
        <v>-6.1229603999999997E-4</v>
      </c>
      <c r="AP195" s="53">
        <v>-9.2146799999999994E-3</v>
      </c>
      <c r="AQ195" s="53">
        <v>-6.8927192999999999E-3</v>
      </c>
      <c r="AR195" s="53">
        <v>-1.6849204E-3</v>
      </c>
      <c r="AS195" s="53">
        <v>9.5290459999999996E-4</v>
      </c>
      <c r="AT195" s="53">
        <v>8.3694072999999994E-3</v>
      </c>
      <c r="AU195" s="53">
        <v>39.200000000000003</v>
      </c>
      <c r="AV195" s="53">
        <v>2.5</v>
      </c>
      <c r="AW195" s="53">
        <v>29.7</v>
      </c>
      <c r="AX195" s="53">
        <v>7.5236482E-3</v>
      </c>
      <c r="AY195" s="53">
        <v>3.6507603E-2</v>
      </c>
      <c r="AZ195" s="53">
        <v>1.0588350999999999E-2</v>
      </c>
      <c r="BA195" s="53">
        <v>-2.8566024999999999E-3</v>
      </c>
      <c r="BB195" s="53">
        <v>9.1992950000000004E-2</v>
      </c>
      <c r="BC195" s="53">
        <v>6.9392538999999998</v>
      </c>
      <c r="BD195" s="53">
        <v>4.9628446000000004</v>
      </c>
      <c r="BE195" s="53">
        <v>5.7300997999999996</v>
      </c>
      <c r="BF195" s="53">
        <v>5.9454206000000003</v>
      </c>
      <c r="BG195" s="53">
        <v>5.2933047999999996</v>
      </c>
      <c r="BH195" s="53">
        <v>6.5875500000000002</v>
      </c>
      <c r="BI195" s="53">
        <v>5.2522734</v>
      </c>
      <c r="BJ195" s="53">
        <v>36.6</v>
      </c>
      <c r="BK195" s="53">
        <v>32.799999999999997</v>
      </c>
      <c r="BL195" s="53">
        <v>19.5</v>
      </c>
      <c r="BM195" s="53">
        <v>-2.0876471000000001E-2</v>
      </c>
      <c r="BN195" s="53">
        <v>2.5506437999999999E-2</v>
      </c>
      <c r="BO195" s="53">
        <v>8.5221203999999995E-2</v>
      </c>
      <c r="BP195" s="53">
        <v>7.8676956000000006E-2</v>
      </c>
      <c r="BQ195" s="53">
        <v>7.3439299E-2</v>
      </c>
      <c r="BR195" s="53">
        <v>4.0227705000000002E-2</v>
      </c>
      <c r="BS195" s="53">
        <v>0.15062196</v>
      </c>
      <c r="BT195" s="53">
        <v>5.07</v>
      </c>
      <c r="BU195" s="53">
        <v>7.99</v>
      </c>
      <c r="BV195" s="53">
        <v>-2.8945914999999999E-2</v>
      </c>
      <c r="BW195" s="53">
        <v>-2.4603210000000001E-3</v>
      </c>
      <c r="BX195" s="53">
        <v>1.4024997000000001E-2</v>
      </c>
      <c r="BY195" s="53">
        <v>6.6033016999999996E-3</v>
      </c>
      <c r="BZ195" s="53">
        <v>6.26</v>
      </c>
      <c r="CA195" s="53">
        <v>6.36</v>
      </c>
      <c r="CB195" s="53">
        <v>6.83</v>
      </c>
      <c r="CC195" s="53">
        <v>7.41</v>
      </c>
      <c r="CD195" s="53">
        <v>7.5</v>
      </c>
      <c r="CE195" s="53">
        <v>8.83</v>
      </c>
      <c r="CF195" s="53">
        <v>10.81</v>
      </c>
      <c r="CG195" s="53">
        <v>-0.87</v>
      </c>
      <c r="CH195" s="53">
        <v>-0.77</v>
      </c>
      <c r="CI195" s="53">
        <v>-0.3</v>
      </c>
      <c r="CJ195" s="53">
        <v>0.28000000000000003</v>
      </c>
      <c r="CK195" s="53">
        <v>0.37</v>
      </c>
      <c r="CL195" s="53">
        <v>1.7</v>
      </c>
      <c r="CM195" s="53">
        <v>3.68</v>
      </c>
      <c r="CN195" s="53">
        <v>-1.0954903000000001E-3</v>
      </c>
      <c r="CO195" s="53">
        <v>4.6460260999999997E-3</v>
      </c>
      <c r="CP195" s="53">
        <v>5.2214571000000001E-3</v>
      </c>
      <c r="CQ195" s="53">
        <v>-1.6321871E-3</v>
      </c>
      <c r="CR195" s="53">
        <v>2.5215226999999998E-3</v>
      </c>
      <c r="CS195" s="53">
        <v>-1.5909361E-2</v>
      </c>
      <c r="CT195" s="53">
        <v>3.026978E-3</v>
      </c>
      <c r="CU195" s="53">
        <v>-7.6266821999999997E-4</v>
      </c>
      <c r="CV195" s="53">
        <v>9.3000000000000007</v>
      </c>
      <c r="CW195" s="53">
        <v>6.0355572000000003E-4</v>
      </c>
      <c r="CX195" s="53">
        <v>54.1</v>
      </c>
      <c r="CY195" s="53">
        <v>5.3050522000000003E-3</v>
      </c>
      <c r="CZ195" s="53">
        <v>3.5273405000000001E-3</v>
      </c>
      <c r="DA195" s="53">
        <v>3.4542348999999999E-3</v>
      </c>
      <c r="DB195" s="53">
        <v>-3.1381601000000002E-2</v>
      </c>
      <c r="DC195" s="53">
        <v>-2.8982652000000001E-2</v>
      </c>
      <c r="DD195" s="53">
        <v>7.6775808999999997E-3</v>
      </c>
      <c r="DE195" s="53">
        <v>1.3937284E-3</v>
      </c>
      <c r="DF195" s="53">
        <v>2.0855065000000002E-3</v>
      </c>
      <c r="DG195" s="53">
        <v>1.1098893E-2</v>
      </c>
      <c r="DH195" s="53">
        <v>7.0796755999999999E-3</v>
      </c>
      <c r="DI195" s="53">
        <v>9.0827145999999997E-3</v>
      </c>
      <c r="DJ195" s="53">
        <v>6.4725145000000001E-3</v>
      </c>
      <c r="DK195" s="53">
        <v>7.8895873000000005E-3</v>
      </c>
      <c r="DL195" s="53">
        <v>5.5197932000000003E-3</v>
      </c>
      <c r="DM195" s="53">
        <v>7.6045994000000002E-3</v>
      </c>
      <c r="DN195" s="53">
        <v>5.6258938999999997E-3</v>
      </c>
      <c r="DO195" s="53">
        <v>4.3010818999999999E-3</v>
      </c>
      <c r="DP195" s="53">
        <v>50.4</v>
      </c>
    </row>
    <row r="196" spans="1:120" x14ac:dyDescent="0.55000000000000004">
      <c r="A196" s="55" t="s">
        <v>2024</v>
      </c>
      <c r="B196" s="53">
        <v>-7.5732860000000003E-3</v>
      </c>
      <c r="C196" s="53">
        <v>-7.3839398999999998E-3</v>
      </c>
      <c r="D196" s="53">
        <v>1.8958235E-3</v>
      </c>
      <c r="E196" s="53">
        <v>-7.2117118000000003E-3</v>
      </c>
      <c r="F196" s="53">
        <v>4.6489021000000004E-3</v>
      </c>
      <c r="G196" s="53">
        <v>-2.1504278000000002E-2</v>
      </c>
      <c r="H196" s="53">
        <v>-8.3755784E-3</v>
      </c>
      <c r="I196" s="53">
        <v>-3.0769727E-2</v>
      </c>
      <c r="J196" s="53">
        <v>-4.6455864999999999E-2</v>
      </c>
      <c r="K196" s="53">
        <v>-2.6659048000000001E-2</v>
      </c>
      <c r="L196" s="53">
        <v>-2.022123E-2</v>
      </c>
      <c r="M196" s="53">
        <v>-2.5876646999999999E-2</v>
      </c>
      <c r="N196" s="53">
        <v>-1.2081368E-2</v>
      </c>
      <c r="O196" s="53">
        <v>-1.8694753999999999E-3</v>
      </c>
      <c r="P196" s="53">
        <v>1.4675008999999999E-2</v>
      </c>
      <c r="Q196" s="53">
        <v>-1.6153079000000001E-2</v>
      </c>
      <c r="R196" s="53">
        <v>72.262</v>
      </c>
      <c r="S196" s="53">
        <v>34.4</v>
      </c>
      <c r="T196" s="53">
        <v>41.5</v>
      </c>
      <c r="U196" s="53">
        <v>-1.8275442E-3</v>
      </c>
      <c r="V196" s="53">
        <v>-6.1585269E-3</v>
      </c>
      <c r="W196" s="53">
        <v>-1.9802627E-2</v>
      </c>
      <c r="X196" s="53">
        <v>-0.70724609999999999</v>
      </c>
      <c r="Y196" s="53">
        <v>-4.3421591000000004E-3</v>
      </c>
      <c r="Z196" s="53">
        <v>-4.0336147999999999E-3</v>
      </c>
      <c r="AA196" s="53">
        <v>8.1</v>
      </c>
      <c r="AB196" s="53">
        <v>11.7</v>
      </c>
      <c r="AC196" s="53">
        <v>2947</v>
      </c>
      <c r="AD196" s="53">
        <v>2616</v>
      </c>
      <c r="AE196" s="53">
        <v>1841</v>
      </c>
      <c r="AF196" s="53">
        <v>1124</v>
      </c>
      <c r="AG196" s="53">
        <v>-5.2376213999999997E-3</v>
      </c>
      <c r="AH196" s="53">
        <v>-7.8870577999999997E-3</v>
      </c>
      <c r="AI196" s="53">
        <v>-2.1066212000000001E-2</v>
      </c>
      <c r="AJ196" s="53">
        <v>4.0458585E-3</v>
      </c>
      <c r="AK196" s="53">
        <v>-3.1362397E-2</v>
      </c>
      <c r="AL196" s="53">
        <v>-2.0018965E-2</v>
      </c>
      <c r="AM196" s="53">
        <v>-2.2368211999999998E-2</v>
      </c>
      <c r="AN196" s="53">
        <v>-1.6646298E-2</v>
      </c>
      <c r="AO196" s="53">
        <v>1.5207718E-3</v>
      </c>
      <c r="AP196" s="53">
        <v>-1.0605012E-2</v>
      </c>
      <c r="AQ196" s="53">
        <v>1.1822427E-4</v>
      </c>
      <c r="AR196" s="53">
        <v>-1.6877641000000001E-3</v>
      </c>
      <c r="AS196" s="53">
        <v>3.4375604999999998E-3</v>
      </c>
      <c r="AT196" s="53">
        <v>6.1116069999999998E-3</v>
      </c>
      <c r="AU196" s="53">
        <v>38.9</v>
      </c>
      <c r="AV196" s="53">
        <v>2.4</v>
      </c>
      <c r="AW196" s="53">
        <v>33.1</v>
      </c>
      <c r="AX196" s="53">
        <v>8.9263750999999999E-3</v>
      </c>
      <c r="AY196" s="53">
        <v>3.4277373999999999E-2</v>
      </c>
      <c r="AZ196" s="53">
        <v>3.7977053999999999E-3</v>
      </c>
      <c r="BA196" s="53">
        <v>6.5658438999999999E-3</v>
      </c>
      <c r="BB196" s="53">
        <v>0.17394061</v>
      </c>
      <c r="BC196" s="53">
        <v>6.8068293999999998</v>
      </c>
      <c r="BD196" s="53">
        <v>5.2522734</v>
      </c>
      <c r="BE196" s="53">
        <v>5.3375380999999997</v>
      </c>
      <c r="BF196" s="53">
        <v>5.8464387999999996</v>
      </c>
      <c r="BG196" s="53">
        <v>5.0689042000000004</v>
      </c>
      <c r="BH196" s="53">
        <v>6.5916737000000003</v>
      </c>
      <c r="BI196" s="53">
        <v>5.3936275</v>
      </c>
      <c r="BJ196" s="53">
        <v>30.6</v>
      </c>
      <c r="BK196" s="53">
        <v>40</v>
      </c>
      <c r="BL196" s="53">
        <v>15.9</v>
      </c>
      <c r="BM196" s="53">
        <v>-1.02521E-2</v>
      </c>
      <c r="BN196" s="53">
        <v>-0.10819495</v>
      </c>
      <c r="BO196" s="53">
        <v>9.6817906999999995E-2</v>
      </c>
      <c r="BP196" s="53">
        <v>9.8862047999999994E-2</v>
      </c>
      <c r="BQ196" s="53">
        <v>0.10363232</v>
      </c>
      <c r="BR196" s="53">
        <v>0.13789926999999999</v>
      </c>
      <c r="BS196" s="53">
        <v>5.5513234000000002E-2</v>
      </c>
      <c r="BT196" s="53">
        <v>4.6100000000000003</v>
      </c>
      <c r="BU196" s="53">
        <v>8.7200000000000006</v>
      </c>
      <c r="BV196" s="53">
        <v>-2.1970114999999998E-2</v>
      </c>
      <c r="BW196" s="53">
        <v>-2.7313119E-2</v>
      </c>
      <c r="BX196" s="53">
        <v>1.4081484E-2</v>
      </c>
      <c r="BY196" s="53">
        <v>5.6763018000000002E-3</v>
      </c>
      <c r="BZ196" s="53">
        <v>5.5</v>
      </c>
      <c r="CA196" s="53">
        <v>5.62</v>
      </c>
      <c r="CB196" s="53">
        <v>5.98</v>
      </c>
      <c r="CC196" s="53">
        <v>7.11</v>
      </c>
      <c r="CD196" s="53">
        <v>7.39</v>
      </c>
      <c r="CE196" s="53">
        <v>8.6199999999999992</v>
      </c>
      <c r="CF196" s="53">
        <v>10.65</v>
      </c>
      <c r="CG196" s="53">
        <v>-0.74</v>
      </c>
      <c r="CH196" s="53">
        <v>-0.62</v>
      </c>
      <c r="CI196" s="53">
        <v>-0.26</v>
      </c>
      <c r="CJ196" s="53">
        <v>0.87</v>
      </c>
      <c r="CK196" s="53">
        <v>1.1499999999999999</v>
      </c>
      <c r="CL196" s="53">
        <v>2.38</v>
      </c>
      <c r="CM196" s="53">
        <v>4.41</v>
      </c>
      <c r="CN196" s="53">
        <v>4.0109443000000003E-3</v>
      </c>
      <c r="CO196" s="53">
        <v>8.5714811000000002E-3</v>
      </c>
      <c r="CP196" s="53">
        <v>6.6734884999999997E-3</v>
      </c>
      <c r="CQ196" s="53">
        <v>3.3024186999999999E-3</v>
      </c>
      <c r="CR196" s="53">
        <v>4.9560198999999997E-3</v>
      </c>
      <c r="CS196" s="53">
        <v>-1.1579434999999999E-4</v>
      </c>
      <c r="CT196" s="53">
        <v>1.4648613E-2</v>
      </c>
      <c r="CU196" s="53">
        <v>-1.2727354999999999E-2</v>
      </c>
      <c r="CV196" s="53">
        <v>-12.6</v>
      </c>
      <c r="CW196" s="53">
        <v>2.6741943000000001E-3</v>
      </c>
      <c r="CX196" s="53">
        <v>46.8</v>
      </c>
      <c r="CY196" s="53">
        <v>-1.7652255E-3</v>
      </c>
      <c r="CZ196" s="53">
        <v>-3.5273405000000001E-3</v>
      </c>
      <c r="DA196" s="53">
        <v>-3.4542348999999999E-3</v>
      </c>
      <c r="DB196" s="53">
        <v>-2.8938189E-2</v>
      </c>
      <c r="DC196" s="53">
        <v>-1.8637295000000002E-2</v>
      </c>
      <c r="DD196" s="53">
        <v>5.7197487E-3</v>
      </c>
      <c r="DE196" s="53">
        <v>2.7816429999999999E-3</v>
      </c>
      <c r="DF196" s="53">
        <v>6.2305498000000004E-3</v>
      </c>
      <c r="DG196" s="53">
        <v>1.0977059000000001E-2</v>
      </c>
      <c r="DH196" s="53">
        <v>3.5211304000000001E-3</v>
      </c>
      <c r="DI196" s="53">
        <v>9.0009609000000004E-3</v>
      </c>
      <c r="DJ196" s="53">
        <v>8.5653628999999998E-3</v>
      </c>
      <c r="DK196" s="53">
        <v>5.8766084999999999E-3</v>
      </c>
      <c r="DL196" s="53">
        <v>3.6630078000000001E-3</v>
      </c>
      <c r="DM196" s="53">
        <v>3.7807228000000001E-3</v>
      </c>
      <c r="DN196" s="53">
        <v>-2.8089906000000001E-3</v>
      </c>
      <c r="DO196" s="53">
        <v>8.5470605999999998E-3</v>
      </c>
      <c r="DP196" s="53">
        <v>50</v>
      </c>
    </row>
    <row r="197" spans="1:120" x14ac:dyDescent="0.55000000000000004">
      <c r="A197" s="55" t="s">
        <v>2025</v>
      </c>
      <c r="B197" s="53">
        <v>-1.4103592999999999E-2</v>
      </c>
      <c r="C197" s="53">
        <v>-1.232459E-2</v>
      </c>
      <c r="D197" s="53">
        <v>-6.3698946999999999E-3</v>
      </c>
      <c r="E197" s="53">
        <v>4.4395846000000001E-3</v>
      </c>
      <c r="F197" s="53">
        <v>-9.7241768999999992E-3</v>
      </c>
      <c r="G197" s="53">
        <v>-2.7268157000000001E-2</v>
      </c>
      <c r="H197" s="53">
        <v>-2.0483714E-2</v>
      </c>
      <c r="I197" s="53">
        <v>-2.4665922E-2</v>
      </c>
      <c r="J197" s="53">
        <v>-2.9095348E-2</v>
      </c>
      <c r="K197" s="53">
        <v>-3.4084108000000002E-2</v>
      </c>
      <c r="L197" s="53">
        <v>-2.2338383999999999E-2</v>
      </c>
      <c r="M197" s="53">
        <v>-2.0407399999999999E-2</v>
      </c>
      <c r="N197" s="53">
        <v>-2.522686E-2</v>
      </c>
      <c r="O197" s="53">
        <v>-1.1693581E-2</v>
      </c>
      <c r="P197" s="53">
        <v>2.5850741E-2</v>
      </c>
      <c r="Q197" s="53">
        <v>-1.7933208999999999E-2</v>
      </c>
      <c r="R197" s="53">
        <v>70.516000000000005</v>
      </c>
      <c r="S197" s="53">
        <v>31.6</v>
      </c>
      <c r="T197" s="53">
        <v>33.1</v>
      </c>
      <c r="U197" s="53">
        <v>1.161339E-4</v>
      </c>
      <c r="V197" s="53">
        <v>-7.2703242000000002E-4</v>
      </c>
      <c r="W197" s="53">
        <v>-2.0202707E-2</v>
      </c>
      <c r="X197" s="53">
        <v>-0.78745785999999995</v>
      </c>
      <c r="Y197" s="53">
        <v>-8.0965487999999999E-4</v>
      </c>
      <c r="Z197" s="53">
        <v>-8.0623493000000004E-4</v>
      </c>
      <c r="AA197" s="53">
        <v>8.6</v>
      </c>
      <c r="AB197" s="53">
        <v>11.8</v>
      </c>
      <c r="AC197" s="53">
        <v>3193</v>
      </c>
      <c r="AD197" s="53">
        <v>2630</v>
      </c>
      <c r="AE197" s="53">
        <v>2074</v>
      </c>
      <c r="AF197" s="53">
        <v>1305</v>
      </c>
      <c r="AG197" s="53">
        <v>-4.2177902E-3</v>
      </c>
      <c r="AH197" s="53">
        <v>-5.3737109000000002E-3</v>
      </c>
      <c r="AI197" s="53">
        <v>-1.3256347E-2</v>
      </c>
      <c r="AJ197" s="53">
        <v>0</v>
      </c>
      <c r="AK197" s="53">
        <v>-3.3229359E-2</v>
      </c>
      <c r="AL197" s="53">
        <v>-9.8872791000000002E-3</v>
      </c>
      <c r="AM197" s="53">
        <v>-1.0674441E-2</v>
      </c>
      <c r="AN197" s="53">
        <v>-8.7615057E-3</v>
      </c>
      <c r="AO197" s="53">
        <v>-4.2632462000000002E-4</v>
      </c>
      <c r="AP197" s="53">
        <v>-6.7678458999999996E-3</v>
      </c>
      <c r="AQ197" s="53">
        <v>-1.4788088999999999E-3</v>
      </c>
      <c r="AR197" s="53">
        <v>-7.2420039E-4</v>
      </c>
      <c r="AS197" s="53">
        <v>1.8965649E-3</v>
      </c>
      <c r="AT197" s="53">
        <v>6.8436904000000005E-4</v>
      </c>
      <c r="AU197" s="53">
        <v>38.799999999999997</v>
      </c>
      <c r="AV197" s="53">
        <v>2.4</v>
      </c>
      <c r="AW197" s="53">
        <v>32.799999999999997</v>
      </c>
      <c r="AX197" s="53">
        <v>-1.5775985999999999E-3</v>
      </c>
      <c r="AY197" s="53">
        <v>-3.8547097000000002E-2</v>
      </c>
      <c r="AZ197" s="53">
        <v>4.1267667000000003E-3</v>
      </c>
      <c r="BA197" s="53">
        <v>3.3761476000000001E-3</v>
      </c>
      <c r="BB197" s="53">
        <v>-0.20437851000000001</v>
      </c>
      <c r="BC197" s="53">
        <v>6.9007307000000004</v>
      </c>
      <c r="BD197" s="53">
        <v>4.7361984000000001</v>
      </c>
      <c r="BE197" s="53">
        <v>5.5174529000000003</v>
      </c>
      <c r="BF197" s="53">
        <v>5.9914645000000002</v>
      </c>
      <c r="BG197" s="53">
        <v>5.4380793000000001</v>
      </c>
      <c r="BH197" s="53">
        <v>6.5638554999999998</v>
      </c>
      <c r="BI197" s="53">
        <v>5.2729996000000003</v>
      </c>
      <c r="BJ197" s="53">
        <v>30.9</v>
      </c>
      <c r="BK197" s="53">
        <v>37</v>
      </c>
      <c r="BL197" s="53">
        <v>17.3</v>
      </c>
      <c r="BM197" s="53">
        <v>-4.8052755000000003E-2</v>
      </c>
      <c r="BN197" s="53">
        <v>-9.1562216000000002E-2</v>
      </c>
      <c r="BO197" s="53">
        <v>4.3079331999999998E-2</v>
      </c>
      <c r="BP197" s="53">
        <v>4.4918461E-2</v>
      </c>
      <c r="BQ197" s="53">
        <v>5.0340887000000001E-2</v>
      </c>
      <c r="BR197" s="53">
        <v>4.7228547000000003E-2</v>
      </c>
      <c r="BS197" s="53">
        <v>-2.0521240999999999E-2</v>
      </c>
      <c r="BT197" s="53">
        <v>4.42</v>
      </c>
      <c r="BU197" s="53">
        <v>9.82</v>
      </c>
      <c r="BV197" s="53">
        <v>4.3853718999999998E-3</v>
      </c>
      <c r="BW197" s="53">
        <v>-1.266225E-2</v>
      </c>
      <c r="BX197" s="53">
        <v>9.2235479000000002E-3</v>
      </c>
      <c r="BY197" s="56">
        <v>3.0016637000000001E-5</v>
      </c>
      <c r="BZ197" s="53">
        <v>5.49</v>
      </c>
      <c r="CA197" s="53">
        <v>5.62</v>
      </c>
      <c r="CB197" s="53">
        <v>6.11</v>
      </c>
      <c r="CC197" s="53">
        <v>7.3</v>
      </c>
      <c r="CD197" s="53">
        <v>7.73</v>
      </c>
      <c r="CE197" s="53">
        <v>8.67</v>
      </c>
      <c r="CF197" s="53">
        <v>10.48</v>
      </c>
      <c r="CG197" s="53">
        <v>-0.05</v>
      </c>
      <c r="CH197" s="53">
        <v>0.08</v>
      </c>
      <c r="CI197" s="53">
        <v>0.56999999999999995</v>
      </c>
      <c r="CJ197" s="53">
        <v>1.76</v>
      </c>
      <c r="CK197" s="53">
        <v>2.19</v>
      </c>
      <c r="CL197" s="53">
        <v>3.13</v>
      </c>
      <c r="CM197" s="53">
        <v>4.9400000000000004</v>
      </c>
      <c r="CN197" s="53">
        <v>5.0816806000000001E-3</v>
      </c>
      <c r="CO197" s="53">
        <v>1.1856342000000001E-2</v>
      </c>
      <c r="CP197" s="53">
        <v>6.7210122999999998E-3</v>
      </c>
      <c r="CQ197" s="53">
        <v>8.8341944999999998E-3</v>
      </c>
      <c r="CR197" s="53">
        <v>8.1758478999999998E-3</v>
      </c>
      <c r="CS197" s="53">
        <v>9.6802829999999996E-3</v>
      </c>
      <c r="CT197" s="53">
        <v>1.218961E-2</v>
      </c>
      <c r="CU197" s="53">
        <v>-1.3493526E-2</v>
      </c>
      <c r="CV197" s="53">
        <v>-17.399999999999999</v>
      </c>
      <c r="CW197" s="53">
        <v>-1.9026475000000001E-3</v>
      </c>
      <c r="CX197" s="53">
        <v>42.7</v>
      </c>
      <c r="CY197" s="53">
        <v>0</v>
      </c>
      <c r="CZ197" s="53">
        <v>-3.5398267000000001E-3</v>
      </c>
      <c r="DA197" s="53">
        <v>-6.9444724000000003E-3</v>
      </c>
      <c r="DB197" s="53">
        <v>-1.3913267999999999E-2</v>
      </c>
      <c r="DC197" s="53">
        <v>-1.3679624E-2</v>
      </c>
      <c r="DD197" s="53">
        <v>3.7950710000000001E-3</v>
      </c>
      <c r="DE197" s="53">
        <v>1.3879253E-3</v>
      </c>
      <c r="DF197" s="53">
        <v>8.2474694000000005E-3</v>
      </c>
      <c r="DG197" s="53">
        <v>1.085787E-2</v>
      </c>
      <c r="DH197" s="53">
        <v>3.5087755000000002E-3</v>
      </c>
      <c r="DI197" s="53">
        <v>1.0695289E-2</v>
      </c>
      <c r="DJ197" s="53">
        <v>2.1299263E-3</v>
      </c>
      <c r="DK197" s="53">
        <v>5.8422756000000003E-3</v>
      </c>
      <c r="DL197" s="53">
        <v>3.6496391000000001E-3</v>
      </c>
      <c r="DM197" s="53">
        <v>3.7664828000000001E-3</v>
      </c>
      <c r="DN197" s="53">
        <v>2.5001302E-2</v>
      </c>
      <c r="DO197" s="53">
        <v>8.4746270000000002E-3</v>
      </c>
      <c r="DP197" s="53">
        <v>56.6</v>
      </c>
    </row>
    <row r="198" spans="1:120" x14ac:dyDescent="0.55000000000000004">
      <c r="A198" s="55" t="s">
        <v>2026</v>
      </c>
      <c r="B198" s="53">
        <v>1.0872781999999999E-2</v>
      </c>
      <c r="C198" s="53">
        <v>1.3529213E-2</v>
      </c>
      <c r="D198" s="53">
        <v>2.6549004000000001E-2</v>
      </c>
      <c r="E198" s="53">
        <v>8.6279381000000002E-2</v>
      </c>
      <c r="F198" s="53">
        <v>7.2876332999999996E-3</v>
      </c>
      <c r="G198" s="53">
        <v>-4.3841308999999998E-3</v>
      </c>
      <c r="H198" s="53">
        <v>1.1255109E-3</v>
      </c>
      <c r="I198" s="53">
        <v>6.2521573E-3</v>
      </c>
      <c r="J198" s="53">
        <v>-1.6763109E-3</v>
      </c>
      <c r="K198" s="53">
        <v>3.5896953000000002E-2</v>
      </c>
      <c r="L198" s="53">
        <v>1.0745851000000001E-2</v>
      </c>
      <c r="M198" s="53">
        <v>3.8718520999999999E-3</v>
      </c>
      <c r="N198" s="53">
        <v>2.0562414000000001E-2</v>
      </c>
      <c r="O198" s="53">
        <v>-6.9221211999999999E-3</v>
      </c>
      <c r="P198" s="53">
        <v>1.4007354E-2</v>
      </c>
      <c r="Q198" s="53">
        <v>9.2168046999999993E-3</v>
      </c>
      <c r="R198" s="53">
        <v>71.126000000000005</v>
      </c>
      <c r="S198" s="53">
        <v>37.5</v>
      </c>
      <c r="T198" s="53">
        <v>45.5</v>
      </c>
      <c r="U198" s="53">
        <v>1.4795262E-3</v>
      </c>
      <c r="V198" s="53">
        <v>-8.5990215999999996E-4</v>
      </c>
      <c r="W198" s="53">
        <v>0</v>
      </c>
      <c r="X198" s="53">
        <v>-0.81644539999999999</v>
      </c>
      <c r="Y198" s="56">
        <v>2.3477484999999999E-5</v>
      </c>
      <c r="Z198" s="53">
        <v>5.4977613E-4</v>
      </c>
      <c r="AA198" s="53">
        <v>8.8000000000000007</v>
      </c>
      <c r="AB198" s="53">
        <v>12.9</v>
      </c>
      <c r="AC198" s="53">
        <v>2915</v>
      </c>
      <c r="AD198" s="53">
        <v>2719</v>
      </c>
      <c r="AE198" s="53">
        <v>2442</v>
      </c>
      <c r="AF198" s="53">
        <v>1478</v>
      </c>
      <c r="AG198" s="53">
        <v>-1.5846307000000001E-3</v>
      </c>
      <c r="AH198" s="53">
        <v>-2.4787174999999998E-3</v>
      </c>
      <c r="AI198" s="53">
        <v>-6.5155532000000004E-3</v>
      </c>
      <c r="AJ198" s="53">
        <v>-4.0458585E-3</v>
      </c>
      <c r="AK198" s="53">
        <v>-1.7471444999999999E-2</v>
      </c>
      <c r="AL198" s="53">
        <v>-4.5116994999999998E-3</v>
      </c>
      <c r="AM198" s="53">
        <v>-9.2814617000000002E-3</v>
      </c>
      <c r="AN198" s="53">
        <v>2.2641016999999999E-3</v>
      </c>
      <c r="AO198" s="53">
        <v>4.6338774000000002E-4</v>
      </c>
      <c r="AP198" s="53">
        <v>-3.7309382000000001E-3</v>
      </c>
      <c r="AQ198" s="53">
        <v>-2.6673794999999998E-3</v>
      </c>
      <c r="AR198" s="53">
        <v>1.9300368E-3</v>
      </c>
      <c r="AS198" s="53">
        <v>3.4193041999999998E-3</v>
      </c>
      <c r="AT198" s="53">
        <v>2.1868387999999998E-3</v>
      </c>
      <c r="AU198" s="53">
        <v>39.200000000000003</v>
      </c>
      <c r="AV198" s="53">
        <v>2.4</v>
      </c>
      <c r="AW198" s="53">
        <v>36.9</v>
      </c>
      <c r="AX198" s="53">
        <v>1.3409292000000001E-3</v>
      </c>
      <c r="AY198" s="53">
        <v>5.6609116000000002E-4</v>
      </c>
      <c r="AZ198" s="53">
        <v>-3.5063367999999999E-3</v>
      </c>
      <c r="BA198" s="53">
        <v>5.8069439999999996E-3</v>
      </c>
      <c r="BB198" s="53">
        <v>-3.6116328000000003E-2</v>
      </c>
      <c r="BC198" s="53">
        <v>6.9127428000000002</v>
      </c>
      <c r="BD198" s="53">
        <v>4.8520303</v>
      </c>
      <c r="BE198" s="53">
        <v>5.4337220000000004</v>
      </c>
      <c r="BF198" s="53">
        <v>5.9939613999999999</v>
      </c>
      <c r="BG198" s="53">
        <v>5.5093883000000003</v>
      </c>
      <c r="BH198" s="53">
        <v>6.7638848999999999</v>
      </c>
      <c r="BI198" s="53">
        <v>5.2574953999999998</v>
      </c>
      <c r="BJ198" s="53">
        <v>26.9</v>
      </c>
      <c r="BK198" s="53">
        <v>42.6</v>
      </c>
      <c r="BL198" s="53">
        <v>21.7</v>
      </c>
      <c r="BM198" s="53">
        <v>3.6432283000000003E-2</v>
      </c>
      <c r="BN198" s="53">
        <v>0.10623182</v>
      </c>
      <c r="BO198" s="53">
        <v>1.2547778000000001E-2</v>
      </c>
      <c r="BP198" s="53">
        <v>1.1157386E-2</v>
      </c>
      <c r="BQ198" s="53">
        <v>1.448458E-2</v>
      </c>
      <c r="BR198" s="53">
        <v>4.2002586000000001E-2</v>
      </c>
      <c r="BS198" s="53">
        <v>-3.4991992999999999E-2</v>
      </c>
      <c r="BT198" s="53">
        <v>4.34</v>
      </c>
      <c r="BU198" s="53">
        <v>9.36</v>
      </c>
      <c r="BV198" s="53">
        <v>3.0070441999999999E-2</v>
      </c>
      <c r="BW198" s="53">
        <v>1.4705506E-2</v>
      </c>
      <c r="BX198" s="53">
        <v>-1.9755482000000001E-2</v>
      </c>
      <c r="BY198" s="53">
        <v>1.0469411E-2</v>
      </c>
      <c r="BZ198" s="53">
        <v>5.61</v>
      </c>
      <c r="CA198" s="53">
        <v>6</v>
      </c>
      <c r="CB198" s="53">
        <v>6.9</v>
      </c>
      <c r="CC198" s="53">
        <v>7.99</v>
      </c>
      <c r="CD198" s="53">
        <v>8.23</v>
      </c>
      <c r="CE198" s="53">
        <v>8.9499999999999993</v>
      </c>
      <c r="CF198" s="53">
        <v>10.58</v>
      </c>
      <c r="CG198" s="53">
        <v>0.12</v>
      </c>
      <c r="CH198" s="53">
        <v>0.51</v>
      </c>
      <c r="CI198" s="53">
        <v>1.41</v>
      </c>
      <c r="CJ198" s="53">
        <v>2.5</v>
      </c>
      <c r="CK198" s="53">
        <v>2.74</v>
      </c>
      <c r="CL198" s="53">
        <v>3.46</v>
      </c>
      <c r="CM198" s="53">
        <v>5.09</v>
      </c>
      <c r="CN198" s="53">
        <v>-1.0867597999999999E-3</v>
      </c>
      <c r="CO198" s="53">
        <v>1.0862073999999999E-2</v>
      </c>
      <c r="CP198" s="53">
        <v>5.3079651999999996E-3</v>
      </c>
      <c r="CQ198" s="53">
        <v>7.1958663000000001E-3</v>
      </c>
      <c r="CR198" s="53">
        <v>2.246788E-3</v>
      </c>
      <c r="CS198" s="53">
        <v>3.3775112999999998E-3</v>
      </c>
      <c r="CT198" s="53">
        <v>3.1106015999999999E-3</v>
      </c>
      <c r="CU198" s="53">
        <v>-1.5226254999999999E-2</v>
      </c>
      <c r="CV198" s="53">
        <v>-19.100000000000001</v>
      </c>
      <c r="CW198" s="53">
        <v>-2.8648214000000002E-3</v>
      </c>
      <c r="CX198" s="53">
        <v>42.6</v>
      </c>
      <c r="CY198" s="53">
        <v>8.7951314999999992E-3</v>
      </c>
      <c r="CZ198" s="53">
        <v>8.8261825999999995E-3</v>
      </c>
      <c r="DA198" s="53">
        <v>1.7406444999999999E-3</v>
      </c>
      <c r="DB198" s="53">
        <v>4.1172196000000001E-2</v>
      </c>
      <c r="DC198" s="53">
        <v>9.4904051999999996E-3</v>
      </c>
      <c r="DD198" s="53">
        <v>3.7807228000000001E-3</v>
      </c>
      <c r="DE198" s="53">
        <v>0</v>
      </c>
      <c r="DF198" s="53">
        <v>2.0512828E-3</v>
      </c>
      <c r="DG198" s="53">
        <v>8.6022036000000003E-3</v>
      </c>
      <c r="DH198" s="53">
        <v>1.7497817E-3</v>
      </c>
      <c r="DI198" s="53">
        <v>7.0671672000000001E-3</v>
      </c>
      <c r="DJ198" s="53">
        <v>6.3626938000000003E-3</v>
      </c>
      <c r="DK198" s="53">
        <v>5.8083416000000001E-3</v>
      </c>
      <c r="DL198" s="53">
        <v>3.6363675999999999E-3</v>
      </c>
      <c r="DM198" s="53">
        <v>3.7523496000000001E-3</v>
      </c>
      <c r="DN198" s="53">
        <v>-4.1237171999999999E-3</v>
      </c>
      <c r="DO198" s="53">
        <v>4.2105325000000001E-3</v>
      </c>
      <c r="DP198" s="53">
        <v>63.2</v>
      </c>
    </row>
    <row r="199" spans="1:120" x14ac:dyDescent="0.55000000000000004">
      <c r="A199" s="55" t="s">
        <v>2027</v>
      </c>
      <c r="B199" s="53">
        <v>-1.4636407E-4</v>
      </c>
      <c r="C199" s="56">
        <v>8.1341153000000005E-5</v>
      </c>
      <c r="D199" s="53">
        <v>5.1596569000000002E-3</v>
      </c>
      <c r="E199" s="53">
        <v>1.9724716999999999E-2</v>
      </c>
      <c r="F199" s="53">
        <v>2.1522811E-4</v>
      </c>
      <c r="G199" s="53">
        <v>-1.0714388E-2</v>
      </c>
      <c r="H199" s="53">
        <v>-1.0112709E-3</v>
      </c>
      <c r="I199" s="53">
        <v>-8.3940283999999997E-3</v>
      </c>
      <c r="J199" s="53">
        <v>-2.3437135000000001E-2</v>
      </c>
      <c r="K199" s="53">
        <v>2.2249431E-2</v>
      </c>
      <c r="L199" s="53">
        <v>-1.9626068999999999E-3</v>
      </c>
      <c r="M199" s="53">
        <v>-9.4972323000000001E-3</v>
      </c>
      <c r="N199" s="53">
        <v>8.5781547999999996E-3</v>
      </c>
      <c r="O199" s="53">
        <v>-5.7763655999999997E-3</v>
      </c>
      <c r="P199" s="53">
        <v>-3.0620822999999998E-2</v>
      </c>
      <c r="Q199" s="53">
        <v>-3.1222473E-3</v>
      </c>
      <c r="R199" s="53">
        <v>70.835999999999999</v>
      </c>
      <c r="S199" s="53">
        <v>41.2</v>
      </c>
      <c r="T199" s="53">
        <v>50.5</v>
      </c>
      <c r="U199" s="53">
        <v>6.155644E-3</v>
      </c>
      <c r="V199" s="53">
        <v>5.3129301E-3</v>
      </c>
      <c r="W199" s="53">
        <v>0</v>
      </c>
      <c r="X199" s="53">
        <v>-0.84164718999999999</v>
      </c>
      <c r="Y199" s="53">
        <v>3.0707947000000002E-3</v>
      </c>
      <c r="Z199" s="53">
        <v>2.0761457000000001E-4</v>
      </c>
      <c r="AA199" s="53">
        <v>9</v>
      </c>
      <c r="AB199" s="53">
        <v>13.4</v>
      </c>
      <c r="AC199" s="53">
        <v>3051</v>
      </c>
      <c r="AD199" s="53">
        <v>2692</v>
      </c>
      <c r="AE199" s="53">
        <v>2643</v>
      </c>
      <c r="AF199" s="53">
        <v>1554</v>
      </c>
      <c r="AG199" s="53">
        <v>2.1079238000000001E-3</v>
      </c>
      <c r="AH199" s="53">
        <v>2.3007139000000001E-3</v>
      </c>
      <c r="AI199" s="53">
        <v>1.0739698E-3</v>
      </c>
      <c r="AJ199" s="53">
        <v>1.2088797E-2</v>
      </c>
      <c r="AK199" s="53">
        <v>2.8851722000000002E-3</v>
      </c>
      <c r="AL199" s="53">
        <v>2.7568714999999999E-4</v>
      </c>
      <c r="AM199" s="53">
        <v>-3.3965501E-3</v>
      </c>
      <c r="AN199" s="53">
        <v>5.4394826999999996E-3</v>
      </c>
      <c r="AO199" s="53">
        <v>2.5355592999999998E-3</v>
      </c>
      <c r="AP199" s="53">
        <v>-1.0999891E-3</v>
      </c>
      <c r="AQ199" s="53">
        <v>4.6189459E-3</v>
      </c>
      <c r="AR199" s="53">
        <v>2.4099289000000001E-4</v>
      </c>
      <c r="AS199" s="53">
        <v>3.1904893E-3</v>
      </c>
      <c r="AT199" s="53">
        <v>1.2961765E-3</v>
      </c>
      <c r="AU199" s="53">
        <v>39</v>
      </c>
      <c r="AV199" s="53">
        <v>2.2999999999999998</v>
      </c>
      <c r="AW199" s="53">
        <v>39.6</v>
      </c>
      <c r="AX199" s="53">
        <v>2.0367652E-2</v>
      </c>
      <c r="AY199" s="53">
        <v>4.6342627999999997E-2</v>
      </c>
      <c r="AZ199" s="53">
        <v>3.170713E-2</v>
      </c>
      <c r="BA199" s="53">
        <v>3.2863113999999998E-3</v>
      </c>
      <c r="BB199" s="53">
        <v>6.8775023000000005E-2</v>
      </c>
      <c r="BC199" s="53">
        <v>7.0219763999999998</v>
      </c>
      <c r="BD199" s="53">
        <v>5.0434251000000003</v>
      </c>
      <c r="BE199" s="53">
        <v>5.5529596000000003</v>
      </c>
      <c r="BF199" s="53">
        <v>6.0450052999999997</v>
      </c>
      <c r="BG199" s="53">
        <v>5.6559917999999998</v>
      </c>
      <c r="BH199" s="53">
        <v>6.8178305999999997</v>
      </c>
      <c r="BI199" s="53">
        <v>5.3132060000000001</v>
      </c>
      <c r="BJ199" s="53">
        <v>31</v>
      </c>
      <c r="BK199" s="53">
        <v>47.2</v>
      </c>
      <c r="BL199" s="53">
        <v>22.7</v>
      </c>
      <c r="BM199" s="53">
        <v>8.2441452000000005E-3</v>
      </c>
      <c r="BN199" s="53">
        <v>-8.4002846000000006E-2</v>
      </c>
      <c r="BO199" s="53">
        <v>6.1527982000000002E-2</v>
      </c>
      <c r="BP199" s="53">
        <v>6.1568462999999997E-2</v>
      </c>
      <c r="BQ199" s="53">
        <v>6.3934791000000005E-2</v>
      </c>
      <c r="BR199" s="53">
        <v>5.2346893999999998E-2</v>
      </c>
      <c r="BS199" s="53">
        <v>3.8525565999999997E-2</v>
      </c>
      <c r="BT199" s="53">
        <v>4.08</v>
      </c>
      <c r="BU199" s="53">
        <v>10.14</v>
      </c>
      <c r="BV199" s="53">
        <v>-1.9536669999999999E-2</v>
      </c>
      <c r="BW199" s="53">
        <v>-2.6262806000000001E-3</v>
      </c>
      <c r="BX199" s="53">
        <v>-2.1402589999999999E-2</v>
      </c>
      <c r="BY199" s="53">
        <v>1.7243648E-2</v>
      </c>
      <c r="BZ199" s="53">
        <v>5.23</v>
      </c>
      <c r="CA199" s="53">
        <v>5.59</v>
      </c>
      <c r="CB199" s="53">
        <v>6.39</v>
      </c>
      <c r="CC199" s="53">
        <v>7.72</v>
      </c>
      <c r="CD199" s="53">
        <v>8.06</v>
      </c>
      <c r="CE199" s="53">
        <v>8.9</v>
      </c>
      <c r="CF199" s="53">
        <v>10.69</v>
      </c>
      <c r="CG199" s="53">
        <v>0.01</v>
      </c>
      <c r="CH199" s="53">
        <v>0.37</v>
      </c>
      <c r="CI199" s="53">
        <v>1.17</v>
      </c>
      <c r="CJ199" s="53">
        <v>2.5</v>
      </c>
      <c r="CK199" s="53">
        <v>2.84</v>
      </c>
      <c r="CL199" s="53">
        <v>3.68</v>
      </c>
      <c r="CM199" s="53">
        <v>5.47</v>
      </c>
      <c r="CN199" s="53">
        <v>1.1531659E-2</v>
      </c>
      <c r="CO199" s="53">
        <v>1.3703938000000001E-2</v>
      </c>
      <c r="CP199" s="53">
        <v>9.2668964999999999E-3</v>
      </c>
      <c r="CQ199" s="53">
        <v>1.000387E-2</v>
      </c>
      <c r="CR199" s="53">
        <v>5.5280290000000003E-3</v>
      </c>
      <c r="CS199" s="53">
        <v>-8.3211866000000006E-3</v>
      </c>
      <c r="CT199" s="53">
        <v>-5.7101812999999996E-3</v>
      </c>
      <c r="CU199" s="53">
        <v>-2.4500607000000001E-2</v>
      </c>
      <c r="CV199" s="53">
        <v>-33.799999999999997</v>
      </c>
      <c r="CW199" s="53">
        <v>-6.3072677000000003E-4</v>
      </c>
      <c r="CX199" s="53">
        <v>45.4</v>
      </c>
      <c r="CY199" s="53">
        <v>5.2401866999999998E-3</v>
      </c>
      <c r="CZ199" s="53">
        <v>7.0052826E-3</v>
      </c>
      <c r="DA199" s="53">
        <v>-3.4843241E-3</v>
      </c>
      <c r="DB199" s="53">
        <v>2.8170877E-2</v>
      </c>
      <c r="DC199" s="53">
        <v>1.1305450999999999E-2</v>
      </c>
      <c r="DD199" s="53">
        <v>1.8850147E-3</v>
      </c>
      <c r="DE199" s="53">
        <v>1.3860016E-3</v>
      </c>
      <c r="DF199" s="53">
        <v>2.0470836000000001E-3</v>
      </c>
      <c r="DG199" s="53">
        <v>6.4034369999999997E-3</v>
      </c>
      <c r="DH199" s="53">
        <v>5.2310493999999999E-3</v>
      </c>
      <c r="DI199" s="53">
        <v>3.5149421000000001E-3</v>
      </c>
      <c r="DJ199" s="53">
        <v>4.2194155000000004E-3</v>
      </c>
      <c r="DK199" s="53">
        <v>1.9286409E-3</v>
      </c>
      <c r="DL199" s="53">
        <v>3.6231924E-3</v>
      </c>
      <c r="DM199" s="53">
        <v>1.8709079000000001E-3</v>
      </c>
      <c r="DN199" s="53">
        <v>2.7510334000000001E-3</v>
      </c>
      <c r="DO199" s="53">
        <v>4.1928783000000002E-3</v>
      </c>
      <c r="DP199" s="53">
        <v>69.8</v>
      </c>
    </row>
    <row r="200" spans="1:120" x14ac:dyDescent="0.55000000000000004">
      <c r="A200" s="55" t="s">
        <v>2028</v>
      </c>
      <c r="B200" s="53">
        <v>1.1577647E-2</v>
      </c>
      <c r="C200" s="53">
        <v>1.0550601E-2</v>
      </c>
      <c r="D200" s="53">
        <v>2.0673034999999999E-2</v>
      </c>
      <c r="E200" s="53">
        <v>3.1908053999999998E-2</v>
      </c>
      <c r="F200" s="53">
        <v>1.6787750000000001E-2</v>
      </c>
      <c r="G200" s="53">
        <v>-5.5525692999999999E-3</v>
      </c>
      <c r="H200" s="53">
        <v>1.5368101E-2</v>
      </c>
      <c r="I200" s="53">
        <v>1.5187862999999999E-2</v>
      </c>
      <c r="J200" s="53">
        <v>6.3325947000000002E-3</v>
      </c>
      <c r="K200" s="53">
        <v>3.6570180000000001E-2</v>
      </c>
      <c r="L200" s="53">
        <v>1.4583682000000001E-2</v>
      </c>
      <c r="M200" s="53">
        <v>8.0556577000000002E-4</v>
      </c>
      <c r="N200" s="53">
        <v>3.3595179000000003E-2</v>
      </c>
      <c r="O200" s="53">
        <v>1.3906204E-2</v>
      </c>
      <c r="P200" s="53">
        <v>4.0782238E-3</v>
      </c>
      <c r="Q200" s="53">
        <v>1.2942871999999999E-2</v>
      </c>
      <c r="R200" s="53">
        <v>71.725999999999999</v>
      </c>
      <c r="S200" s="53">
        <v>45.1</v>
      </c>
      <c r="T200" s="53">
        <v>53.1</v>
      </c>
      <c r="U200" s="53">
        <v>1.7733441999999999E-2</v>
      </c>
      <c r="V200" s="53">
        <v>2.0384686000000001E-3</v>
      </c>
      <c r="W200" s="53">
        <v>5.9423419999999998E-2</v>
      </c>
      <c r="X200" s="53">
        <v>-0.75715250999999995</v>
      </c>
      <c r="Y200" s="53">
        <v>-1.1240823999999999E-3</v>
      </c>
      <c r="Z200" s="53">
        <v>1.1716033999999999E-3</v>
      </c>
      <c r="AA200" s="53">
        <v>8.8000000000000007</v>
      </c>
      <c r="AB200" s="53">
        <v>15.3</v>
      </c>
      <c r="AC200" s="53">
        <v>2872</v>
      </c>
      <c r="AD200" s="53">
        <v>2526</v>
      </c>
      <c r="AE200" s="53">
        <v>2843</v>
      </c>
      <c r="AF200" s="53">
        <v>1538</v>
      </c>
      <c r="AG200" s="53">
        <v>-9.2903368E-4</v>
      </c>
      <c r="AH200" s="53">
        <v>-6.9613647000000005E-4</v>
      </c>
      <c r="AI200" s="53">
        <v>-3.0459150000000002E-3</v>
      </c>
      <c r="AJ200" s="53">
        <v>-4.0133833000000002E-3</v>
      </c>
      <c r="AK200" s="53">
        <v>-4.9097571999999999E-3</v>
      </c>
      <c r="AL200" s="53">
        <v>-2.6497393E-3</v>
      </c>
      <c r="AM200" s="53">
        <v>-5.4015766999999998E-3</v>
      </c>
      <c r="AN200" s="53">
        <v>1.1900827999999999E-3</v>
      </c>
      <c r="AO200" s="56">
        <v>-5.5454402999999997E-5</v>
      </c>
      <c r="AP200" s="53">
        <v>-5.2968562999999996E-3</v>
      </c>
      <c r="AQ200" s="53">
        <v>4.0682818999999999E-3</v>
      </c>
      <c r="AR200" s="53">
        <v>2.4093483000000001E-4</v>
      </c>
      <c r="AS200" s="53">
        <v>-1.5214638000000001E-3</v>
      </c>
      <c r="AT200" s="53">
        <v>-1.9107416999999999E-3</v>
      </c>
      <c r="AU200" s="53">
        <v>39.200000000000003</v>
      </c>
      <c r="AV200" s="53">
        <v>2.5</v>
      </c>
      <c r="AW200" s="53">
        <v>43.9</v>
      </c>
      <c r="AX200" s="53">
        <v>1.6979899999999999E-3</v>
      </c>
      <c r="AY200" s="53">
        <v>1.1248001000000001E-2</v>
      </c>
      <c r="AZ200" s="53">
        <v>-1.1844454E-3</v>
      </c>
      <c r="BA200" s="53">
        <v>1.6391146000000001E-3</v>
      </c>
      <c r="BB200" s="53">
        <v>5.1064502999999997E-2</v>
      </c>
      <c r="BC200" s="53">
        <v>6.9911769000000001</v>
      </c>
      <c r="BD200" s="53">
        <v>4.8520303</v>
      </c>
      <c r="BE200" s="53">
        <v>5.6058021</v>
      </c>
      <c r="BF200" s="53">
        <v>5.9864519999999999</v>
      </c>
      <c r="BG200" s="53">
        <v>5.6664266999999997</v>
      </c>
      <c r="BH200" s="53">
        <v>6.8522426000000003</v>
      </c>
      <c r="BI200" s="53">
        <v>5.3033048999999997</v>
      </c>
      <c r="BJ200" s="53">
        <v>28.7</v>
      </c>
      <c r="BK200" s="53">
        <v>54.9</v>
      </c>
      <c r="BL200" s="53">
        <v>24.9</v>
      </c>
      <c r="BM200" s="53">
        <v>7.9169254000000001E-3</v>
      </c>
      <c r="BN200" s="53">
        <v>-1.6097365999999998E-2</v>
      </c>
      <c r="BO200" s="53">
        <v>3.0111576000000001E-2</v>
      </c>
      <c r="BP200" s="53">
        <v>2.5206814000000001E-2</v>
      </c>
      <c r="BQ200" s="53">
        <v>2.0659476E-2</v>
      </c>
      <c r="BR200" s="53">
        <v>-7.9760158999999994E-3</v>
      </c>
      <c r="BS200" s="53">
        <v>9.5562100999999997E-2</v>
      </c>
      <c r="BT200" s="53">
        <v>4.0199999999999996</v>
      </c>
      <c r="BU200" s="53">
        <v>10.84</v>
      </c>
      <c r="BV200" s="53">
        <v>-5.8796482000000004E-3</v>
      </c>
      <c r="BW200" s="53">
        <v>6.9307637000000002E-3</v>
      </c>
      <c r="BX200" s="53">
        <v>-1.7475666000000001E-2</v>
      </c>
      <c r="BY200" s="53">
        <v>-2.0960947E-3</v>
      </c>
      <c r="BZ200" s="53">
        <v>5.34</v>
      </c>
      <c r="CA200" s="53">
        <v>5.61</v>
      </c>
      <c r="CB200" s="53">
        <v>6.29</v>
      </c>
      <c r="CC200" s="53">
        <v>7.51</v>
      </c>
      <c r="CD200" s="53">
        <v>7.86</v>
      </c>
      <c r="CE200" s="53">
        <v>8.77</v>
      </c>
      <c r="CF200" s="53">
        <v>10.62</v>
      </c>
      <c r="CG200" s="53">
        <v>-0.21</v>
      </c>
      <c r="CH200" s="53">
        <v>0.06</v>
      </c>
      <c r="CI200" s="53">
        <v>0.74</v>
      </c>
      <c r="CJ200" s="53">
        <v>1.96</v>
      </c>
      <c r="CK200" s="53">
        <v>2.31</v>
      </c>
      <c r="CL200" s="53">
        <v>3.22</v>
      </c>
      <c r="CM200" s="53">
        <v>5.07</v>
      </c>
      <c r="CN200" s="53">
        <v>1.2816124E-2</v>
      </c>
      <c r="CO200" s="53">
        <v>1.6221380000000001E-2</v>
      </c>
      <c r="CP200" s="53">
        <v>1.1866374000000001E-2</v>
      </c>
      <c r="CQ200" s="53">
        <v>1.0101096E-2</v>
      </c>
      <c r="CR200" s="53">
        <v>1.3379571999999999E-2</v>
      </c>
      <c r="CS200" s="53">
        <v>2.0646336000000001E-2</v>
      </c>
      <c r="CT200" s="53">
        <v>1.1502312000000001E-2</v>
      </c>
      <c r="CU200" s="53">
        <v>-2.3874744999999999E-2</v>
      </c>
      <c r="CV200" s="53">
        <v>-28.2</v>
      </c>
      <c r="CW200" s="53">
        <v>-1.5396688E-2</v>
      </c>
      <c r="CX200" s="53">
        <v>44</v>
      </c>
      <c r="CY200" s="53">
        <v>8.6730812999999997E-3</v>
      </c>
      <c r="CZ200" s="53">
        <v>8.6881519999999993E-3</v>
      </c>
      <c r="DA200" s="53">
        <v>0</v>
      </c>
      <c r="DB200" s="53">
        <v>4.8899853E-3</v>
      </c>
      <c r="DC200" s="53">
        <v>-3.5023377000000001E-2</v>
      </c>
      <c r="DD200" s="53">
        <v>7.5047257000000001E-3</v>
      </c>
      <c r="DE200" s="53">
        <v>0</v>
      </c>
      <c r="DF200" s="53">
        <v>1.0173028000000001E-2</v>
      </c>
      <c r="DG200" s="53">
        <v>8.4746270000000002E-3</v>
      </c>
      <c r="DH200" s="53">
        <v>6.9324368000000004E-3</v>
      </c>
      <c r="DI200" s="53">
        <v>3.5026305999999998E-3</v>
      </c>
      <c r="DJ200" s="53">
        <v>6.2959284999999999E-3</v>
      </c>
      <c r="DK200" s="53">
        <v>5.7637047000000004E-3</v>
      </c>
      <c r="DL200" s="53">
        <v>5.4102927000000004E-3</v>
      </c>
      <c r="DM200" s="53">
        <v>7.4488239999999997E-3</v>
      </c>
      <c r="DN200" s="53">
        <v>9.5694509999999997E-3</v>
      </c>
      <c r="DO200" s="53">
        <v>6.2565375999999997E-3</v>
      </c>
      <c r="DP200" s="53">
        <v>70.099999999999994</v>
      </c>
    </row>
    <row r="201" spans="1:120" x14ac:dyDescent="0.55000000000000004">
      <c r="A201" s="55" t="s">
        <v>2029</v>
      </c>
      <c r="B201" s="53">
        <v>8.1018775999999997E-3</v>
      </c>
      <c r="C201" s="53">
        <v>8.3993696999999992E-3</v>
      </c>
      <c r="D201" s="53">
        <v>2.0326947000000001E-2</v>
      </c>
      <c r="E201" s="53">
        <v>5.9235396000000003E-2</v>
      </c>
      <c r="F201" s="53">
        <v>6.4827998000000003E-3</v>
      </c>
      <c r="G201" s="53">
        <v>-5.1250410000000003E-3</v>
      </c>
      <c r="H201" s="53">
        <v>7.1098315000000002E-3</v>
      </c>
      <c r="I201" s="53">
        <v>1.9004676000000001E-3</v>
      </c>
      <c r="J201" s="53">
        <v>-1.1748051000000001E-2</v>
      </c>
      <c r="K201" s="53">
        <v>3.6564586000000003E-2</v>
      </c>
      <c r="L201" s="53">
        <v>9.8035822000000009E-3</v>
      </c>
      <c r="M201" s="53">
        <v>5.1658004999999996E-3</v>
      </c>
      <c r="N201" s="53">
        <v>1.6059795000000002E-2</v>
      </c>
      <c r="O201" s="53">
        <v>-2.1605480999999999E-2</v>
      </c>
      <c r="P201" s="53">
        <v>-7.5687389000000005E-4</v>
      </c>
      <c r="Q201" s="53">
        <v>5.8527728000000003E-3</v>
      </c>
      <c r="R201" s="53">
        <v>72.28</v>
      </c>
      <c r="S201" s="53">
        <v>47.2</v>
      </c>
      <c r="T201" s="53">
        <v>55.8</v>
      </c>
      <c r="U201" s="53">
        <v>-1.024191E-2</v>
      </c>
      <c r="V201" s="53">
        <v>9.8486596999999994E-4</v>
      </c>
      <c r="W201" s="53">
        <v>1.9048195E-2</v>
      </c>
      <c r="X201" s="53">
        <v>-0.72773863000000005</v>
      </c>
      <c r="Y201" s="53">
        <v>6.2949481000000003E-3</v>
      </c>
      <c r="Z201" s="53">
        <v>5.4736671000000002E-3</v>
      </c>
      <c r="AA201" s="53">
        <v>8.6</v>
      </c>
      <c r="AB201" s="53">
        <v>15</v>
      </c>
      <c r="AC201" s="53">
        <v>2882</v>
      </c>
      <c r="AD201" s="53">
        <v>2268</v>
      </c>
      <c r="AE201" s="53">
        <v>2943</v>
      </c>
      <c r="AF201" s="53">
        <v>1542</v>
      </c>
      <c r="AG201" s="53">
        <v>3.1108289999999999E-3</v>
      </c>
      <c r="AH201" s="53">
        <v>2.9592758000000002E-3</v>
      </c>
      <c r="AI201" s="53">
        <v>-1.6612418E-3</v>
      </c>
      <c r="AJ201" s="53">
        <v>1.3395849000000001E-3</v>
      </c>
      <c r="AK201" s="53">
        <v>-2.0286922E-3</v>
      </c>
      <c r="AL201" s="53">
        <v>-1.7150290999999999E-3</v>
      </c>
      <c r="AM201" s="53">
        <v>-6.5780303E-3</v>
      </c>
      <c r="AN201" s="53">
        <v>5.0092380000000001E-3</v>
      </c>
      <c r="AO201" s="53">
        <v>5.0705840000000004E-3</v>
      </c>
      <c r="AP201" s="53">
        <v>4.4247787999999999E-4</v>
      </c>
      <c r="AQ201" s="53">
        <v>3.3483158E-3</v>
      </c>
      <c r="AR201" s="53">
        <v>1.4443912E-3</v>
      </c>
      <c r="AS201" s="53">
        <v>1.1175717E-2</v>
      </c>
      <c r="AT201" s="53">
        <v>3.7497912999999998E-3</v>
      </c>
      <c r="AU201" s="53">
        <v>39.4</v>
      </c>
      <c r="AV201" s="53">
        <v>2.6</v>
      </c>
      <c r="AW201" s="53">
        <v>44.3</v>
      </c>
      <c r="AX201" s="53">
        <v>3.9250125999999996E-3</v>
      </c>
      <c r="AY201" s="53">
        <v>3.1631821999999997E-2</v>
      </c>
      <c r="AZ201" s="53">
        <v>-3.7981895000000002E-3</v>
      </c>
      <c r="BA201" s="53">
        <v>3.0145473999999999E-3</v>
      </c>
      <c r="BB201" s="53">
        <v>0.11595891999999999</v>
      </c>
      <c r="BC201" s="53">
        <v>7.1115120999999997</v>
      </c>
      <c r="BD201" s="53">
        <v>5.2417470000000002</v>
      </c>
      <c r="BE201" s="53">
        <v>5.7397929000000003</v>
      </c>
      <c r="BF201" s="53">
        <v>6.0661081000000001</v>
      </c>
      <c r="BG201" s="53">
        <v>5.6869753999999997</v>
      </c>
      <c r="BH201" s="53">
        <v>6.9275579</v>
      </c>
      <c r="BI201" s="53">
        <v>5.3612922000000003</v>
      </c>
      <c r="BJ201" s="53">
        <v>24.6</v>
      </c>
      <c r="BK201" s="53">
        <v>58.4</v>
      </c>
      <c r="BL201" s="53">
        <v>28.7</v>
      </c>
      <c r="BM201" s="53">
        <v>4.8448489999999997E-2</v>
      </c>
      <c r="BN201" s="53">
        <v>0.10865777</v>
      </c>
      <c r="BO201" s="53">
        <v>6.4803791000000001E-3</v>
      </c>
      <c r="BP201" s="53">
        <v>9.7355192000000003E-4</v>
      </c>
      <c r="BQ201" s="53">
        <v>1.5420204E-3</v>
      </c>
      <c r="BR201" s="53">
        <v>0</v>
      </c>
      <c r="BS201" s="53">
        <v>0</v>
      </c>
      <c r="BT201" s="53">
        <v>4.0199999999999996</v>
      </c>
      <c r="BU201" s="53">
        <v>10.94</v>
      </c>
      <c r="BV201" s="53">
        <v>4.6308586999999998E-2</v>
      </c>
      <c r="BW201" s="53">
        <v>9.9089564000000002E-3</v>
      </c>
      <c r="BX201" s="53">
        <v>-4.2920043999999997E-2</v>
      </c>
      <c r="BY201" s="53">
        <v>4.3408986000000004E-3</v>
      </c>
      <c r="BZ201" s="53">
        <v>6.13</v>
      </c>
      <c r="CA201" s="53">
        <v>6.5</v>
      </c>
      <c r="CB201" s="53">
        <v>7.11</v>
      </c>
      <c r="CC201" s="53">
        <v>7.92</v>
      </c>
      <c r="CD201" s="53">
        <v>8.06</v>
      </c>
      <c r="CE201" s="53">
        <v>8.84</v>
      </c>
      <c r="CF201" s="53">
        <v>10.55</v>
      </c>
      <c r="CG201" s="53">
        <v>0.03</v>
      </c>
      <c r="CH201" s="53">
        <v>0.4</v>
      </c>
      <c r="CI201" s="53">
        <v>1.01</v>
      </c>
      <c r="CJ201" s="53">
        <v>1.82</v>
      </c>
      <c r="CK201" s="53">
        <v>1.96</v>
      </c>
      <c r="CL201" s="53">
        <v>2.74</v>
      </c>
      <c r="CM201" s="53">
        <v>4.45</v>
      </c>
      <c r="CN201" s="53">
        <v>5.643754E-3</v>
      </c>
      <c r="CO201" s="53">
        <v>1.2790272E-2</v>
      </c>
      <c r="CP201" s="53">
        <v>9.1625423999999994E-3</v>
      </c>
      <c r="CQ201" s="53">
        <v>4.3091694999999996E-3</v>
      </c>
      <c r="CR201" s="53">
        <v>6.1035372999999997E-3</v>
      </c>
      <c r="CS201" s="53">
        <v>-4.6963053000000001E-3</v>
      </c>
      <c r="CT201" s="53">
        <v>-9.0181259999999996E-3</v>
      </c>
      <c r="CU201" s="53">
        <v>-1.3698388000000001E-2</v>
      </c>
      <c r="CV201" s="53">
        <v>-8.1999999999999993</v>
      </c>
      <c r="CW201" s="53">
        <v>6.7803795000000002E-3</v>
      </c>
      <c r="CX201" s="53">
        <v>53</v>
      </c>
      <c r="CY201" s="53">
        <v>8.5985052999999999E-3</v>
      </c>
      <c r="CZ201" s="53">
        <v>1.0327114E-2</v>
      </c>
      <c r="DA201" s="53">
        <v>3.4843241E-3</v>
      </c>
      <c r="DB201" s="53">
        <v>1.4528101E-2</v>
      </c>
      <c r="DC201" s="53">
        <v>-5.3879441E-3</v>
      </c>
      <c r="DD201" s="53">
        <v>9.3023927000000003E-3</v>
      </c>
      <c r="DE201" s="53">
        <v>5.5248759000000001E-3</v>
      </c>
      <c r="DF201" s="53">
        <v>1.6064603E-2</v>
      </c>
      <c r="DG201" s="53">
        <v>8.4034108000000003E-3</v>
      </c>
      <c r="DH201" s="53">
        <v>1.2017312E-2</v>
      </c>
      <c r="DI201" s="53">
        <v>6.9686692999999999E-3</v>
      </c>
      <c r="DJ201" s="53">
        <v>4.1753713999999999E-3</v>
      </c>
      <c r="DK201" s="53">
        <v>7.6336249000000002E-3</v>
      </c>
      <c r="DL201" s="53">
        <v>1.2511334000000001E-2</v>
      </c>
      <c r="DM201" s="53">
        <v>9.2336759000000001E-3</v>
      </c>
      <c r="DN201" s="53">
        <v>1.3596195E-3</v>
      </c>
      <c r="DO201" s="53">
        <v>4.1493835000000001E-3</v>
      </c>
      <c r="DP201" s="53">
        <v>70.400000000000006</v>
      </c>
    </row>
    <row r="202" spans="1:120" x14ac:dyDescent="0.55000000000000004">
      <c r="A202" s="55" t="s">
        <v>2030</v>
      </c>
      <c r="B202" s="53">
        <v>1.0375281E-2</v>
      </c>
      <c r="C202" s="53">
        <v>7.7593723999999998E-3</v>
      </c>
      <c r="D202" s="53">
        <v>7.1080913000000001E-3</v>
      </c>
      <c r="E202" s="53">
        <v>1.3391551999999999E-2</v>
      </c>
      <c r="F202" s="53">
        <v>4.8242058000000001E-3</v>
      </c>
      <c r="G202" s="53">
        <v>1.1168844000000001E-2</v>
      </c>
      <c r="H202" s="53">
        <v>2.0015043E-2</v>
      </c>
      <c r="I202" s="53">
        <v>3.0316637E-2</v>
      </c>
      <c r="J202" s="53">
        <v>4.4575680999999999E-2</v>
      </c>
      <c r="K202" s="53">
        <v>2.2256666000000001E-2</v>
      </c>
      <c r="L202" s="53">
        <v>1.6607178E-2</v>
      </c>
      <c r="M202" s="53">
        <v>1.9597335E-2</v>
      </c>
      <c r="N202" s="53">
        <v>1.2689048E-2</v>
      </c>
      <c r="O202" s="53">
        <v>4.3995333000000003E-3</v>
      </c>
      <c r="P202" s="53">
        <v>1.7059472999999999E-2</v>
      </c>
      <c r="Q202" s="53">
        <v>1.7652431E-2</v>
      </c>
      <c r="R202" s="53">
        <v>73.335999999999999</v>
      </c>
      <c r="S202" s="53">
        <v>51.4</v>
      </c>
      <c r="T202" s="53">
        <v>61.1</v>
      </c>
      <c r="U202" s="53">
        <v>8.1451765000000002E-3</v>
      </c>
      <c r="V202" s="53">
        <v>9.1781220000000004E-3</v>
      </c>
      <c r="W202" s="53">
        <v>-1.9048195E-2</v>
      </c>
      <c r="X202" s="53">
        <v>-0.72154666000000001</v>
      </c>
      <c r="Y202" s="53">
        <v>3.9505536000000001E-3</v>
      </c>
      <c r="Z202" s="53">
        <v>4.4540808000000003E-3</v>
      </c>
      <c r="AA202" s="53">
        <v>8.4</v>
      </c>
      <c r="AB202" s="53">
        <v>15.6</v>
      </c>
      <c r="AC202" s="53">
        <v>2808</v>
      </c>
      <c r="AD202" s="53">
        <v>2371</v>
      </c>
      <c r="AE202" s="53">
        <v>2862</v>
      </c>
      <c r="AF202" s="53">
        <v>1390</v>
      </c>
      <c r="AG202" s="53">
        <v>4.6092030999999997E-3</v>
      </c>
      <c r="AH202" s="53">
        <v>5.5713142E-3</v>
      </c>
      <c r="AI202" s="53">
        <v>8.6797556000000001E-3</v>
      </c>
      <c r="AJ202" s="53">
        <v>1.5936591999999999E-2</v>
      </c>
      <c r="AK202" s="53">
        <v>1.0676771E-2</v>
      </c>
      <c r="AL202" s="53">
        <v>7.9967336E-3</v>
      </c>
      <c r="AM202" s="53">
        <v>7.0530219999999999E-3</v>
      </c>
      <c r="AN202" s="53">
        <v>9.2926524000000003E-3</v>
      </c>
      <c r="AO202" s="53">
        <v>2.9383699E-3</v>
      </c>
      <c r="AP202" s="53">
        <v>-4.4247787999999999E-4</v>
      </c>
      <c r="AQ202" s="53">
        <v>4.1550900999999998E-3</v>
      </c>
      <c r="AR202" s="53">
        <v>2.8825385999999998E-3</v>
      </c>
      <c r="AS202" s="53">
        <v>5.0777866999999997E-3</v>
      </c>
      <c r="AT202" s="53">
        <v>5.4425472000000003E-4</v>
      </c>
      <c r="AU202" s="53">
        <v>39.700000000000003</v>
      </c>
      <c r="AV202" s="53">
        <v>2.8</v>
      </c>
      <c r="AW202" s="53">
        <v>49.7</v>
      </c>
      <c r="AX202" s="53">
        <v>2.7230867999999998E-3</v>
      </c>
      <c r="AY202" s="53">
        <v>-2.2399795000000002E-3</v>
      </c>
      <c r="AZ202" s="53">
        <v>4.8490970999999997E-3</v>
      </c>
      <c r="BA202" s="53">
        <v>2.2011702000000002E-3</v>
      </c>
      <c r="BB202" s="53">
        <v>-2.5080940999999999E-2</v>
      </c>
      <c r="BC202" s="53">
        <v>7.1388670000000003</v>
      </c>
      <c r="BD202" s="53">
        <v>4.9972123000000002</v>
      </c>
      <c r="BE202" s="53">
        <v>5.8464387999999996</v>
      </c>
      <c r="BF202" s="53">
        <v>6.1696106999999998</v>
      </c>
      <c r="BG202" s="53">
        <v>5.6629604999999996</v>
      </c>
      <c r="BH202" s="53">
        <v>6.9017372000000003</v>
      </c>
      <c r="BI202" s="53">
        <v>5.3936275</v>
      </c>
      <c r="BJ202" s="53">
        <v>28.1</v>
      </c>
      <c r="BK202" s="53">
        <v>60.3</v>
      </c>
      <c r="BL202" s="53">
        <v>35.1</v>
      </c>
      <c r="BM202" s="53">
        <v>2.3287419E-2</v>
      </c>
      <c r="BN202" s="53">
        <v>-1.5945622999999999E-2</v>
      </c>
      <c r="BO202" s="53">
        <v>-8.0463331999999999E-2</v>
      </c>
      <c r="BP202" s="53">
        <v>-7.6131026000000004E-2</v>
      </c>
      <c r="BQ202" s="53">
        <v>-7.6317950999999995E-2</v>
      </c>
      <c r="BR202" s="53">
        <v>-8.3467580999999999E-2</v>
      </c>
      <c r="BS202" s="53">
        <v>-7.2647026000000003E-2</v>
      </c>
      <c r="BT202" s="53">
        <v>4.3600000000000003</v>
      </c>
      <c r="BU202" s="53">
        <v>10.08</v>
      </c>
      <c r="BV202" s="53">
        <v>2.4867693999999999E-2</v>
      </c>
      <c r="BW202" s="53">
        <v>5.3788315000000003E-3</v>
      </c>
      <c r="BX202" s="53">
        <v>-3.2663180999999999E-2</v>
      </c>
      <c r="BY202" s="53">
        <v>4.3701868000000001E-3</v>
      </c>
      <c r="BZ202" s="53">
        <v>6.44</v>
      </c>
      <c r="CA202" s="53">
        <v>6.94</v>
      </c>
      <c r="CB202" s="53">
        <v>7.7</v>
      </c>
      <c r="CC202" s="53">
        <v>8.33</v>
      </c>
      <c r="CD202" s="53">
        <v>8.4</v>
      </c>
      <c r="CE202" s="53">
        <v>8.9499999999999993</v>
      </c>
      <c r="CF202" s="53">
        <v>10.59</v>
      </c>
      <c r="CG202" s="53">
        <v>0.3</v>
      </c>
      <c r="CH202" s="53">
        <v>0.8</v>
      </c>
      <c r="CI202" s="53">
        <v>1.56</v>
      </c>
      <c r="CJ202" s="53">
        <v>2.19</v>
      </c>
      <c r="CK202" s="53">
        <v>2.2599999999999998</v>
      </c>
      <c r="CL202" s="53">
        <v>2.81</v>
      </c>
      <c r="CM202" s="53">
        <v>4.45</v>
      </c>
      <c r="CN202" s="53">
        <v>1.4059756000000001E-3</v>
      </c>
      <c r="CO202" s="53">
        <v>8.0641481999999994E-3</v>
      </c>
      <c r="CP202" s="53">
        <v>5.5631739000000001E-3</v>
      </c>
      <c r="CQ202" s="53">
        <v>3.9403153000000003E-3</v>
      </c>
      <c r="CR202" s="53">
        <v>3.5723492999999999E-3</v>
      </c>
      <c r="CS202" s="53">
        <v>1.5867622000000001E-3</v>
      </c>
      <c r="CT202" s="53">
        <v>6.7855349000000001E-3</v>
      </c>
      <c r="CU202" s="53">
        <v>-1.284774E-2</v>
      </c>
      <c r="CV202" s="53">
        <v>-13.6</v>
      </c>
      <c r="CW202" s="53">
        <v>1.9051629E-3</v>
      </c>
      <c r="CX202" s="53">
        <v>68.8</v>
      </c>
      <c r="CY202" s="53">
        <v>8.5252008000000004E-3</v>
      </c>
      <c r="CZ202" s="53">
        <v>1.0221554000000001E-2</v>
      </c>
      <c r="DA202" s="53">
        <v>8.6580627E-3</v>
      </c>
      <c r="DB202" s="53">
        <v>9.5694509999999997E-3</v>
      </c>
      <c r="DC202" s="53">
        <v>3.0853511E-2</v>
      </c>
      <c r="DD202" s="53">
        <v>3.6968618999999999E-3</v>
      </c>
      <c r="DE202" s="53">
        <v>0</v>
      </c>
      <c r="DF202" s="53">
        <v>7.9365496000000004E-3</v>
      </c>
      <c r="DG202" s="53">
        <v>6.2565375999999997E-3</v>
      </c>
      <c r="DH202" s="53">
        <v>1.7050303000000001E-3</v>
      </c>
      <c r="DI202" s="53">
        <v>5.1948169000000004E-3</v>
      </c>
      <c r="DJ202" s="53">
        <v>6.2305498000000004E-3</v>
      </c>
      <c r="DK202" s="53">
        <v>3.7950710000000001E-3</v>
      </c>
      <c r="DL202" s="53">
        <v>1.7746234E-3</v>
      </c>
      <c r="DM202" s="53">
        <v>3.6697289E-3</v>
      </c>
      <c r="DN202" s="53">
        <v>-2.7210900999999998E-3</v>
      </c>
      <c r="DO202" s="53">
        <v>8.2474694000000005E-3</v>
      </c>
      <c r="DP202" s="53">
        <v>70.7</v>
      </c>
    </row>
    <row r="203" spans="1:120" x14ac:dyDescent="0.55000000000000004">
      <c r="A203" s="55" t="s">
        <v>2031</v>
      </c>
      <c r="B203" s="53">
        <v>5.3045512000000003E-3</v>
      </c>
      <c r="C203" s="53">
        <v>6.7404101999999997E-3</v>
      </c>
      <c r="D203" s="53">
        <v>9.3042626E-3</v>
      </c>
      <c r="E203" s="53">
        <v>1.7298788999999998E-2</v>
      </c>
      <c r="F203" s="53">
        <v>6.3824234999999997E-3</v>
      </c>
      <c r="G203" s="53">
        <v>-9.6380084999999997E-4</v>
      </c>
      <c r="H203" s="53">
        <v>2.6584722999999999E-4</v>
      </c>
      <c r="I203" s="53">
        <v>1.8972203999999999E-2</v>
      </c>
      <c r="J203" s="53">
        <v>2.1710245999999999E-2</v>
      </c>
      <c r="K203" s="53">
        <v>4.3603598E-2</v>
      </c>
      <c r="L203" s="53">
        <v>1.2437559000000001E-2</v>
      </c>
      <c r="M203" s="53">
        <v>1.1679017E-2</v>
      </c>
      <c r="N203" s="53">
        <v>1.3567169E-2</v>
      </c>
      <c r="O203" s="53">
        <v>-1.6180902E-3</v>
      </c>
      <c r="P203" s="53">
        <v>-7.2645158000000003E-3</v>
      </c>
      <c r="Q203" s="53">
        <v>1.0335568E-2</v>
      </c>
      <c r="R203" s="53">
        <v>74.097999999999999</v>
      </c>
      <c r="S203" s="53">
        <v>54.4</v>
      </c>
      <c r="T203" s="53">
        <v>62.3</v>
      </c>
      <c r="U203" s="53">
        <v>3.3130897000000002E-3</v>
      </c>
      <c r="V203" s="53">
        <v>3.9911145000000002E-3</v>
      </c>
      <c r="W203" s="53">
        <v>3.7740327999999997E-2</v>
      </c>
      <c r="X203" s="53">
        <v>-0.68319684999999997</v>
      </c>
      <c r="Y203" s="53">
        <v>5.2169982999999997E-4</v>
      </c>
      <c r="Z203" s="53">
        <v>-4.1068754999999999E-4</v>
      </c>
      <c r="AA203" s="53">
        <v>8.4</v>
      </c>
      <c r="AB203" s="53">
        <v>16.100000000000001</v>
      </c>
      <c r="AC203" s="53">
        <v>2878</v>
      </c>
      <c r="AD203" s="53">
        <v>2357</v>
      </c>
      <c r="AE203" s="53">
        <v>2906</v>
      </c>
      <c r="AF203" s="53">
        <v>1308</v>
      </c>
      <c r="AG203" s="53">
        <v>2.6983567000000001E-3</v>
      </c>
      <c r="AH203" s="53">
        <v>3.1582938999999998E-3</v>
      </c>
      <c r="AI203" s="53">
        <v>7.0580694999999999E-3</v>
      </c>
      <c r="AJ203" s="53">
        <v>-1.3262794E-2</v>
      </c>
      <c r="AK203" s="53">
        <v>6.8650155000000001E-3</v>
      </c>
      <c r="AL203" s="53">
        <v>7.9332928999999996E-3</v>
      </c>
      <c r="AM203" s="53">
        <v>7.9463099000000002E-3</v>
      </c>
      <c r="AN203" s="53">
        <v>7.9154373999999993E-3</v>
      </c>
      <c r="AO203" s="53">
        <v>8.9815152000000001E-4</v>
      </c>
      <c r="AP203" s="53">
        <v>6.6364343000000002E-4</v>
      </c>
      <c r="AQ203" s="53">
        <v>2.5080942999999999E-3</v>
      </c>
      <c r="AR203" s="53">
        <v>2.1564641999999999E-3</v>
      </c>
      <c r="AS203" s="53">
        <v>-1.2134623999999999E-3</v>
      </c>
      <c r="AT203" s="53">
        <v>7.4786690999999997E-4</v>
      </c>
      <c r="AU203" s="53">
        <v>39.9</v>
      </c>
      <c r="AV203" s="53">
        <v>2.8</v>
      </c>
      <c r="AW203" s="53">
        <v>53.5</v>
      </c>
      <c r="AX203" s="53">
        <v>2.5249540999999999E-3</v>
      </c>
      <c r="AY203" s="53">
        <v>2.7421589E-2</v>
      </c>
      <c r="AZ203" s="53">
        <v>-2.6893861999999998E-3</v>
      </c>
      <c r="BA203" s="56">
        <v>1.9326647000000001E-5</v>
      </c>
      <c r="BB203" s="53">
        <v>4.0159528999999999E-2</v>
      </c>
      <c r="BC203" s="53">
        <v>7.1420366</v>
      </c>
      <c r="BD203" s="53">
        <v>4.9904326000000001</v>
      </c>
      <c r="BE203" s="53">
        <v>5.7268477000000004</v>
      </c>
      <c r="BF203" s="53">
        <v>6.2205902000000002</v>
      </c>
      <c r="BG203" s="53">
        <v>5.7268477000000004</v>
      </c>
      <c r="BH203" s="53">
        <v>6.9697906999999999</v>
      </c>
      <c r="BI203" s="53">
        <v>5.4071718000000004</v>
      </c>
      <c r="BJ203" s="53">
        <v>34.200000000000003</v>
      </c>
      <c r="BK203" s="53">
        <v>60.4</v>
      </c>
      <c r="BL203" s="53">
        <v>43.8</v>
      </c>
      <c r="BM203" s="53">
        <v>5.5054381000000001E-3</v>
      </c>
      <c r="BN203" s="53">
        <v>-4.2664185E-2</v>
      </c>
      <c r="BO203" s="53">
        <v>-1.6321492E-2</v>
      </c>
      <c r="BP203" s="53">
        <v>-1.2208157000000001E-2</v>
      </c>
      <c r="BQ203" s="53">
        <v>-1.3077551999999999E-2</v>
      </c>
      <c r="BR203" s="53">
        <v>6.0002323E-3</v>
      </c>
      <c r="BS203" s="53">
        <v>-1.9719010999999999E-3</v>
      </c>
      <c r="BT203" s="53">
        <v>4.3899999999999997</v>
      </c>
      <c r="BU203" s="53">
        <v>10.74</v>
      </c>
      <c r="BV203" s="53">
        <v>1.1503823999999999E-2</v>
      </c>
      <c r="BW203" s="53">
        <v>6.4270474000000001E-3</v>
      </c>
      <c r="BX203" s="53">
        <v>-1.4674616999999999E-2</v>
      </c>
      <c r="BY203" s="53">
        <v>-8.8239792999999997E-3</v>
      </c>
      <c r="BZ203" s="53">
        <v>6.42</v>
      </c>
      <c r="CA203" s="53">
        <v>6.92</v>
      </c>
      <c r="CB203" s="53">
        <v>7.75</v>
      </c>
      <c r="CC203" s="53">
        <v>8.3699999999999992</v>
      </c>
      <c r="CD203" s="53">
        <v>8.43</v>
      </c>
      <c r="CE203" s="53">
        <v>8.9499999999999993</v>
      </c>
      <c r="CF203" s="53">
        <v>10.61</v>
      </c>
      <c r="CG203" s="53">
        <v>0.18</v>
      </c>
      <c r="CH203" s="53">
        <v>0.68</v>
      </c>
      <c r="CI203" s="53">
        <v>1.51</v>
      </c>
      <c r="CJ203" s="53">
        <v>2.13</v>
      </c>
      <c r="CK203" s="53">
        <v>2.19</v>
      </c>
      <c r="CL203" s="53">
        <v>2.71</v>
      </c>
      <c r="CM203" s="53">
        <v>4.37</v>
      </c>
      <c r="CN203" s="53">
        <v>4.5558164999999996E-3</v>
      </c>
      <c r="CO203" s="53">
        <v>8.2013319000000008E-3</v>
      </c>
      <c r="CP203" s="53">
        <v>9.2037288999999994E-3</v>
      </c>
      <c r="CQ203" s="53">
        <v>3.3041175999999998E-3</v>
      </c>
      <c r="CR203" s="53">
        <v>4.5588401999999998E-3</v>
      </c>
      <c r="CS203" s="53">
        <v>9.8045525000000008E-3</v>
      </c>
      <c r="CT203" s="53">
        <v>-6.3060741000000003E-4</v>
      </c>
      <c r="CU203" s="53">
        <v>-1.5992714000000002E-2</v>
      </c>
      <c r="CV203" s="53">
        <v>-17.2</v>
      </c>
      <c r="CW203" s="53">
        <v>4.8479372000000001E-3</v>
      </c>
      <c r="CX203" s="53">
        <v>73.599999999999994</v>
      </c>
      <c r="CY203" s="53">
        <v>6.7682152999999998E-3</v>
      </c>
      <c r="CZ203" s="53">
        <v>6.7567825E-3</v>
      </c>
      <c r="DA203" s="53">
        <v>3.4423442E-3</v>
      </c>
      <c r="DB203" s="53">
        <v>2.3530497000000001E-2</v>
      </c>
      <c r="DC203" s="53">
        <v>4.4231576000000002E-2</v>
      </c>
      <c r="DD203" s="53">
        <v>7.3529742999999996E-3</v>
      </c>
      <c r="DE203" s="53">
        <v>1.3764627E-3</v>
      </c>
      <c r="DF203" s="53">
        <v>1.5686596000000001E-2</v>
      </c>
      <c r="DG203" s="53">
        <v>8.2816208000000002E-3</v>
      </c>
      <c r="DH203" s="53">
        <v>5.0977171000000003E-3</v>
      </c>
      <c r="DI203" s="53">
        <v>6.8847088000000001E-3</v>
      </c>
      <c r="DJ203" s="53">
        <v>8.2474694000000005E-3</v>
      </c>
      <c r="DK203" s="53">
        <v>7.5472055999999997E-3</v>
      </c>
      <c r="DL203" s="53">
        <v>8.8261825999999995E-3</v>
      </c>
      <c r="DM203" s="53">
        <v>7.2993025000000003E-3</v>
      </c>
      <c r="DN203" s="53">
        <v>2.7210900999999998E-3</v>
      </c>
      <c r="DO203" s="53">
        <v>6.1412680000000001E-3</v>
      </c>
      <c r="DP203" s="53">
        <v>70.400000000000006</v>
      </c>
    </row>
    <row r="204" spans="1:120" x14ac:dyDescent="0.55000000000000004">
      <c r="A204" s="55" t="s">
        <v>2032</v>
      </c>
      <c r="B204" s="53">
        <v>1.4902781999999999E-3</v>
      </c>
      <c r="C204" s="53">
        <v>-3.3043546999999998E-4</v>
      </c>
      <c r="D204" s="53">
        <v>-4.2884712E-4</v>
      </c>
      <c r="E204" s="53">
        <v>4.0750435E-4</v>
      </c>
      <c r="F204" s="53">
        <v>-7.0714987000000001E-4</v>
      </c>
      <c r="G204" s="53">
        <v>3.2844470999999998E-3</v>
      </c>
      <c r="H204" s="53">
        <v>8.2374200000000005E-3</v>
      </c>
      <c r="I204" s="53">
        <v>1.0649339000000001E-2</v>
      </c>
      <c r="J204" s="53">
        <v>8.4341237000000006E-3</v>
      </c>
      <c r="K204" s="53">
        <v>1.1543754E-2</v>
      </c>
      <c r="L204" s="53">
        <v>7.1762589000000003E-3</v>
      </c>
      <c r="M204" s="53">
        <v>5.4378087000000004E-3</v>
      </c>
      <c r="N204" s="53">
        <v>9.6431321E-3</v>
      </c>
      <c r="O204" s="53">
        <v>1.0602932000000001E-2</v>
      </c>
      <c r="P204" s="53">
        <v>-1.3365198999999999E-2</v>
      </c>
      <c r="Q204" s="53">
        <v>4.8895327000000001E-3</v>
      </c>
      <c r="R204" s="53">
        <v>74.474999999999994</v>
      </c>
      <c r="S204" s="53">
        <v>55.5</v>
      </c>
      <c r="T204" s="53">
        <v>62.3</v>
      </c>
      <c r="U204" s="53">
        <v>5.2725934E-3</v>
      </c>
      <c r="V204" s="53">
        <v>4.9424292999999996E-3</v>
      </c>
      <c r="W204" s="53">
        <v>0</v>
      </c>
      <c r="X204" s="53">
        <v>-0.67924428000000003</v>
      </c>
      <c r="Y204" s="53">
        <v>1.054162E-3</v>
      </c>
      <c r="Z204" s="53">
        <v>2.4374952000000001E-3</v>
      </c>
      <c r="AA204" s="53">
        <v>8.4</v>
      </c>
      <c r="AB204" s="53">
        <v>15.4</v>
      </c>
      <c r="AC204" s="53">
        <v>2962</v>
      </c>
      <c r="AD204" s="53">
        <v>2392</v>
      </c>
      <c r="AE204" s="53">
        <v>2689</v>
      </c>
      <c r="AF204" s="53">
        <v>1241</v>
      </c>
      <c r="AG204" s="53">
        <v>4.0210285E-3</v>
      </c>
      <c r="AH204" s="53">
        <v>3.9458495999999997E-3</v>
      </c>
      <c r="AI204" s="53">
        <v>5.1180345999999998E-3</v>
      </c>
      <c r="AJ204" s="53">
        <v>1.4579450000000001E-2</v>
      </c>
      <c r="AK204" s="53">
        <v>2.2779052999999999E-3</v>
      </c>
      <c r="AL204" s="53">
        <v>5.2721811000000004E-3</v>
      </c>
      <c r="AM204" s="53">
        <v>2.3528314999999998E-3</v>
      </c>
      <c r="AN204" s="53">
        <v>9.2628990999999994E-3</v>
      </c>
      <c r="AO204" s="53">
        <v>3.5663050000000001E-3</v>
      </c>
      <c r="AP204" s="53">
        <v>-4.4238000999999999E-4</v>
      </c>
      <c r="AQ204" s="53">
        <v>3.6052838999999998E-3</v>
      </c>
      <c r="AR204" s="53">
        <v>3.3452839E-3</v>
      </c>
      <c r="AS204" s="53">
        <v>4.0628731000000003E-3</v>
      </c>
      <c r="AT204" s="53">
        <v>4.3401669000000002E-3</v>
      </c>
      <c r="AU204" s="53">
        <v>39.799999999999997</v>
      </c>
      <c r="AV204" s="53">
        <v>2.8</v>
      </c>
      <c r="AW204" s="53">
        <v>48.9</v>
      </c>
      <c r="AX204" s="53">
        <v>-2.1010871000000001E-4</v>
      </c>
      <c r="AY204" s="53">
        <v>-1.8255292999999999E-2</v>
      </c>
      <c r="AZ204" s="53">
        <v>-4.9305373000000001E-3</v>
      </c>
      <c r="BA204" s="53">
        <v>9.1445712999999994E-3</v>
      </c>
      <c r="BB204" s="53">
        <v>-2.5752746999999999E-2</v>
      </c>
      <c r="BC204" s="53">
        <v>7.2034054999999997</v>
      </c>
      <c r="BD204" s="53">
        <v>5.0039463</v>
      </c>
      <c r="BE204" s="53">
        <v>5.8607861999999997</v>
      </c>
      <c r="BF204" s="53">
        <v>6.2045577999999999</v>
      </c>
      <c r="BG204" s="53">
        <v>5.8550719000000004</v>
      </c>
      <c r="BH204" s="53">
        <v>6.9994224999999997</v>
      </c>
      <c r="BI204" s="53">
        <v>5.4595855000000002</v>
      </c>
      <c r="BJ204" s="53">
        <v>41.9</v>
      </c>
      <c r="BK204" s="53">
        <v>64.2</v>
      </c>
      <c r="BL204" s="53">
        <v>44.8</v>
      </c>
      <c r="BM204" s="53">
        <v>8.5076764000000006E-3</v>
      </c>
      <c r="BN204" s="53">
        <v>1.7251816999999999E-2</v>
      </c>
      <c r="BO204" s="53">
        <v>4.1382211000000002E-2</v>
      </c>
      <c r="BP204" s="53">
        <v>4.5031851999999997E-2</v>
      </c>
      <c r="BQ204" s="53">
        <v>4.4589111000000001E-2</v>
      </c>
      <c r="BR204" s="53">
        <v>2.2812268E-2</v>
      </c>
      <c r="BS204" s="53">
        <v>4.9577043000000001E-2</v>
      </c>
      <c r="BT204" s="53">
        <v>4.22</v>
      </c>
      <c r="BU204" s="53">
        <v>11.19</v>
      </c>
      <c r="BV204" s="53">
        <v>-1.7459484000000001E-2</v>
      </c>
      <c r="BW204" s="53">
        <v>8.0998926000000002E-3</v>
      </c>
      <c r="BX204" s="53">
        <v>-1.2897795E-2</v>
      </c>
      <c r="BY204" s="53">
        <v>-1.2308116E-3</v>
      </c>
      <c r="BZ204" s="53">
        <v>5.96</v>
      </c>
      <c r="CA204" s="53">
        <v>6.25</v>
      </c>
      <c r="CB204" s="53">
        <v>6.95</v>
      </c>
      <c r="CC204" s="53">
        <v>7.97</v>
      </c>
      <c r="CD204" s="53">
        <v>8.14</v>
      </c>
      <c r="CE204" s="53">
        <v>8.86</v>
      </c>
      <c r="CF204" s="53">
        <v>10.62</v>
      </c>
      <c r="CG204" s="53">
        <v>0.14000000000000001</v>
      </c>
      <c r="CH204" s="53">
        <v>0.43</v>
      </c>
      <c r="CI204" s="53">
        <v>1.1299999999999999</v>
      </c>
      <c r="CJ204" s="53">
        <v>2.15</v>
      </c>
      <c r="CK204" s="53">
        <v>2.3199999999999998</v>
      </c>
      <c r="CL204" s="53">
        <v>3.04</v>
      </c>
      <c r="CM204" s="53">
        <v>4.8</v>
      </c>
      <c r="CN204" s="53">
        <v>-2.1001058E-3</v>
      </c>
      <c r="CO204" s="53">
        <v>6.2324286999999997E-3</v>
      </c>
      <c r="CP204" s="53">
        <v>6.7826346999999999E-3</v>
      </c>
      <c r="CQ204" s="53">
        <v>5.4316198999999996E-4</v>
      </c>
      <c r="CR204" s="53">
        <v>3.5651048000000002E-3</v>
      </c>
      <c r="CS204" s="53">
        <v>-1.3946755E-2</v>
      </c>
      <c r="CT204" s="53">
        <v>-2.3539554000000002E-3</v>
      </c>
      <c r="CU204" s="53">
        <v>-1.4691020000000001E-2</v>
      </c>
      <c r="CV204" s="53">
        <v>-13.8</v>
      </c>
      <c r="CW204" s="53">
        <v>3.6960158999999999E-3</v>
      </c>
      <c r="CX204" s="53">
        <v>75.3</v>
      </c>
      <c r="CY204" s="53">
        <v>8.3963549999999994E-3</v>
      </c>
      <c r="CZ204" s="53">
        <v>8.3822788000000002E-3</v>
      </c>
      <c r="DA204" s="53">
        <v>1.02565E-2</v>
      </c>
      <c r="DB204" s="53">
        <v>9.2593254000000007E-3</v>
      </c>
      <c r="DC204" s="53">
        <v>-4.8564107999999996E-3</v>
      </c>
      <c r="DD204" s="53">
        <v>5.4794657999999996E-3</v>
      </c>
      <c r="DE204" s="53">
        <v>4.1180566000000004E-3</v>
      </c>
      <c r="DF204" s="53">
        <v>5.8196091000000004E-3</v>
      </c>
      <c r="DG204" s="53">
        <v>8.2135985000000005E-3</v>
      </c>
      <c r="DH204" s="53">
        <v>6.7567825E-3</v>
      </c>
      <c r="DI204" s="53">
        <v>3.4246608999999998E-3</v>
      </c>
      <c r="DJ204" s="53">
        <v>6.1412680000000001E-3</v>
      </c>
      <c r="DK204" s="53">
        <v>5.6232575999999998E-3</v>
      </c>
      <c r="DL204" s="53">
        <v>7.0052826E-3</v>
      </c>
      <c r="DM204" s="53">
        <v>5.4397233000000001E-3</v>
      </c>
      <c r="DN204" s="53">
        <v>-4.0844167999999998E-3</v>
      </c>
      <c r="DO204" s="53">
        <v>4.0733254000000002E-3</v>
      </c>
      <c r="DP204" s="53">
        <v>70.2</v>
      </c>
    </row>
    <row r="205" spans="1:120" x14ac:dyDescent="0.55000000000000004">
      <c r="A205" s="55" t="s">
        <v>2033</v>
      </c>
      <c r="B205" s="53">
        <v>8.8953286000000003E-3</v>
      </c>
      <c r="C205" s="53">
        <v>7.2757244E-3</v>
      </c>
      <c r="D205" s="53">
        <v>1.0510767000000001E-2</v>
      </c>
      <c r="E205" s="53">
        <v>8.0532320000000004E-3</v>
      </c>
      <c r="F205" s="53">
        <v>1.1460535000000001E-2</v>
      </c>
      <c r="G205" s="53">
        <v>8.5753679999999999E-3</v>
      </c>
      <c r="H205" s="53">
        <v>1.4915197E-2</v>
      </c>
      <c r="I205" s="53">
        <v>1.0222171E-2</v>
      </c>
      <c r="J205" s="53">
        <v>1.4186267000000001E-2</v>
      </c>
      <c r="K205" s="53">
        <v>4.0737799999999999E-3</v>
      </c>
      <c r="L205" s="53">
        <v>8.0020635999999996E-3</v>
      </c>
      <c r="M205" s="53">
        <v>6.5946800000000003E-3</v>
      </c>
      <c r="N205" s="53">
        <v>1.0037242E-2</v>
      </c>
      <c r="O205" s="53">
        <v>9.6684441999999992E-3</v>
      </c>
      <c r="P205" s="53">
        <v>1.4760367999999999E-2</v>
      </c>
      <c r="Q205" s="53">
        <v>9.3573844999999996E-3</v>
      </c>
      <c r="R205" s="53">
        <v>74.917000000000002</v>
      </c>
      <c r="S205" s="53">
        <v>54.5</v>
      </c>
      <c r="T205" s="53">
        <v>60</v>
      </c>
      <c r="U205" s="53">
        <v>1.1523167E-3</v>
      </c>
      <c r="V205" s="53">
        <v>3.5383465000000001E-3</v>
      </c>
      <c r="W205" s="53">
        <v>3.6367643999999998E-2</v>
      </c>
      <c r="X205" s="53">
        <v>-0.62923384999999998</v>
      </c>
      <c r="Y205" s="53">
        <v>9.9522070999999998E-4</v>
      </c>
      <c r="Z205" s="53">
        <v>1.8302453E-3</v>
      </c>
      <c r="AA205" s="53">
        <v>8.3000000000000007</v>
      </c>
      <c r="AB205" s="53">
        <v>16.600000000000001</v>
      </c>
      <c r="AC205" s="53">
        <v>2718</v>
      </c>
      <c r="AD205" s="53">
        <v>2345</v>
      </c>
      <c r="AE205" s="53">
        <v>2789</v>
      </c>
      <c r="AF205" s="53">
        <v>1144</v>
      </c>
      <c r="AG205" s="53">
        <v>1.5472095000000001E-3</v>
      </c>
      <c r="AH205" s="53">
        <v>2.1341666E-3</v>
      </c>
      <c r="AI205" s="53">
        <v>1.8466413999999999E-3</v>
      </c>
      <c r="AJ205" s="53">
        <v>6.5574005000000003E-3</v>
      </c>
      <c r="AK205" s="53">
        <v>3.1236713999999999E-3</v>
      </c>
      <c r="AL205" s="53">
        <v>1.4084509E-3</v>
      </c>
      <c r="AM205" s="53">
        <v>1.8798759E-4</v>
      </c>
      <c r="AN205" s="53">
        <v>3.0686636999999999E-3</v>
      </c>
      <c r="AO205" s="53">
        <v>1.4229684000000001E-3</v>
      </c>
      <c r="AP205" s="53">
        <v>-2.2126340999999999E-4</v>
      </c>
      <c r="AQ205" s="53">
        <v>2.6665136999999999E-3</v>
      </c>
      <c r="AR205" s="53">
        <v>4.7698545999999998E-4</v>
      </c>
      <c r="AS205" s="53">
        <v>3.195912E-3</v>
      </c>
      <c r="AT205" s="53">
        <v>-9.4780319999999995E-4</v>
      </c>
      <c r="AU205" s="53">
        <v>39.9</v>
      </c>
      <c r="AV205" s="53">
        <v>2.9</v>
      </c>
      <c r="AW205" s="53">
        <v>49.8</v>
      </c>
      <c r="AX205" s="53">
        <v>7.9738879000000006E-3</v>
      </c>
      <c r="AY205" s="53">
        <v>3.0525783000000001E-2</v>
      </c>
      <c r="AZ205" s="53">
        <v>1.065192E-2</v>
      </c>
      <c r="BA205" s="53">
        <v>-8.9473006000000002E-4</v>
      </c>
      <c r="BB205" s="53">
        <v>6.0880927000000001E-2</v>
      </c>
      <c r="BC205" s="53">
        <v>7.2152399999999997</v>
      </c>
      <c r="BD205" s="53">
        <v>5.0937501999999997</v>
      </c>
      <c r="BE205" s="53">
        <v>5.8081424999999998</v>
      </c>
      <c r="BF205" s="53">
        <v>6.2915691000000002</v>
      </c>
      <c r="BG205" s="53">
        <v>5.7807434999999998</v>
      </c>
      <c r="BH205" s="53">
        <v>7.0121152999999996</v>
      </c>
      <c r="BI205" s="53">
        <v>5.4889377000000001</v>
      </c>
      <c r="BJ205" s="53">
        <v>38.799999999999997</v>
      </c>
      <c r="BK205" s="53">
        <v>62.2</v>
      </c>
      <c r="BL205" s="53">
        <v>46.8</v>
      </c>
      <c r="BM205" s="53">
        <v>-6.8671584000000001E-3</v>
      </c>
      <c r="BN205" s="53">
        <v>-3.6246846999999998E-3</v>
      </c>
      <c r="BO205" s="53">
        <v>1.6294933000000001E-2</v>
      </c>
      <c r="BP205" s="53">
        <v>1.6793946000000001E-2</v>
      </c>
      <c r="BQ205" s="53">
        <v>1.5688555999999999E-2</v>
      </c>
      <c r="BR205" s="53">
        <v>1.6363248E-2</v>
      </c>
      <c r="BS205" s="53">
        <v>2.7329167000000001E-2</v>
      </c>
      <c r="BT205" s="53">
        <v>4.07</v>
      </c>
      <c r="BU205" s="53">
        <v>11.47</v>
      </c>
      <c r="BV205" s="53">
        <v>-3.4025379000000001E-3</v>
      </c>
      <c r="BW205" s="53">
        <v>6.9560759000000002E-4</v>
      </c>
      <c r="BX205" s="53">
        <v>-4.0923764000000001E-3</v>
      </c>
      <c r="BY205" s="53">
        <v>-1.0948787999999999E-2</v>
      </c>
      <c r="BZ205" s="53">
        <v>5.48</v>
      </c>
      <c r="CA205" s="53">
        <v>5.8</v>
      </c>
      <c r="CB205" s="53">
        <v>6.49</v>
      </c>
      <c r="CC205" s="53">
        <v>7.8</v>
      </c>
      <c r="CD205" s="53">
        <v>8.0500000000000007</v>
      </c>
      <c r="CE205" s="53">
        <v>8.7799999999999994</v>
      </c>
      <c r="CF205" s="53">
        <v>10.56</v>
      </c>
      <c r="CG205" s="53">
        <v>0.26</v>
      </c>
      <c r="CH205" s="53">
        <v>0.57999999999999996</v>
      </c>
      <c r="CI205" s="53">
        <v>1.27</v>
      </c>
      <c r="CJ205" s="53">
        <v>2.58</v>
      </c>
      <c r="CK205" s="53">
        <v>2.83</v>
      </c>
      <c r="CL205" s="53">
        <v>3.56</v>
      </c>
      <c r="CM205" s="53">
        <v>5.34</v>
      </c>
      <c r="CN205" s="53">
        <v>4.1958103999999996E-3</v>
      </c>
      <c r="CO205" s="53">
        <v>8.8791923999999994E-3</v>
      </c>
      <c r="CP205" s="53">
        <v>8.3711384000000003E-3</v>
      </c>
      <c r="CQ205" s="53">
        <v>2.8274317999999999E-3</v>
      </c>
      <c r="CR205" s="53">
        <v>9.9558999000000006E-3</v>
      </c>
      <c r="CS205" s="53">
        <v>1.4787491E-2</v>
      </c>
      <c r="CT205" s="53">
        <v>2.2282511000000001E-2</v>
      </c>
      <c r="CU205" s="53">
        <v>-1.2910608000000001E-2</v>
      </c>
      <c r="CV205" s="53">
        <v>-10.4</v>
      </c>
      <c r="CW205" s="53">
        <v>6.2640372000000001E-3</v>
      </c>
      <c r="CX205" s="53">
        <v>70.8</v>
      </c>
      <c r="CY205" s="53">
        <v>3.3389013000000001E-3</v>
      </c>
      <c r="CZ205" s="53">
        <v>3.3333363999999998E-3</v>
      </c>
      <c r="DA205" s="53">
        <v>3.3955890000000001E-3</v>
      </c>
      <c r="DB205" s="53">
        <v>-1.0810916E-2</v>
      </c>
      <c r="DC205" s="53">
        <v>-3.3579584000000001E-4</v>
      </c>
      <c r="DD205" s="53">
        <v>7.25956E-3</v>
      </c>
      <c r="DE205" s="53">
        <v>2.7359798000000002E-3</v>
      </c>
      <c r="DF205" s="53">
        <v>1.344881E-2</v>
      </c>
      <c r="DG205" s="53">
        <v>-2.0470836000000001E-3</v>
      </c>
      <c r="DH205" s="53">
        <v>5.037794E-3</v>
      </c>
      <c r="DI205" s="53">
        <v>5.1151006999999998E-3</v>
      </c>
      <c r="DJ205" s="53">
        <v>1.2170535999999999E-2</v>
      </c>
      <c r="DK205" s="53">
        <v>7.4488239999999997E-3</v>
      </c>
      <c r="DL205" s="53">
        <v>5.2219440000000001E-3</v>
      </c>
      <c r="DM205" s="53">
        <v>7.2072383999999996E-3</v>
      </c>
      <c r="DN205" s="53">
        <v>1.0854923000000001E-2</v>
      </c>
      <c r="DO205" s="53">
        <v>8.0972101999999997E-3</v>
      </c>
      <c r="DP205" s="53">
        <v>69.900000000000006</v>
      </c>
    </row>
    <row r="206" spans="1:120" x14ac:dyDescent="0.55000000000000004">
      <c r="A206" s="55" t="s">
        <v>2034</v>
      </c>
      <c r="B206" s="53">
        <v>5.3458248000000002E-3</v>
      </c>
      <c r="C206" s="53">
        <v>7.9984242999999993E-3</v>
      </c>
      <c r="D206" s="53">
        <v>8.0743898999999994E-3</v>
      </c>
      <c r="E206" s="53">
        <v>1.0145463E-2</v>
      </c>
      <c r="F206" s="53">
        <v>7.3638738999999998E-3</v>
      </c>
      <c r="G206" s="53">
        <v>2.2768850000000002E-3</v>
      </c>
      <c r="H206" s="53">
        <v>-4.0722652999999999E-3</v>
      </c>
      <c r="I206" s="53">
        <v>1.2669529000000001E-2</v>
      </c>
      <c r="J206" s="53">
        <v>1.3424543000000001E-2</v>
      </c>
      <c r="K206" s="53">
        <v>1.8553152E-2</v>
      </c>
      <c r="L206" s="53">
        <v>9.9977412999999998E-3</v>
      </c>
      <c r="M206" s="53">
        <v>1.2113377999999999E-2</v>
      </c>
      <c r="N206" s="53">
        <v>7.3234596000000002E-3</v>
      </c>
      <c r="O206" s="53">
        <v>-3.1284761999999999E-3</v>
      </c>
      <c r="P206" s="53">
        <v>-9.9116038999999996E-3</v>
      </c>
      <c r="Q206" s="53">
        <v>8.0616825999999999E-3</v>
      </c>
      <c r="R206" s="53">
        <v>75.512</v>
      </c>
      <c r="S206" s="53">
        <v>54.9</v>
      </c>
      <c r="T206" s="53">
        <v>62.4</v>
      </c>
      <c r="U206" s="53">
        <v>2.0484048E-3</v>
      </c>
      <c r="V206" s="53">
        <v>9.9491318999999994E-4</v>
      </c>
      <c r="W206" s="53">
        <v>0</v>
      </c>
      <c r="X206" s="53">
        <v>-0.62362112000000003</v>
      </c>
      <c r="Y206" s="53">
        <v>2.4144974E-3</v>
      </c>
      <c r="Z206" s="53">
        <v>3.3747502000000002E-3</v>
      </c>
      <c r="AA206" s="53">
        <v>8.1999999999999993</v>
      </c>
      <c r="AB206" s="53">
        <v>16.5</v>
      </c>
      <c r="AC206" s="53">
        <v>2762</v>
      </c>
      <c r="AD206" s="53">
        <v>2191</v>
      </c>
      <c r="AE206" s="53">
        <v>2868</v>
      </c>
      <c r="AF206" s="53">
        <v>1282</v>
      </c>
      <c r="AG206" s="53">
        <v>3.8062463000000002E-3</v>
      </c>
      <c r="AH206" s="53">
        <v>4.175504E-3</v>
      </c>
      <c r="AI206" s="53">
        <v>5.5195514000000003E-3</v>
      </c>
      <c r="AJ206" s="53">
        <v>1.5564517E-2</v>
      </c>
      <c r="AK206" s="53">
        <v>5.6545244999999999E-3</v>
      </c>
      <c r="AL206" s="53">
        <v>5.0756048000000003E-3</v>
      </c>
      <c r="AM206" s="53">
        <v>5.6232575999999998E-3</v>
      </c>
      <c r="AN206" s="53">
        <v>4.3312170000000001E-3</v>
      </c>
      <c r="AO206" s="53">
        <v>3.0943435E-3</v>
      </c>
      <c r="AP206" s="53">
        <v>-5.1026177999999997E-3</v>
      </c>
      <c r="AQ206" s="53">
        <v>5.2542053000000002E-3</v>
      </c>
      <c r="AR206" s="53">
        <v>3.0948720999999998E-3</v>
      </c>
      <c r="AS206" s="53">
        <v>3.9629236000000003E-3</v>
      </c>
      <c r="AT206" s="53">
        <v>2.2326723999999999E-3</v>
      </c>
      <c r="AU206" s="53">
        <v>40.200000000000003</v>
      </c>
      <c r="AV206" s="53">
        <v>3</v>
      </c>
      <c r="AW206" s="53">
        <v>50.8</v>
      </c>
      <c r="AX206" s="53">
        <v>9.5643532000000003E-3</v>
      </c>
      <c r="AY206" s="53">
        <v>3.0058601000000001E-2</v>
      </c>
      <c r="AZ206" s="53">
        <v>3.0396875999999999E-3</v>
      </c>
      <c r="BA206" s="53">
        <v>9.2812311000000005E-3</v>
      </c>
      <c r="BB206" s="53">
        <v>3.3113245999999999E-2</v>
      </c>
      <c r="BC206" s="53">
        <v>7.1861442999999996</v>
      </c>
      <c r="BD206" s="53">
        <v>5.0562458000000001</v>
      </c>
      <c r="BE206" s="53">
        <v>5.7868974</v>
      </c>
      <c r="BF206" s="53">
        <v>6.2728770000000003</v>
      </c>
      <c r="BG206" s="53">
        <v>5.7300997999999996</v>
      </c>
      <c r="BH206" s="53">
        <v>6.9948499999999996</v>
      </c>
      <c r="BI206" s="53">
        <v>5.4249499999999999</v>
      </c>
      <c r="BJ206" s="53">
        <v>40.200000000000003</v>
      </c>
      <c r="BK206" s="53">
        <v>63.1</v>
      </c>
      <c r="BL206" s="53">
        <v>41.2</v>
      </c>
      <c r="BM206" s="53">
        <v>1.4140519000000001E-2</v>
      </c>
      <c r="BN206" s="53">
        <v>-5.0785220999999998E-2</v>
      </c>
      <c r="BO206" s="53">
        <v>-1.8216982999999999E-2</v>
      </c>
      <c r="BP206" s="53">
        <v>-1.5327255999999999E-2</v>
      </c>
      <c r="BQ206" s="53">
        <v>-1.5487146E-2</v>
      </c>
      <c r="BR206" s="53">
        <v>-9.7028011000000001E-3</v>
      </c>
      <c r="BS206" s="53">
        <v>-1.1951418E-2</v>
      </c>
      <c r="BT206" s="53">
        <v>4.1399999999999997</v>
      </c>
      <c r="BU206" s="53">
        <v>11.7</v>
      </c>
      <c r="BV206" s="53">
        <v>-7.5873103000000004E-3</v>
      </c>
      <c r="BW206" s="53">
        <v>1.0278647E-2</v>
      </c>
      <c r="BX206" s="53">
        <v>-1.2922425E-2</v>
      </c>
      <c r="BY206" s="56">
        <v>4.0556245E-5</v>
      </c>
      <c r="BZ206" s="53">
        <v>5.44</v>
      </c>
      <c r="CA206" s="53">
        <v>5.85</v>
      </c>
      <c r="CB206" s="53">
        <v>6.6</v>
      </c>
      <c r="CC206" s="53">
        <v>7.76</v>
      </c>
      <c r="CD206" s="53">
        <v>8</v>
      </c>
      <c r="CE206" s="53">
        <v>8.7899999999999991</v>
      </c>
      <c r="CF206" s="53">
        <v>10.56</v>
      </c>
      <c r="CG206" s="53">
        <v>0.24</v>
      </c>
      <c r="CH206" s="53">
        <v>0.65</v>
      </c>
      <c r="CI206" s="53">
        <v>1.4</v>
      </c>
      <c r="CJ206" s="53">
        <v>2.56</v>
      </c>
      <c r="CK206" s="53">
        <v>2.8</v>
      </c>
      <c r="CL206" s="53">
        <v>3.59</v>
      </c>
      <c r="CM206" s="53">
        <v>5.36</v>
      </c>
      <c r="CN206" s="53">
        <v>6.9759333000000002E-4</v>
      </c>
      <c r="CO206" s="53">
        <v>9.0963649000000008E-3</v>
      </c>
      <c r="CP206" s="53">
        <v>5.3996273999999999E-3</v>
      </c>
      <c r="CQ206" s="53">
        <v>3.5134493000000002E-3</v>
      </c>
      <c r="CR206" s="53">
        <v>5.4897072999999996E-3</v>
      </c>
      <c r="CS206" s="53">
        <v>-1.5138351000000001E-3</v>
      </c>
      <c r="CT206" s="53">
        <v>-5.4677286999999996E-3</v>
      </c>
      <c r="CU206" s="53">
        <v>-4.6788778E-3</v>
      </c>
      <c r="CV206" s="53">
        <v>1.4</v>
      </c>
      <c r="CW206" s="53">
        <v>1.4441529999999999E-2</v>
      </c>
      <c r="CX206" s="53">
        <v>64.400000000000006</v>
      </c>
      <c r="CY206" s="53">
        <v>1.6652793000000001E-3</v>
      </c>
      <c r="CZ206" s="53">
        <v>0</v>
      </c>
      <c r="DA206" s="53">
        <v>3.3840979999999999E-3</v>
      </c>
      <c r="DB206" s="53">
        <v>-6.2305498000000004E-3</v>
      </c>
      <c r="DC206" s="53">
        <v>1.5000281000000001E-2</v>
      </c>
      <c r="DD206" s="53">
        <v>5.4102927000000004E-3</v>
      </c>
      <c r="DE206" s="53">
        <v>2.7285146999999998E-3</v>
      </c>
      <c r="DF206" s="53">
        <v>3.8095284000000001E-3</v>
      </c>
      <c r="DG206" s="53">
        <v>1.0193768000000001E-2</v>
      </c>
      <c r="DH206" s="53">
        <v>3.3444846999999998E-3</v>
      </c>
      <c r="DI206" s="53">
        <v>3.3955890000000001E-3</v>
      </c>
      <c r="DJ206" s="53">
        <v>6.0301690000000002E-3</v>
      </c>
      <c r="DK206" s="53">
        <v>5.5504305E-3</v>
      </c>
      <c r="DL206" s="53">
        <v>5.1948169000000004E-3</v>
      </c>
      <c r="DM206" s="53">
        <v>5.3715437999999997E-3</v>
      </c>
      <c r="DN206" s="53">
        <v>4.0404094999999998E-3</v>
      </c>
      <c r="DO206" s="53">
        <v>6.0301690000000002E-3</v>
      </c>
      <c r="DP206" s="53">
        <v>73.7</v>
      </c>
    </row>
    <row r="207" spans="1:120" x14ac:dyDescent="0.55000000000000004">
      <c r="A207" s="55" t="s">
        <v>2035</v>
      </c>
      <c r="B207" s="53">
        <v>9.7806306999999992E-3</v>
      </c>
      <c r="C207" s="53">
        <v>6.5962994E-3</v>
      </c>
      <c r="D207" s="53">
        <v>1.0609883000000001E-2</v>
      </c>
      <c r="E207" s="53">
        <v>1.6527284E-2</v>
      </c>
      <c r="F207" s="53">
        <v>8.4849651000000002E-3</v>
      </c>
      <c r="G207" s="53">
        <v>-1.9219472000000001E-3</v>
      </c>
      <c r="H207" s="53">
        <v>2.1609666999999999E-2</v>
      </c>
      <c r="I207" s="53">
        <v>1.2452507999999999E-2</v>
      </c>
      <c r="J207" s="53">
        <v>2.3554083E-2</v>
      </c>
      <c r="K207" s="53">
        <v>-1.8056719000000001E-3</v>
      </c>
      <c r="L207" s="53">
        <v>1.0821284E-2</v>
      </c>
      <c r="M207" s="53">
        <v>1.4959462E-2</v>
      </c>
      <c r="N207" s="53">
        <v>5.4685187000000001E-3</v>
      </c>
      <c r="O207" s="53">
        <v>4.1423746999999997E-3</v>
      </c>
      <c r="P207" s="53">
        <v>2.2241046E-2</v>
      </c>
      <c r="Q207" s="53">
        <v>1.0753520000000001E-2</v>
      </c>
      <c r="R207" s="53">
        <v>76.162000000000006</v>
      </c>
      <c r="S207" s="53">
        <v>58.8</v>
      </c>
      <c r="T207" s="53">
        <v>65.599999999999994</v>
      </c>
      <c r="U207" s="53">
        <v>9.0134694999999994E-3</v>
      </c>
      <c r="V207" s="53">
        <v>8.4329382000000001E-3</v>
      </c>
      <c r="W207" s="53">
        <v>1.7699577000000001E-2</v>
      </c>
      <c r="X207" s="53">
        <v>-0.57803437000000002</v>
      </c>
      <c r="Y207" s="53">
        <v>8.4451713000000001E-3</v>
      </c>
      <c r="Z207" s="53">
        <v>7.2512996000000003E-3</v>
      </c>
      <c r="AA207" s="53">
        <v>7.9</v>
      </c>
      <c r="AB207" s="53">
        <v>16.600000000000001</v>
      </c>
      <c r="AC207" s="53">
        <v>2749</v>
      </c>
      <c r="AD207" s="53">
        <v>2154</v>
      </c>
      <c r="AE207" s="53">
        <v>2713</v>
      </c>
      <c r="AF207" s="53">
        <v>1132</v>
      </c>
      <c r="AG207" s="53">
        <v>5.2611152000000003E-3</v>
      </c>
      <c r="AH207" s="53">
        <v>5.9236732E-3</v>
      </c>
      <c r="AI207" s="53">
        <v>7.789252E-3</v>
      </c>
      <c r="AJ207" s="53">
        <v>2.5706955000000002E-3</v>
      </c>
      <c r="AK207" s="53">
        <v>1.1492768E-2</v>
      </c>
      <c r="AL207" s="53">
        <v>7.2981273999999999E-3</v>
      </c>
      <c r="AM207" s="53">
        <v>8.6540343999999998E-3</v>
      </c>
      <c r="AN207" s="53">
        <v>5.4509863999999998E-3</v>
      </c>
      <c r="AO207" s="53">
        <v>4.2074781000000002E-3</v>
      </c>
      <c r="AP207" s="53">
        <v>9.5186109000000001E-3</v>
      </c>
      <c r="AQ207" s="53">
        <v>3.7935439999999998E-3</v>
      </c>
      <c r="AR207" s="53">
        <v>9.5034456999999999E-4</v>
      </c>
      <c r="AS207" s="53">
        <v>5.8448813000000002E-3</v>
      </c>
      <c r="AT207" s="53">
        <v>2.4299707999999999E-3</v>
      </c>
      <c r="AU207" s="53">
        <v>40.5</v>
      </c>
      <c r="AV207" s="53">
        <v>3.1</v>
      </c>
      <c r="AW207" s="53">
        <v>53.1</v>
      </c>
      <c r="AX207" s="53">
        <v>1.1071780999999999E-2</v>
      </c>
      <c r="AY207" s="53">
        <v>1.0387284E-2</v>
      </c>
      <c r="AZ207" s="53">
        <v>1.5809291999999999E-2</v>
      </c>
      <c r="BA207" s="53">
        <v>7.130806E-3</v>
      </c>
      <c r="BB207" s="53">
        <v>3.9018303999999997E-2</v>
      </c>
      <c r="BC207" s="53">
        <v>7.2203738</v>
      </c>
      <c r="BD207" s="53">
        <v>5.0238804999999997</v>
      </c>
      <c r="BE207" s="53">
        <v>5.7745515000000003</v>
      </c>
      <c r="BF207" s="53">
        <v>6.3099182999999996</v>
      </c>
      <c r="BG207" s="53">
        <v>5.8377303999999999</v>
      </c>
      <c r="BH207" s="53">
        <v>7.0859015000000003</v>
      </c>
      <c r="BI207" s="53">
        <v>5.5606815999999997</v>
      </c>
      <c r="BJ207" s="53">
        <v>45.3</v>
      </c>
      <c r="BK207" s="53">
        <v>63.8</v>
      </c>
      <c r="BL207" s="53">
        <v>54</v>
      </c>
      <c r="BM207" s="53">
        <v>2.7224239000000001E-2</v>
      </c>
      <c r="BN207" s="53">
        <v>5.8267270000000003E-2</v>
      </c>
      <c r="BO207" s="53">
        <v>9.2429903999999993E-2</v>
      </c>
      <c r="BP207" s="53">
        <v>8.8006747999999996E-2</v>
      </c>
      <c r="BQ207" s="53">
        <v>8.8042966E-2</v>
      </c>
      <c r="BR207" s="53">
        <v>0.1173104</v>
      </c>
      <c r="BS207" s="53">
        <v>8.2937579999999997E-2</v>
      </c>
      <c r="BT207" s="53">
        <v>3.8</v>
      </c>
      <c r="BU207" s="53">
        <v>12.68</v>
      </c>
      <c r="BV207" s="53">
        <v>-1.1729722999999999E-2</v>
      </c>
      <c r="BW207" s="53">
        <v>-3.387195E-3</v>
      </c>
      <c r="BX207" s="53">
        <v>3.2034092E-3</v>
      </c>
      <c r="BY207" s="53">
        <v>-7.3985259000000003E-3</v>
      </c>
      <c r="BZ207" s="53">
        <v>4.87</v>
      </c>
      <c r="CA207" s="53">
        <v>5.14</v>
      </c>
      <c r="CB207" s="53">
        <v>5.81</v>
      </c>
      <c r="CC207" s="53">
        <v>7.46</v>
      </c>
      <c r="CD207" s="53">
        <v>7.74</v>
      </c>
      <c r="CE207" s="53">
        <v>8.6</v>
      </c>
      <c r="CF207" s="53">
        <v>10.41</v>
      </c>
      <c r="CG207" s="53">
        <v>0</v>
      </c>
      <c r="CH207" s="53">
        <v>0.27</v>
      </c>
      <c r="CI207" s="53">
        <v>0.94</v>
      </c>
      <c r="CJ207" s="53">
        <v>2.59</v>
      </c>
      <c r="CK207" s="53">
        <v>2.87</v>
      </c>
      <c r="CL207" s="53">
        <v>3.73</v>
      </c>
      <c r="CM207" s="53">
        <v>5.54</v>
      </c>
      <c r="CN207" s="53">
        <v>4.8695748000000001E-3</v>
      </c>
      <c r="CO207" s="53">
        <v>1.0184185E-2</v>
      </c>
      <c r="CP207" s="53">
        <v>9.7819007999999999E-3</v>
      </c>
      <c r="CQ207" s="53">
        <v>6.9135319000000004E-3</v>
      </c>
      <c r="CR207" s="53">
        <v>4.1877531999999999E-3</v>
      </c>
      <c r="CS207" s="53">
        <v>-1.1626068999999999E-2</v>
      </c>
      <c r="CT207" s="53">
        <v>-8.7996253000000007E-3</v>
      </c>
      <c r="CU207" s="53">
        <v>-1.0410736E-2</v>
      </c>
      <c r="CV207" s="53">
        <v>-10.8</v>
      </c>
      <c r="CW207" s="53">
        <v>8.3107214999999998E-3</v>
      </c>
      <c r="CX207" s="53">
        <v>70.2</v>
      </c>
      <c r="CY207" s="53">
        <v>-1.6652793000000001E-3</v>
      </c>
      <c r="CZ207" s="53">
        <v>-3.3333363999999998E-3</v>
      </c>
      <c r="DA207" s="53">
        <v>3.3726845000000001E-3</v>
      </c>
      <c r="DB207" s="53">
        <v>-1.5748357000000001E-2</v>
      </c>
      <c r="DC207" s="53">
        <v>7.7449509999999999E-3</v>
      </c>
      <c r="DD207" s="53">
        <v>3.5906681E-3</v>
      </c>
      <c r="DE207" s="53">
        <v>4.0788635999999996E-3</v>
      </c>
      <c r="DF207" s="53">
        <v>7.5757938000000002E-3</v>
      </c>
      <c r="DG207" s="53">
        <v>8.0808521000000008E-3</v>
      </c>
      <c r="DH207" s="53">
        <v>1.6680571E-3</v>
      </c>
      <c r="DI207" s="53">
        <v>1.6934805E-3</v>
      </c>
      <c r="DJ207" s="53">
        <v>1.1952334E-2</v>
      </c>
      <c r="DK207" s="53">
        <v>5.5197932000000003E-3</v>
      </c>
      <c r="DL207" s="53">
        <v>3.4482792999999999E-3</v>
      </c>
      <c r="DM207" s="53">
        <v>3.5650662E-3</v>
      </c>
      <c r="DN207" s="53">
        <v>0</v>
      </c>
      <c r="DO207" s="53">
        <v>5.9940239000000001E-3</v>
      </c>
      <c r="DP207" s="53">
        <v>77.400000000000006</v>
      </c>
    </row>
    <row r="208" spans="1:120" x14ac:dyDescent="0.55000000000000004">
      <c r="A208" s="55" t="s">
        <v>2036</v>
      </c>
      <c r="B208" s="53">
        <v>1.8948573999999999E-2</v>
      </c>
      <c r="C208" s="53">
        <v>1.9229749000000001E-2</v>
      </c>
      <c r="D208" s="53">
        <v>2.0507055E-2</v>
      </c>
      <c r="E208" s="53">
        <v>2.4769762000000001E-2</v>
      </c>
      <c r="F208" s="53">
        <v>1.8997516999999998E-2</v>
      </c>
      <c r="G208" s="53">
        <v>2.1452953E-2</v>
      </c>
      <c r="H208" s="53">
        <v>1.8149589000000001E-2</v>
      </c>
      <c r="I208" s="53">
        <v>1.5401110000000001E-2</v>
      </c>
      <c r="J208" s="53">
        <v>2.9480613999999999E-2</v>
      </c>
      <c r="K208" s="53">
        <v>4.1809051E-3</v>
      </c>
      <c r="L208" s="53">
        <v>2.2619460000000001E-2</v>
      </c>
      <c r="M208" s="53">
        <v>2.5846686000000001E-2</v>
      </c>
      <c r="N208" s="53">
        <v>1.8372407E-2</v>
      </c>
      <c r="O208" s="53">
        <v>-4.7470671000000002E-3</v>
      </c>
      <c r="P208" s="53">
        <v>-1.6559692000000001E-2</v>
      </c>
      <c r="Q208" s="53">
        <v>1.7615591E-2</v>
      </c>
      <c r="R208" s="53">
        <v>77.713999999999999</v>
      </c>
      <c r="S208" s="53">
        <v>61.5</v>
      </c>
      <c r="T208" s="53">
        <v>64.8</v>
      </c>
      <c r="U208" s="53">
        <v>6.8382486999999997E-3</v>
      </c>
      <c r="V208" s="53">
        <v>7.6997797999999998E-3</v>
      </c>
      <c r="W208" s="53">
        <v>5.1293294000000003E-2</v>
      </c>
      <c r="X208" s="53">
        <v>-0.49922649000000002</v>
      </c>
      <c r="Y208" s="53">
        <v>3.1072955000000001E-3</v>
      </c>
      <c r="Z208" s="53">
        <v>4.2166340000000004E-3</v>
      </c>
      <c r="AA208" s="53">
        <v>7.7</v>
      </c>
      <c r="AB208" s="53">
        <v>16.3</v>
      </c>
      <c r="AC208" s="53">
        <v>2799</v>
      </c>
      <c r="AD208" s="53">
        <v>1980</v>
      </c>
      <c r="AE208" s="53">
        <v>2519</v>
      </c>
      <c r="AF208" s="53">
        <v>986</v>
      </c>
      <c r="AG208" s="53">
        <v>3.5684282999999999E-3</v>
      </c>
      <c r="AH208" s="53">
        <v>4.3688779999999997E-3</v>
      </c>
      <c r="AI208" s="53">
        <v>4.1094466999999999E-3</v>
      </c>
      <c r="AJ208" s="53">
        <v>-1.2845217000000001E-3</v>
      </c>
      <c r="AK208" s="53">
        <v>2.7866796999999999E-4</v>
      </c>
      <c r="AL208" s="53">
        <v>5.0665424000000004E-3</v>
      </c>
      <c r="AM208" s="53">
        <v>5.8201466999999998E-3</v>
      </c>
      <c r="AN208" s="53">
        <v>4.0373509000000002E-3</v>
      </c>
      <c r="AO208" s="53">
        <v>3.3424605E-3</v>
      </c>
      <c r="AP208" s="53">
        <v>2.4205095000000001E-3</v>
      </c>
      <c r="AQ208" s="53">
        <v>6.5187787999999997E-3</v>
      </c>
      <c r="AR208" s="53">
        <v>1.6609329E-3</v>
      </c>
      <c r="AS208" s="53">
        <v>3.5745614000000001E-3</v>
      </c>
      <c r="AT208" s="53">
        <v>1.3482540000000001E-4</v>
      </c>
      <c r="AU208" s="53">
        <v>40.299999999999997</v>
      </c>
      <c r="AV208" s="53">
        <v>3.1</v>
      </c>
      <c r="AW208" s="53">
        <v>57.3</v>
      </c>
      <c r="AX208" s="53">
        <v>-6.1280009000000001E-4</v>
      </c>
      <c r="AY208" s="53">
        <v>1.5423209E-2</v>
      </c>
      <c r="AZ208" s="53">
        <v>-5.6298924999999998E-3</v>
      </c>
      <c r="BA208" s="53">
        <v>-1.0734631E-3</v>
      </c>
      <c r="BB208" s="53">
        <v>3.1812360999999997E-2</v>
      </c>
      <c r="BC208" s="53">
        <v>7.3382382000000002</v>
      </c>
      <c r="BD208" s="53">
        <v>5.2781146999999997</v>
      </c>
      <c r="BE208" s="53">
        <v>5.9864519999999999</v>
      </c>
      <c r="BF208" s="53">
        <v>6.4199948999999998</v>
      </c>
      <c r="BG208" s="53">
        <v>5.7990927000000001</v>
      </c>
      <c r="BH208" s="53">
        <v>7.0817085999999998</v>
      </c>
      <c r="BI208" s="53">
        <v>5.6383546999999998</v>
      </c>
      <c r="BJ208" s="53">
        <v>48.2</v>
      </c>
      <c r="BK208" s="53">
        <v>68.7</v>
      </c>
      <c r="BL208" s="53">
        <v>56.1</v>
      </c>
      <c r="BM208" s="53">
        <v>2.4813549000000001E-2</v>
      </c>
      <c r="BN208" s="53">
        <v>3.9353025999999999E-2</v>
      </c>
      <c r="BO208" s="53">
        <v>4.6085840000000003E-2</v>
      </c>
      <c r="BP208" s="53">
        <v>3.8283155999999999E-2</v>
      </c>
      <c r="BQ208" s="53">
        <v>4.0744535999999998E-2</v>
      </c>
      <c r="BR208" s="53">
        <v>7.3514809E-2</v>
      </c>
      <c r="BS208" s="53">
        <v>4.8827185E-3</v>
      </c>
      <c r="BT208" s="53">
        <v>3.67</v>
      </c>
      <c r="BU208" s="53">
        <v>13.21</v>
      </c>
      <c r="BV208" s="53">
        <v>-1.2776587000000001E-2</v>
      </c>
      <c r="BW208" s="53">
        <v>-1.0032971999999999E-2</v>
      </c>
      <c r="BX208" s="53">
        <v>-1.1778668999999999E-3</v>
      </c>
      <c r="BY208" s="53">
        <v>-1.2925442000000001E-2</v>
      </c>
      <c r="BZ208" s="53">
        <v>4.88</v>
      </c>
      <c r="CA208" s="53">
        <v>5.2</v>
      </c>
      <c r="CB208" s="53">
        <v>5.91</v>
      </c>
      <c r="CC208" s="53">
        <v>7.45</v>
      </c>
      <c r="CD208" s="53">
        <v>7.79</v>
      </c>
      <c r="CE208" s="53">
        <v>8.5500000000000007</v>
      </c>
      <c r="CF208" s="53">
        <v>10.24</v>
      </c>
      <c r="CG208" s="53">
        <v>0.11</v>
      </c>
      <c r="CH208" s="53">
        <v>0.43</v>
      </c>
      <c r="CI208" s="53">
        <v>1.1399999999999999</v>
      </c>
      <c r="CJ208" s="53">
        <v>2.68</v>
      </c>
      <c r="CK208" s="53">
        <v>3.02</v>
      </c>
      <c r="CL208" s="53">
        <v>3.78</v>
      </c>
      <c r="CM208" s="53">
        <v>5.47</v>
      </c>
      <c r="CN208" s="53">
        <v>7.9488926999999997E-3</v>
      </c>
      <c r="CO208" s="53">
        <v>1.3259328000000001E-2</v>
      </c>
      <c r="CP208" s="53">
        <v>9.9385978000000007E-3</v>
      </c>
      <c r="CQ208" s="53">
        <v>1.1757903E-2</v>
      </c>
      <c r="CR208" s="53">
        <v>8.0076490000000004E-3</v>
      </c>
      <c r="CS208" s="53">
        <v>1.0727899000000001E-2</v>
      </c>
      <c r="CT208" s="53">
        <v>1.0663138000000001E-2</v>
      </c>
      <c r="CU208" s="53">
        <v>1.7817753000000001E-3</v>
      </c>
      <c r="CV208" s="53">
        <v>4.9000000000000004</v>
      </c>
      <c r="CW208" s="53">
        <v>6.6277964000000002E-3</v>
      </c>
      <c r="CX208" s="53">
        <v>73.2</v>
      </c>
      <c r="CY208" s="53">
        <v>-1.6680571E-3</v>
      </c>
      <c r="CZ208" s="53">
        <v>-5.0209310999999998E-3</v>
      </c>
      <c r="DA208" s="53">
        <v>3.3613477E-3</v>
      </c>
      <c r="DB208" s="53">
        <v>-1.4388737E-2</v>
      </c>
      <c r="DC208" s="53">
        <v>-5.9269188999999996E-3</v>
      </c>
      <c r="DD208" s="53">
        <v>1.7905108E-3</v>
      </c>
      <c r="DE208" s="53">
        <v>4.0622940000000001E-3</v>
      </c>
      <c r="DF208" s="53">
        <v>5.6444175999999999E-3</v>
      </c>
      <c r="DG208" s="53">
        <v>1.0010094000000001E-2</v>
      </c>
      <c r="DH208" s="53">
        <v>-1.6680571E-3</v>
      </c>
      <c r="DI208" s="53">
        <v>5.0633020000000004E-3</v>
      </c>
      <c r="DJ208" s="53">
        <v>5.9230183E-3</v>
      </c>
      <c r="DK208" s="53">
        <v>3.6630078000000001E-3</v>
      </c>
      <c r="DL208" s="53">
        <v>1.7196908999999999E-3</v>
      </c>
      <c r="DM208" s="53">
        <v>1.7777781999999999E-3</v>
      </c>
      <c r="DN208" s="53">
        <v>5.3619430999999997E-3</v>
      </c>
      <c r="DO208" s="53">
        <v>7.9365496000000004E-3</v>
      </c>
      <c r="DP208" s="53">
        <v>81.2</v>
      </c>
    </row>
    <row r="209" spans="1:120" x14ac:dyDescent="0.55000000000000004">
      <c r="A209" s="55" t="s">
        <v>2037</v>
      </c>
      <c r="B209" s="53">
        <v>-5.9188256999999998E-3</v>
      </c>
      <c r="C209" s="53">
        <v>-6.6222898999999998E-3</v>
      </c>
      <c r="D209" s="53">
        <v>-8.8549362E-3</v>
      </c>
      <c r="E209" s="53">
        <v>-7.8859618000000006E-3</v>
      </c>
      <c r="F209" s="53">
        <v>-9.1528948999999998E-3</v>
      </c>
      <c r="G209" s="53">
        <v>-4.0299738000000003E-3</v>
      </c>
      <c r="H209" s="53">
        <v>-3.2042554000000002E-3</v>
      </c>
      <c r="I209" s="53">
        <v>3.3219039000000001E-3</v>
      </c>
      <c r="J209" s="53">
        <v>4.2301398000000002E-3</v>
      </c>
      <c r="K209" s="53">
        <v>-2.1292576000000001E-3</v>
      </c>
      <c r="L209" s="53">
        <v>-4.4394324999999998E-3</v>
      </c>
      <c r="M209" s="53">
        <v>-3.4454804E-3</v>
      </c>
      <c r="N209" s="53">
        <v>-5.6127636999999996E-3</v>
      </c>
      <c r="O209" s="53">
        <v>-7.8436536999999997E-3</v>
      </c>
      <c r="P209" s="53">
        <v>1.1535937E-2</v>
      </c>
      <c r="Q209" s="53">
        <v>-2.4576003E-3</v>
      </c>
      <c r="R209" s="53">
        <v>77.182000000000002</v>
      </c>
      <c r="S209" s="53">
        <v>58.4</v>
      </c>
      <c r="T209" s="53">
        <v>63.3</v>
      </c>
      <c r="U209" s="53">
        <v>3.9102349000000002E-3</v>
      </c>
      <c r="V209" s="53">
        <v>5.3830422999999999E-3</v>
      </c>
      <c r="W209" s="53">
        <v>1.6529301999999999E-2</v>
      </c>
      <c r="X209" s="53">
        <v>-0.47000363000000001</v>
      </c>
      <c r="Y209" s="53">
        <v>3.5637671999999999E-3</v>
      </c>
      <c r="Z209" s="53">
        <v>3.7975403E-3</v>
      </c>
      <c r="AA209" s="53">
        <v>7.6</v>
      </c>
      <c r="AB209" s="53">
        <v>16.5</v>
      </c>
      <c r="AC209" s="53">
        <v>2628</v>
      </c>
      <c r="AD209" s="53">
        <v>1995</v>
      </c>
      <c r="AE209" s="53">
        <v>2441</v>
      </c>
      <c r="AF209" s="53">
        <v>981</v>
      </c>
      <c r="AG209" s="53">
        <v>2.7060522000000001E-3</v>
      </c>
      <c r="AH209" s="53">
        <v>3.1156818999999998E-3</v>
      </c>
      <c r="AI209" s="53">
        <v>3.103317E-3</v>
      </c>
      <c r="AJ209" s="53">
        <v>0</v>
      </c>
      <c r="AK209" s="53">
        <v>-4.7479491999999996E-3</v>
      </c>
      <c r="AL209" s="53">
        <v>4.7233735000000001E-3</v>
      </c>
      <c r="AM209" s="53">
        <v>6.7018842E-3</v>
      </c>
      <c r="AN209" s="53">
        <v>2.0125793000000001E-3</v>
      </c>
      <c r="AO209" s="53">
        <v>2.5400155999999998E-3</v>
      </c>
      <c r="AP209" s="53">
        <v>1.9760683000000002E-3</v>
      </c>
      <c r="AQ209" s="53">
        <v>1.9359988E-3</v>
      </c>
      <c r="AR209" s="53">
        <v>2.3679859999999999E-3</v>
      </c>
      <c r="AS209" s="53">
        <v>5.1640030999999999E-3</v>
      </c>
      <c r="AT209" s="53">
        <v>9.4326917000000002E-4</v>
      </c>
      <c r="AU209" s="53">
        <v>40.200000000000003</v>
      </c>
      <c r="AV209" s="53">
        <v>3.2</v>
      </c>
      <c r="AW209" s="53">
        <v>54.9</v>
      </c>
      <c r="AX209" s="53">
        <v>5.4290509000000002E-3</v>
      </c>
      <c r="AY209" s="53">
        <v>2.3888884000000002E-3</v>
      </c>
      <c r="AZ209" s="53">
        <v>6.1357985999999998E-3</v>
      </c>
      <c r="BA209" s="53">
        <v>5.7544077000000003E-3</v>
      </c>
      <c r="BB209" s="53">
        <v>1.7679509E-2</v>
      </c>
      <c r="BC209" s="53">
        <v>7.2591161</v>
      </c>
      <c r="BD209" s="53">
        <v>5.2574953999999998</v>
      </c>
      <c r="BE209" s="53">
        <v>5.9454206000000003</v>
      </c>
      <c r="BF209" s="53">
        <v>6.2265366999999996</v>
      </c>
      <c r="BG209" s="53">
        <v>5.8318824999999999</v>
      </c>
      <c r="BH209" s="53">
        <v>7.0596176000000002</v>
      </c>
      <c r="BI209" s="53">
        <v>5.4971681999999999</v>
      </c>
      <c r="BJ209" s="53">
        <v>46.7</v>
      </c>
      <c r="BK209" s="53">
        <v>61.6</v>
      </c>
      <c r="BL209" s="53">
        <v>56.7</v>
      </c>
      <c r="BM209" s="53">
        <v>2.1347136999999999E-2</v>
      </c>
      <c r="BN209" s="53">
        <v>-1.8720364999999999E-2</v>
      </c>
      <c r="BO209" s="53">
        <v>5.1977098999999999E-3</v>
      </c>
      <c r="BP209" s="53">
        <v>4.3624896E-3</v>
      </c>
      <c r="BQ209" s="53">
        <v>6.7934444999999998E-3</v>
      </c>
      <c r="BR209" s="53">
        <v>5.2996107000000004E-3</v>
      </c>
      <c r="BS209" s="53">
        <v>-3.3375903999999998E-2</v>
      </c>
      <c r="BT209" s="53">
        <v>3.65</v>
      </c>
      <c r="BU209" s="53">
        <v>13.12</v>
      </c>
      <c r="BV209" s="53">
        <v>-1.7460106000000001E-3</v>
      </c>
      <c r="BW209" s="53">
        <v>-3.5825612999999998E-3</v>
      </c>
      <c r="BX209" s="53">
        <v>-4.2031885999999997E-2</v>
      </c>
      <c r="BY209" s="53">
        <v>-7.7097416999999998E-3</v>
      </c>
      <c r="BZ209" s="53">
        <v>5</v>
      </c>
      <c r="CA209" s="53">
        <v>5.44</v>
      </c>
      <c r="CB209" s="53">
        <v>6.21</v>
      </c>
      <c r="CC209" s="53">
        <v>7.49</v>
      </c>
      <c r="CD209" s="53">
        <v>7.73</v>
      </c>
      <c r="CE209" s="53">
        <v>8.52</v>
      </c>
      <c r="CF209" s="53">
        <v>10.119999999999999</v>
      </c>
      <c r="CG209" s="53">
        <v>0.16</v>
      </c>
      <c r="CH209" s="53">
        <v>0.6</v>
      </c>
      <c r="CI209" s="53">
        <v>1.37</v>
      </c>
      <c r="CJ209" s="53">
        <v>2.65</v>
      </c>
      <c r="CK209" s="53">
        <v>2.89</v>
      </c>
      <c r="CL209" s="53">
        <v>3.68</v>
      </c>
      <c r="CM209" s="53">
        <v>5.28</v>
      </c>
      <c r="CN209" s="53">
        <v>6.5191516000000001E-3</v>
      </c>
      <c r="CO209" s="53">
        <v>9.1875467000000002E-3</v>
      </c>
      <c r="CP209" s="53">
        <v>9.2597115999999997E-3</v>
      </c>
      <c r="CQ209" s="53">
        <v>7.8375622999999998E-3</v>
      </c>
      <c r="CR209" s="53">
        <v>7.8292028000000007E-3</v>
      </c>
      <c r="CS209" s="53">
        <v>3.8676093999999999E-3</v>
      </c>
      <c r="CT209" s="53">
        <v>5.4014648000000002E-3</v>
      </c>
      <c r="CU209" s="53">
        <v>-1.9546613000000001E-2</v>
      </c>
      <c r="CV209" s="53">
        <v>-27.2</v>
      </c>
      <c r="CW209" s="53">
        <v>8.6215418000000002E-3</v>
      </c>
      <c r="CX209" s="53">
        <v>74.3</v>
      </c>
      <c r="CY209" s="53">
        <v>1.6680571E-3</v>
      </c>
      <c r="CZ209" s="53">
        <v>0</v>
      </c>
      <c r="DA209" s="53">
        <v>3.3500868999999998E-3</v>
      </c>
      <c r="DB209" s="53">
        <v>-9.7088140999999992E-3</v>
      </c>
      <c r="DC209" s="53">
        <v>4.2840730999999998E-3</v>
      </c>
      <c r="DD209" s="53">
        <v>1.7873106000000001E-3</v>
      </c>
      <c r="DE209" s="53">
        <v>2.6990569999999999E-3</v>
      </c>
      <c r="DF209" s="53">
        <v>9.3371359999999994E-3</v>
      </c>
      <c r="DG209" s="53">
        <v>9.9108839000000004E-3</v>
      </c>
      <c r="DH209" s="53">
        <v>-1.6708442E-3</v>
      </c>
      <c r="DI209" s="53">
        <v>5.037794E-3</v>
      </c>
      <c r="DJ209" s="53">
        <v>5.8881426000000001E-3</v>
      </c>
      <c r="DK209" s="53">
        <v>5.4694758E-3</v>
      </c>
      <c r="DL209" s="53">
        <v>1.7167386E-3</v>
      </c>
      <c r="DM209" s="53">
        <v>0</v>
      </c>
      <c r="DN209" s="53">
        <v>6.6622497999999997E-3</v>
      </c>
      <c r="DO209" s="53">
        <v>7.8740563999999992E-3</v>
      </c>
      <c r="DP209" s="53">
        <v>80.599999999999994</v>
      </c>
    </row>
    <row r="210" spans="1:120" x14ac:dyDescent="0.55000000000000004">
      <c r="A210" s="55" t="s">
        <v>2038</v>
      </c>
      <c r="B210" s="53">
        <v>1.2982114E-3</v>
      </c>
      <c r="C210" s="53">
        <v>9.2703060999999997E-4</v>
      </c>
      <c r="D210" s="53">
        <v>3.0424736000000002E-3</v>
      </c>
      <c r="E210" s="53">
        <v>6.1125972999999997E-3</v>
      </c>
      <c r="F210" s="53">
        <v>1.9493443999999999E-3</v>
      </c>
      <c r="G210" s="53">
        <v>7.3393152000000004E-4</v>
      </c>
      <c r="H210" s="53">
        <v>2.8798673E-3</v>
      </c>
      <c r="I210" s="53">
        <v>8.1357640999999998E-3</v>
      </c>
      <c r="J210" s="53">
        <v>9.9183701000000006E-3</v>
      </c>
      <c r="K210" s="53">
        <v>1.2519173E-2</v>
      </c>
      <c r="L210" s="53">
        <v>3.2730703E-3</v>
      </c>
      <c r="M210" s="53">
        <v>5.5268872000000004E-3</v>
      </c>
      <c r="N210" s="53">
        <v>3.4454541999999998E-4</v>
      </c>
      <c r="O210" s="53">
        <v>-1.9934710000000001E-3</v>
      </c>
      <c r="P210" s="53">
        <v>1.1569071E-2</v>
      </c>
      <c r="Q210" s="53">
        <v>3.8823006999999998E-3</v>
      </c>
      <c r="R210" s="53">
        <v>77.248000000000005</v>
      </c>
      <c r="S210" s="53">
        <v>60.6</v>
      </c>
      <c r="T210" s="53">
        <v>64.099999999999994</v>
      </c>
      <c r="U210" s="53">
        <v>4.7433086000000001E-3</v>
      </c>
      <c r="V210" s="53">
        <v>6.3530030000000003E-3</v>
      </c>
      <c r="W210" s="53">
        <v>-1.6529301999999999E-2</v>
      </c>
      <c r="X210" s="53">
        <v>-0.49922649000000002</v>
      </c>
      <c r="Y210" s="53">
        <v>4.8866033000000003E-3</v>
      </c>
      <c r="Z210" s="53">
        <v>3.4066764000000001E-3</v>
      </c>
      <c r="AA210" s="53">
        <v>7.7</v>
      </c>
      <c r="AB210" s="53">
        <v>15.9</v>
      </c>
      <c r="AC210" s="53">
        <v>2938</v>
      </c>
      <c r="AD210" s="53">
        <v>2011</v>
      </c>
      <c r="AE210" s="53">
        <v>2210</v>
      </c>
      <c r="AF210" s="53">
        <v>801</v>
      </c>
      <c r="AG210" s="53">
        <v>3.9885334999999996E-3</v>
      </c>
      <c r="AH210" s="53">
        <v>4.9743201000000004E-3</v>
      </c>
      <c r="AI210" s="53">
        <v>5.2793221E-3</v>
      </c>
      <c r="AJ210" s="53">
        <v>-5.1546506000000004E-3</v>
      </c>
      <c r="AK210" s="53">
        <v>4.1905355000000002E-3</v>
      </c>
      <c r="AL210" s="53">
        <v>5.9124915000000004E-3</v>
      </c>
      <c r="AM210" s="53">
        <v>6.9299082999999999E-3</v>
      </c>
      <c r="AN210" s="53">
        <v>4.5135482999999997E-3</v>
      </c>
      <c r="AO210" s="53">
        <v>3.4484031000000001E-3</v>
      </c>
      <c r="AP210" s="53">
        <v>1.9721711E-3</v>
      </c>
      <c r="AQ210" s="53">
        <v>6.0683582999999999E-3</v>
      </c>
      <c r="AR210" s="53">
        <v>2.8342011999999998E-3</v>
      </c>
      <c r="AS210" s="53">
        <v>4.7219031E-3</v>
      </c>
      <c r="AT210" s="53">
        <v>-2.6941470000000001E-4</v>
      </c>
      <c r="AU210" s="53">
        <v>39.6</v>
      </c>
      <c r="AV210" s="53">
        <v>2.6</v>
      </c>
      <c r="AW210" s="53">
        <v>56.4</v>
      </c>
      <c r="AX210" s="53">
        <v>6.9057922999999997E-3</v>
      </c>
      <c r="AY210" s="53">
        <v>1.1417142999999999E-2</v>
      </c>
      <c r="AZ210" s="53">
        <v>1.0371484E-2</v>
      </c>
      <c r="BA210" s="53">
        <v>2.4936056000000001E-3</v>
      </c>
      <c r="BB210" s="53">
        <v>-1.783036E-2</v>
      </c>
      <c r="BC210" s="53">
        <v>7.2406496999999996</v>
      </c>
      <c r="BD210" s="53">
        <v>5.0814044000000003</v>
      </c>
      <c r="BE210" s="53">
        <v>5.9763508999999999</v>
      </c>
      <c r="BF210" s="53">
        <v>6.2245584000000003</v>
      </c>
      <c r="BG210" s="53">
        <v>5.8141305000000001</v>
      </c>
      <c r="BH210" s="53">
        <v>7.0317413000000002</v>
      </c>
      <c r="BI210" s="53">
        <v>5.4722707000000002</v>
      </c>
      <c r="BJ210" s="53">
        <v>51.4</v>
      </c>
      <c r="BK210" s="53">
        <v>65.2</v>
      </c>
      <c r="BL210" s="53">
        <v>57.3</v>
      </c>
      <c r="BM210" s="53">
        <v>-1.1719335000000001E-2</v>
      </c>
      <c r="BN210" s="53">
        <v>7.6292145000000006E-2</v>
      </c>
      <c r="BO210" s="53">
        <v>4.9866203999999999E-3</v>
      </c>
      <c r="BP210" s="53">
        <v>8.3740207000000001E-3</v>
      </c>
      <c r="BQ210" s="53">
        <v>8.2312198999999996E-3</v>
      </c>
      <c r="BR210" s="53">
        <v>-1.2352190000000001E-2</v>
      </c>
      <c r="BS210" s="53">
        <v>8.7203517999999997E-3</v>
      </c>
      <c r="BT210" s="53">
        <v>3.66</v>
      </c>
      <c r="BU210" s="53">
        <v>13.13</v>
      </c>
      <c r="BV210" s="53">
        <v>-1.4036478E-2</v>
      </c>
      <c r="BW210" s="53">
        <v>-4.7070196999999996E-3</v>
      </c>
      <c r="BX210" s="53">
        <v>-5.0946594999999997E-2</v>
      </c>
      <c r="BY210" s="53">
        <v>-2.3338378999999999E-3</v>
      </c>
      <c r="BZ210" s="53">
        <v>4.8600000000000003</v>
      </c>
      <c r="CA210" s="53">
        <v>5.18</v>
      </c>
      <c r="CB210" s="53">
        <v>5.92</v>
      </c>
      <c r="CC210" s="53">
        <v>7.25</v>
      </c>
      <c r="CD210" s="53">
        <v>7.56</v>
      </c>
      <c r="CE210" s="53">
        <v>8.4</v>
      </c>
      <c r="CF210" s="53">
        <v>9.94</v>
      </c>
      <c r="CG210" s="53">
        <v>0.04</v>
      </c>
      <c r="CH210" s="53">
        <v>0.36</v>
      </c>
      <c r="CI210" s="53">
        <v>1.1000000000000001</v>
      </c>
      <c r="CJ210" s="53">
        <v>2.4300000000000002</v>
      </c>
      <c r="CK210" s="53">
        <v>2.74</v>
      </c>
      <c r="CL210" s="53">
        <v>3.58</v>
      </c>
      <c r="CM210" s="53">
        <v>5.12</v>
      </c>
      <c r="CN210" s="53">
        <v>6.8166590000000001E-3</v>
      </c>
      <c r="CO210" s="53">
        <v>1.0236086E-2</v>
      </c>
      <c r="CP210" s="53">
        <v>9.9971915000000005E-3</v>
      </c>
      <c r="CQ210" s="53">
        <v>5.3529110000000001E-3</v>
      </c>
      <c r="CR210" s="53">
        <v>7.2088316E-3</v>
      </c>
      <c r="CS210" s="53">
        <v>-8.7655783999999997E-3</v>
      </c>
      <c r="CT210" s="53">
        <v>-8.2263253999999997E-3</v>
      </c>
      <c r="CU210" s="53">
        <v>-2.4548976E-2</v>
      </c>
      <c r="CV210" s="53">
        <v>-32.4</v>
      </c>
      <c r="CW210" s="53">
        <v>9.6403036000000004E-3</v>
      </c>
      <c r="CX210" s="53">
        <v>75.900000000000006</v>
      </c>
      <c r="CY210" s="53">
        <v>4.9875414999999996E-3</v>
      </c>
      <c r="CZ210" s="53">
        <v>6.6889881999999999E-3</v>
      </c>
      <c r="DA210" s="53">
        <v>3.3389013000000001E-3</v>
      </c>
      <c r="DB210" s="53">
        <v>3.8282187000000002E-2</v>
      </c>
      <c r="DC210" s="53">
        <v>2.5486324000000001E-2</v>
      </c>
      <c r="DD210" s="53">
        <v>1.7841217999999999E-3</v>
      </c>
      <c r="DE210" s="53">
        <v>1.3468016000000001E-3</v>
      </c>
      <c r="DF210" s="53">
        <v>3.7105794E-3</v>
      </c>
      <c r="DG210" s="53">
        <v>5.8997221000000001E-3</v>
      </c>
      <c r="DH210" s="53">
        <v>1.6708442E-3</v>
      </c>
      <c r="DI210" s="53">
        <v>5.0125418E-3</v>
      </c>
      <c r="DJ210" s="53">
        <v>3.906255E-3</v>
      </c>
      <c r="DK210" s="53">
        <v>3.6297680999999998E-3</v>
      </c>
      <c r="DL210" s="53">
        <v>3.4246608999999998E-3</v>
      </c>
      <c r="DM210" s="53">
        <v>1.7746234E-3</v>
      </c>
      <c r="DN210" s="53">
        <v>7.9365496000000004E-3</v>
      </c>
      <c r="DO210" s="53">
        <v>1.9588645E-3</v>
      </c>
      <c r="DP210" s="53">
        <v>80.099999999999994</v>
      </c>
    </row>
    <row r="211" spans="1:120" x14ac:dyDescent="0.55000000000000004">
      <c r="A211" s="55" t="s">
        <v>2039</v>
      </c>
      <c r="B211" s="53">
        <v>1.193668E-2</v>
      </c>
      <c r="C211" s="53">
        <v>1.0622082999999999E-2</v>
      </c>
      <c r="D211" s="53">
        <v>1.2267423E-2</v>
      </c>
      <c r="E211" s="53">
        <v>1.5731716999999999E-2</v>
      </c>
      <c r="F211" s="53">
        <v>1.0997066E-2</v>
      </c>
      <c r="G211" s="53">
        <v>9.2016788999999995E-3</v>
      </c>
      <c r="H211" s="53">
        <v>1.6715681E-2</v>
      </c>
      <c r="I211" s="53">
        <v>1.0440445E-2</v>
      </c>
      <c r="J211" s="53">
        <v>1.9942418E-2</v>
      </c>
      <c r="K211" s="53">
        <v>-1.9044152000000001E-3</v>
      </c>
      <c r="L211" s="53">
        <v>1.3001551E-2</v>
      </c>
      <c r="M211" s="53">
        <v>1.9641154000000001E-2</v>
      </c>
      <c r="N211" s="53">
        <v>3.9108716E-3</v>
      </c>
      <c r="O211" s="53">
        <v>1.2384434999999999E-2</v>
      </c>
      <c r="P211" s="53">
        <v>4.0329006999999997E-3</v>
      </c>
      <c r="Q211" s="53">
        <v>1.135414E-2</v>
      </c>
      <c r="R211" s="53">
        <v>78.069999999999993</v>
      </c>
      <c r="S211" s="53">
        <v>58.8</v>
      </c>
      <c r="T211" s="53">
        <v>60.5</v>
      </c>
      <c r="U211" s="53">
        <v>1.9401829E-3</v>
      </c>
      <c r="V211" s="53">
        <v>3.9851853999999997E-3</v>
      </c>
      <c r="W211" s="53">
        <v>3.2789823000000003E-2</v>
      </c>
      <c r="X211" s="53">
        <v>-0.42771071999999999</v>
      </c>
      <c r="Y211" s="53">
        <v>4.2661314000000004E-3</v>
      </c>
      <c r="Z211" s="53">
        <v>5.2698106E-3</v>
      </c>
      <c r="AA211" s="53">
        <v>7.4</v>
      </c>
      <c r="AB211" s="53">
        <v>15</v>
      </c>
      <c r="AC211" s="53">
        <v>2795</v>
      </c>
      <c r="AD211" s="53">
        <v>2049</v>
      </c>
      <c r="AE211" s="53">
        <v>2115</v>
      </c>
      <c r="AF211" s="53">
        <v>896</v>
      </c>
      <c r="AG211" s="53">
        <v>7.3266555000000004E-4</v>
      </c>
      <c r="AH211" s="53">
        <v>1.0416263E-3</v>
      </c>
      <c r="AI211" s="53">
        <v>-1.7137965E-3</v>
      </c>
      <c r="AJ211" s="53">
        <v>-3.8834999999999998E-3</v>
      </c>
      <c r="AK211" s="53">
        <v>-6.4326888999999996E-3</v>
      </c>
      <c r="AL211" s="53">
        <v>-7.3715252000000002E-4</v>
      </c>
      <c r="AM211" s="53">
        <v>4.0807129999999997E-3</v>
      </c>
      <c r="AN211" s="53">
        <v>-7.4079063000000002E-3</v>
      </c>
      <c r="AO211" s="53">
        <v>1.7555492E-3</v>
      </c>
      <c r="AP211" s="53">
        <v>0</v>
      </c>
      <c r="AQ211" s="53">
        <v>2.8794871000000001E-3</v>
      </c>
      <c r="AR211" s="53">
        <v>2.3557137E-3</v>
      </c>
      <c r="AS211" s="53">
        <v>3.1816321999999998E-3</v>
      </c>
      <c r="AT211" s="53">
        <v>-6.0644859000000002E-4</v>
      </c>
      <c r="AU211" s="53">
        <v>40.299999999999997</v>
      </c>
      <c r="AV211" s="53">
        <v>3.3</v>
      </c>
      <c r="AW211" s="53">
        <v>55.4</v>
      </c>
      <c r="AX211" s="53">
        <v>-7.2569074999999997E-3</v>
      </c>
      <c r="AY211" s="53">
        <v>-3.9928723999999999E-2</v>
      </c>
      <c r="AZ211" s="53">
        <v>-5.8298105999999997E-3</v>
      </c>
      <c r="BA211" s="53">
        <v>1.2734557E-3</v>
      </c>
      <c r="BB211" s="53">
        <v>-3.5978925000000002E-2</v>
      </c>
      <c r="BC211" s="53">
        <v>7.2855065000000003</v>
      </c>
      <c r="BD211" s="53">
        <v>4.9972123000000002</v>
      </c>
      <c r="BE211" s="53">
        <v>5.9889614</v>
      </c>
      <c r="BF211" s="53">
        <v>6.2304814000000004</v>
      </c>
      <c r="BG211" s="53">
        <v>6.0014149000000003</v>
      </c>
      <c r="BH211" s="53">
        <v>7.0850643</v>
      </c>
      <c r="BI211" s="53">
        <v>5.5053314999999996</v>
      </c>
      <c r="BJ211" s="53">
        <v>51.6</v>
      </c>
      <c r="BK211" s="53">
        <v>62.3</v>
      </c>
      <c r="BL211" s="53">
        <v>58.3</v>
      </c>
      <c r="BM211" s="53">
        <v>1.3420568000000001E-2</v>
      </c>
      <c r="BN211" s="53">
        <v>-3.6955706999999997E-2</v>
      </c>
      <c r="BO211" s="53">
        <v>-7.5820983000000003E-3</v>
      </c>
      <c r="BP211" s="53">
        <v>-7.5828813999999998E-3</v>
      </c>
      <c r="BQ211" s="53">
        <v>-7.9674719999999997E-3</v>
      </c>
      <c r="BR211" s="53">
        <v>-6.6681346999999998E-3</v>
      </c>
      <c r="BS211" s="53">
        <v>-8.2825234000000001E-3</v>
      </c>
      <c r="BT211" s="53">
        <v>3.76</v>
      </c>
      <c r="BU211" s="53">
        <v>13.02</v>
      </c>
      <c r="BV211" s="53">
        <v>-1.6906193E-2</v>
      </c>
      <c r="BW211" s="53">
        <v>-3.2896127000000002E-4</v>
      </c>
      <c r="BX211" s="53">
        <v>-2.1017686000000001E-2</v>
      </c>
      <c r="BY211" s="53">
        <v>-3.4660720000000002E-3</v>
      </c>
      <c r="BZ211" s="53">
        <v>5.2</v>
      </c>
      <c r="CA211" s="53">
        <v>5.62</v>
      </c>
      <c r="CB211" s="53">
        <v>6.4</v>
      </c>
      <c r="CC211" s="53">
        <v>7.59</v>
      </c>
      <c r="CD211" s="53">
        <v>7.9</v>
      </c>
      <c r="CE211" s="53">
        <v>8.58</v>
      </c>
      <c r="CF211" s="53">
        <v>9.86</v>
      </c>
      <c r="CG211" s="53">
        <v>-0.09</v>
      </c>
      <c r="CH211" s="53">
        <v>0.33</v>
      </c>
      <c r="CI211" s="53">
        <v>1.1100000000000001</v>
      </c>
      <c r="CJ211" s="53">
        <v>2.2999999999999998</v>
      </c>
      <c r="CK211" s="53">
        <v>2.61</v>
      </c>
      <c r="CL211" s="53">
        <v>3.29</v>
      </c>
      <c r="CM211" s="53">
        <v>4.57</v>
      </c>
      <c r="CN211" s="53">
        <v>4.7441634000000002E-3</v>
      </c>
      <c r="CO211" s="53">
        <v>1.069228E-2</v>
      </c>
      <c r="CP211" s="53">
        <v>9.0839039000000007E-3</v>
      </c>
      <c r="CQ211" s="56">
        <v>-3.7333631999999999E-5</v>
      </c>
      <c r="CR211" s="53">
        <v>7.9698970999999997E-3</v>
      </c>
      <c r="CS211" s="53">
        <v>1.2395346E-2</v>
      </c>
      <c r="CT211" s="53">
        <v>8.5068538999999999E-3</v>
      </c>
      <c r="CU211" s="53">
        <v>-2.6322783000000002E-3</v>
      </c>
      <c r="CV211" s="53">
        <v>3.4</v>
      </c>
      <c r="CW211" s="53">
        <v>3.5764741000000001E-3</v>
      </c>
      <c r="CX211" s="53">
        <v>78</v>
      </c>
      <c r="CY211" s="53">
        <v>1.6570012E-3</v>
      </c>
      <c r="CZ211" s="53">
        <v>0</v>
      </c>
      <c r="DA211" s="53">
        <v>4.9875414999999996E-3</v>
      </c>
      <c r="DB211" s="53">
        <v>-4.7058910000000002E-3</v>
      </c>
      <c r="DC211" s="53">
        <v>1.7162347000000001E-2</v>
      </c>
      <c r="DD211" s="53">
        <v>5.3333460000000001E-3</v>
      </c>
      <c r="DE211" s="53">
        <v>4.0295555000000004E-3</v>
      </c>
      <c r="DF211" s="53">
        <v>5.5401803999999997E-3</v>
      </c>
      <c r="DG211" s="53">
        <v>7.8125396999999992E-3</v>
      </c>
      <c r="DH211" s="53">
        <v>4.9958472000000004E-3</v>
      </c>
      <c r="DI211" s="53">
        <v>6.6445426999999996E-3</v>
      </c>
      <c r="DJ211" s="53">
        <v>1.9474202999999999E-3</v>
      </c>
      <c r="DK211" s="53">
        <v>3.6166405000000001E-3</v>
      </c>
      <c r="DL211" s="53">
        <v>3.4129726E-3</v>
      </c>
      <c r="DM211" s="53">
        <v>5.3050522000000003E-3</v>
      </c>
      <c r="DN211" s="53">
        <v>1.1787956E-2</v>
      </c>
      <c r="DO211" s="53">
        <v>9.7371752999999995E-3</v>
      </c>
      <c r="DP211" s="53">
        <v>79.5</v>
      </c>
    </row>
    <row r="212" spans="1:120" x14ac:dyDescent="0.55000000000000004">
      <c r="A212" s="55" t="s">
        <v>2040</v>
      </c>
      <c r="B212" s="53">
        <v>-2.2235661999999998E-3</v>
      </c>
      <c r="C212" s="53">
        <v>-2.5131124000000002E-3</v>
      </c>
      <c r="D212" s="53">
        <v>-3.6503011999999997E-4</v>
      </c>
      <c r="E212" s="53">
        <v>-5.6946931000000003E-3</v>
      </c>
      <c r="F212" s="53">
        <v>1.6872523999999999E-3</v>
      </c>
      <c r="G212" s="53">
        <v>-3.8055052999999999E-3</v>
      </c>
      <c r="H212" s="53">
        <v>-1.0447502E-3</v>
      </c>
      <c r="I212" s="53">
        <v>5.4249427000000001E-3</v>
      </c>
      <c r="J212" s="53">
        <v>6.7595646000000002E-3</v>
      </c>
      <c r="K212" s="53">
        <v>6.6026408000000002E-3</v>
      </c>
      <c r="L212" s="53">
        <v>-1.1218775E-3</v>
      </c>
      <c r="M212" s="53">
        <v>-2.9005959E-3</v>
      </c>
      <c r="N212" s="53">
        <v>1.443012E-3</v>
      </c>
      <c r="O212" s="53">
        <v>-1.1167957999999999E-3</v>
      </c>
      <c r="P212" s="53">
        <v>1.8923504999999999E-4</v>
      </c>
      <c r="Q212" s="53">
        <v>6.6730497999999995E-4</v>
      </c>
      <c r="R212" s="53">
        <v>77.793999999999997</v>
      </c>
      <c r="S212" s="53">
        <v>58.2</v>
      </c>
      <c r="T212" s="53">
        <v>60.5</v>
      </c>
      <c r="U212" s="53">
        <v>1.1186752E-3</v>
      </c>
      <c r="V212" s="53">
        <v>1.5534946E-4</v>
      </c>
      <c r="W212" s="53">
        <v>0</v>
      </c>
      <c r="X212" s="53">
        <v>-0.46521510999999999</v>
      </c>
      <c r="Y212" s="53">
        <v>-2.604917E-3</v>
      </c>
      <c r="Z212" s="53">
        <v>-2.0389039000000002E-3</v>
      </c>
      <c r="AA212" s="53">
        <v>7.6</v>
      </c>
      <c r="AB212" s="53">
        <v>16.899999999999999</v>
      </c>
      <c r="AC212" s="53">
        <v>2787</v>
      </c>
      <c r="AD212" s="53">
        <v>2281</v>
      </c>
      <c r="AE212" s="53">
        <v>2332</v>
      </c>
      <c r="AF212" s="53">
        <v>979</v>
      </c>
      <c r="AG212" s="53">
        <v>8.3307042000000005E-4</v>
      </c>
      <c r="AH212" s="53">
        <v>1.0405423999999999E-3</v>
      </c>
      <c r="AI212" s="53">
        <v>-2.1443122E-4</v>
      </c>
      <c r="AJ212" s="53">
        <v>-3.8986403999999998E-3</v>
      </c>
      <c r="AK212" s="53">
        <v>-2.5284463999999999E-3</v>
      </c>
      <c r="AL212" s="53">
        <v>3.6864417999999999E-4</v>
      </c>
      <c r="AM212" s="53">
        <v>1.7179803999999999E-3</v>
      </c>
      <c r="AN212" s="53">
        <v>-1.5134320000000001E-3</v>
      </c>
      <c r="AO212" s="53">
        <v>1.2699549999999999E-3</v>
      </c>
      <c r="AP212" s="53">
        <v>1.5312264E-3</v>
      </c>
      <c r="AQ212" s="53">
        <v>-3.9473314000000001E-4</v>
      </c>
      <c r="AR212" s="53">
        <v>2.8195506999999999E-3</v>
      </c>
      <c r="AS212" s="53">
        <v>4.1348002000000002E-3</v>
      </c>
      <c r="AT212" s="56">
        <v>-6.7405884999999997E-5</v>
      </c>
      <c r="AU212" s="53">
        <v>40.200000000000003</v>
      </c>
      <c r="AV212" s="53">
        <v>3.2</v>
      </c>
      <c r="AW212" s="53">
        <v>54.3</v>
      </c>
      <c r="AX212" s="53">
        <v>1.1267822E-2</v>
      </c>
      <c r="AY212" s="53">
        <v>3.2479163999999998E-2</v>
      </c>
      <c r="AZ212" s="53">
        <v>1.3565664999999999E-2</v>
      </c>
      <c r="BA212" s="53">
        <v>2.9957600000000001E-3</v>
      </c>
      <c r="BB212" s="53">
        <v>1.0578268E-2</v>
      </c>
      <c r="BC212" s="53">
        <v>7.3098815000000004</v>
      </c>
      <c r="BD212" s="53">
        <v>5.0998663999999998</v>
      </c>
      <c r="BE212" s="53">
        <v>5.9242558000000001</v>
      </c>
      <c r="BF212" s="53">
        <v>6.3630281000000002</v>
      </c>
      <c r="BG212" s="53">
        <v>5.9322451999999997</v>
      </c>
      <c r="BH212" s="53">
        <v>7.0800264999999998</v>
      </c>
      <c r="BI212" s="53">
        <v>5.4424177</v>
      </c>
      <c r="BJ212" s="53">
        <v>52.6</v>
      </c>
      <c r="BK212" s="53">
        <v>60.6</v>
      </c>
      <c r="BL212" s="53">
        <v>58.6</v>
      </c>
      <c r="BM212" s="53">
        <v>2.1961128999999999E-4</v>
      </c>
      <c r="BN212" s="53">
        <v>-2.5877233000000002E-3</v>
      </c>
      <c r="BO212" s="53">
        <v>6.6605242000000002E-3</v>
      </c>
      <c r="BP212" s="53">
        <v>6.0119433999999998E-3</v>
      </c>
      <c r="BQ212" s="53">
        <v>6.4838569000000004E-3</v>
      </c>
      <c r="BR212" s="53">
        <v>2.0723902999999998E-2</v>
      </c>
      <c r="BS212" s="53">
        <v>-1.7524649000000001E-3</v>
      </c>
      <c r="BT212" s="53">
        <v>3.75</v>
      </c>
      <c r="BU212" s="53">
        <v>12.24</v>
      </c>
      <c r="BV212" s="53">
        <v>-6.9154682000000002E-3</v>
      </c>
      <c r="BW212" s="53">
        <v>5.9819105999999996E-4</v>
      </c>
      <c r="BX212" s="53">
        <v>-2.4581993E-2</v>
      </c>
      <c r="BY212" s="53">
        <v>-6.7502813E-3</v>
      </c>
      <c r="BZ212" s="53">
        <v>5.41</v>
      </c>
      <c r="CA212" s="53">
        <v>5.77</v>
      </c>
      <c r="CB212" s="53">
        <v>6.52</v>
      </c>
      <c r="CC212" s="53">
        <v>7.61</v>
      </c>
      <c r="CD212" s="53">
        <v>7.86</v>
      </c>
      <c r="CE212" s="53">
        <v>8.6199999999999992</v>
      </c>
      <c r="CF212" s="53">
        <v>9.89</v>
      </c>
      <c r="CG212" s="53">
        <v>-7.0000000000000007E-2</v>
      </c>
      <c r="CH212" s="53">
        <v>0.28999999999999998</v>
      </c>
      <c r="CI212" s="53">
        <v>1.04</v>
      </c>
      <c r="CJ212" s="53">
        <v>2.13</v>
      </c>
      <c r="CK212" s="53">
        <v>2.38</v>
      </c>
      <c r="CL212" s="53">
        <v>3.14</v>
      </c>
      <c r="CM212" s="53">
        <v>4.41</v>
      </c>
      <c r="CN212" s="53">
        <v>2.0263430999999999E-3</v>
      </c>
      <c r="CO212" s="53">
        <v>5.4891517999999997E-3</v>
      </c>
      <c r="CP212" s="53">
        <v>7.1434673000000002E-3</v>
      </c>
      <c r="CQ212" s="53">
        <v>-5.1654554000000004E-3</v>
      </c>
      <c r="CR212" s="53">
        <v>4.9337735000000004E-3</v>
      </c>
      <c r="CS212" s="53">
        <v>3.3439225000000001E-4</v>
      </c>
      <c r="CT212" s="53">
        <v>-3.3664367E-4</v>
      </c>
      <c r="CU212" s="53">
        <v>3.3056041999999998E-3</v>
      </c>
      <c r="CV212" s="53">
        <v>11.4</v>
      </c>
      <c r="CW212" s="53">
        <v>7.8448027000000004E-3</v>
      </c>
      <c r="CX212" s="53">
        <v>80.099999999999994</v>
      </c>
      <c r="CY212" s="53">
        <v>1.6542601000000001E-3</v>
      </c>
      <c r="CZ212" s="53">
        <v>1.6652793000000001E-3</v>
      </c>
      <c r="DA212" s="53">
        <v>8.2576851999999999E-3</v>
      </c>
      <c r="DB212" s="53">
        <v>2.4845999000000001E-2</v>
      </c>
      <c r="DC212" s="53">
        <v>1.7801844000000001E-2</v>
      </c>
      <c r="DD212" s="53">
        <v>5.3050522000000003E-3</v>
      </c>
      <c r="DE212" s="53">
        <v>4.0133833000000002E-3</v>
      </c>
      <c r="DF212" s="53">
        <v>9.1659670000000006E-3</v>
      </c>
      <c r="DG212" s="53">
        <v>7.7519768000000001E-3</v>
      </c>
      <c r="DH212" s="53">
        <v>3.3167525999999998E-3</v>
      </c>
      <c r="DI212" s="53">
        <v>4.9545930999999998E-3</v>
      </c>
      <c r="DJ212" s="53">
        <v>5.8196091000000004E-3</v>
      </c>
      <c r="DK212" s="53">
        <v>5.4005531999999998E-3</v>
      </c>
      <c r="DL212" s="53">
        <v>5.0977171000000003E-3</v>
      </c>
      <c r="DM212" s="53">
        <v>3.5211304000000001E-3</v>
      </c>
      <c r="DN212" s="53">
        <v>-3.9138992999999999E-3</v>
      </c>
      <c r="DO212" s="53">
        <v>5.7971176999999999E-3</v>
      </c>
      <c r="DP212" s="53">
        <v>81.5</v>
      </c>
    </row>
    <row r="213" spans="1:120" x14ac:dyDescent="0.55000000000000004">
      <c r="A213" s="55" t="s">
        <v>2041</v>
      </c>
      <c r="B213" s="53">
        <v>8.5389230999999999E-3</v>
      </c>
      <c r="C213" s="53">
        <v>6.4132147999999998E-3</v>
      </c>
      <c r="D213" s="53">
        <v>4.5062137999999996E-3</v>
      </c>
      <c r="E213" s="53">
        <v>7.2659680999999999E-3</v>
      </c>
      <c r="F213" s="53">
        <v>3.4184921E-3</v>
      </c>
      <c r="G213" s="53">
        <v>1.1445487000000001E-2</v>
      </c>
      <c r="H213" s="53">
        <v>1.6086524000000001E-2</v>
      </c>
      <c r="I213" s="53">
        <v>1.5126053000000001E-3</v>
      </c>
      <c r="J213" s="53">
        <v>8.3433142000000002E-3</v>
      </c>
      <c r="K213" s="53">
        <v>-7.4817855000000001E-3</v>
      </c>
      <c r="L213" s="53">
        <v>9.3513694000000001E-3</v>
      </c>
      <c r="M213" s="53">
        <v>1.0492937000000001E-2</v>
      </c>
      <c r="N213" s="53">
        <v>7.7791522000000002E-3</v>
      </c>
      <c r="O213" s="53">
        <v>-6.5142862000000003E-3</v>
      </c>
      <c r="P213" s="53">
        <v>4.9577935E-3</v>
      </c>
      <c r="Q213" s="53">
        <v>5.8704622E-3</v>
      </c>
      <c r="R213" s="53">
        <v>78.335999999999999</v>
      </c>
      <c r="S213" s="53">
        <v>55.9</v>
      </c>
      <c r="T213" s="53">
        <v>56.7</v>
      </c>
      <c r="U213" s="53">
        <v>7.4711352000000003E-3</v>
      </c>
      <c r="V213" s="53">
        <v>4.7729829000000001E-3</v>
      </c>
      <c r="W213" s="53">
        <v>0</v>
      </c>
      <c r="X213" s="53">
        <v>-0.48776035000000001</v>
      </c>
      <c r="Y213" s="53">
        <v>5.9666047999999998E-3</v>
      </c>
      <c r="Z213" s="53">
        <v>5.6378375000000003E-3</v>
      </c>
      <c r="AA213" s="53">
        <v>7.8</v>
      </c>
      <c r="AB213" s="53">
        <v>15.7</v>
      </c>
      <c r="AC213" s="53">
        <v>2965</v>
      </c>
      <c r="AD213" s="53">
        <v>2181</v>
      </c>
      <c r="AE213" s="53">
        <v>2316</v>
      </c>
      <c r="AF213" s="53">
        <v>1066</v>
      </c>
      <c r="AG213" s="53">
        <v>2.8599706000000001E-3</v>
      </c>
      <c r="AH213" s="53">
        <v>3.0222974999999999E-3</v>
      </c>
      <c r="AI213" s="53">
        <v>1.8854186E-3</v>
      </c>
      <c r="AJ213" s="53">
        <v>1.5504186999999999E-2</v>
      </c>
      <c r="AK213" s="53">
        <v>2.5284463999999999E-3</v>
      </c>
      <c r="AL213" s="53">
        <v>1.2103035E-3</v>
      </c>
      <c r="AM213" s="53">
        <v>8.1275121000000004E-4</v>
      </c>
      <c r="AN213" s="53">
        <v>1.7654481E-3</v>
      </c>
      <c r="AO213" s="53">
        <v>3.2658481E-3</v>
      </c>
      <c r="AP213" s="53">
        <v>4.3620571000000004E-3</v>
      </c>
      <c r="AQ213" s="53">
        <v>2.5911127999999999E-3</v>
      </c>
      <c r="AR213" s="53">
        <v>9.3808637000000002E-4</v>
      </c>
      <c r="AS213" s="53">
        <v>5.5549982999999999E-3</v>
      </c>
      <c r="AT213" s="53">
        <v>2.1547379000000002E-3</v>
      </c>
      <c r="AU213" s="53">
        <v>40.299999999999997</v>
      </c>
      <c r="AV213" s="53">
        <v>3.2</v>
      </c>
      <c r="AW213" s="53">
        <v>55.1</v>
      </c>
      <c r="AX213" s="53">
        <v>2.7378907E-3</v>
      </c>
      <c r="AY213" s="53">
        <v>4.5087405000000004E-3</v>
      </c>
      <c r="AZ213" s="53">
        <v>-1.2027831000000001E-3</v>
      </c>
      <c r="BA213" s="53">
        <v>5.6070321000000001E-3</v>
      </c>
      <c r="BB213" s="53">
        <v>2.2845316000000001E-2</v>
      </c>
      <c r="BC213" s="53">
        <v>7.2449415000000004</v>
      </c>
      <c r="BD213" s="53">
        <v>4.9628446000000004</v>
      </c>
      <c r="BE213" s="53">
        <v>5.8861039999999996</v>
      </c>
      <c r="BF213" s="53">
        <v>6.3117348</v>
      </c>
      <c r="BG213" s="53">
        <v>5.8493247999999998</v>
      </c>
      <c r="BH213" s="53">
        <v>7.1268908</v>
      </c>
      <c r="BI213" s="53">
        <v>5.3981627000000003</v>
      </c>
      <c r="BJ213" s="53">
        <v>50.5</v>
      </c>
      <c r="BK213" s="53">
        <v>58</v>
      </c>
      <c r="BL213" s="53">
        <v>54</v>
      </c>
      <c r="BM213" s="53">
        <v>6.2992128000000005E-4</v>
      </c>
      <c r="BN213" s="53">
        <v>0.14817727</v>
      </c>
      <c r="BO213" s="53">
        <v>2.6386755000000001E-2</v>
      </c>
      <c r="BP213" s="53">
        <v>2.3596763999999999E-2</v>
      </c>
      <c r="BQ213" s="53">
        <v>2.1513638000000002E-2</v>
      </c>
      <c r="BR213" s="53">
        <v>1.7881718000000001E-2</v>
      </c>
      <c r="BS213" s="53">
        <v>4.0392171999999997E-2</v>
      </c>
      <c r="BT213" s="53">
        <v>3.64</v>
      </c>
      <c r="BU213" s="53">
        <v>12.29</v>
      </c>
      <c r="BV213" s="53">
        <v>5.9956091999999999E-3</v>
      </c>
      <c r="BW213" s="53">
        <v>-1.5320052000000001E-2</v>
      </c>
      <c r="BX213" s="53">
        <v>1.1834458000000001E-2</v>
      </c>
      <c r="BY213" s="53">
        <v>-1.4107178E-3</v>
      </c>
      <c r="BZ213" s="53">
        <v>5.23</v>
      </c>
      <c r="CA213" s="53">
        <v>5.53</v>
      </c>
      <c r="CB213" s="53">
        <v>6.2</v>
      </c>
      <c r="CC213" s="53">
        <v>7.49</v>
      </c>
      <c r="CD213" s="53">
        <v>7.83</v>
      </c>
      <c r="CE213" s="53">
        <v>8.56</v>
      </c>
      <c r="CF213" s="53">
        <v>9.82</v>
      </c>
      <c r="CG213" s="53">
        <v>-0.08</v>
      </c>
      <c r="CH213" s="53">
        <v>0.22</v>
      </c>
      <c r="CI213" s="53">
        <v>0.89</v>
      </c>
      <c r="CJ213" s="53">
        <v>2.1800000000000002</v>
      </c>
      <c r="CK213" s="53">
        <v>2.52</v>
      </c>
      <c r="CL213" s="53">
        <v>3.25</v>
      </c>
      <c r="CM213" s="53">
        <v>4.51</v>
      </c>
      <c r="CN213" s="53">
        <v>5.0479662999999998E-3</v>
      </c>
      <c r="CO213" s="53">
        <v>8.4996815999999996E-3</v>
      </c>
      <c r="CP213" s="53">
        <v>8.2967974E-3</v>
      </c>
      <c r="CQ213" s="53">
        <v>1.3875609E-3</v>
      </c>
      <c r="CR213" s="53">
        <v>5.1233488999999997E-3</v>
      </c>
      <c r="CS213" s="53">
        <v>-5.5878554000000002E-3</v>
      </c>
      <c r="CT213" s="53">
        <v>-5.9661347000000003E-3</v>
      </c>
      <c r="CU213" s="53">
        <v>-1.0874243E-2</v>
      </c>
      <c r="CV213" s="53">
        <v>-8.3000000000000007</v>
      </c>
      <c r="CW213" s="53">
        <v>7.7066228999999997E-3</v>
      </c>
      <c r="CX213" s="53">
        <v>84.2</v>
      </c>
      <c r="CY213" s="53">
        <v>3.3003329999999999E-3</v>
      </c>
      <c r="CZ213" s="53">
        <v>3.3222621999999999E-3</v>
      </c>
      <c r="DA213" s="53">
        <v>4.9220771999999996E-3</v>
      </c>
      <c r="DB213" s="53">
        <v>-6.1538655999999999E-3</v>
      </c>
      <c r="DC213" s="53">
        <v>4.5238784999999997E-2</v>
      </c>
      <c r="DD213" s="53">
        <v>5.2770571000000004E-3</v>
      </c>
      <c r="DE213" s="53">
        <v>5.3262442999999996E-3</v>
      </c>
      <c r="DF213" s="53">
        <v>5.4595221999999997E-3</v>
      </c>
      <c r="DG213" s="53">
        <v>9.6062218000000001E-3</v>
      </c>
      <c r="DH213" s="53">
        <v>4.9545930999999998E-3</v>
      </c>
      <c r="DI213" s="53">
        <v>6.5681680999999997E-3</v>
      </c>
      <c r="DJ213" s="53">
        <v>7.7071672000000001E-3</v>
      </c>
      <c r="DK213" s="53">
        <v>5.3715437999999997E-3</v>
      </c>
      <c r="DL213" s="53">
        <v>5.0718621000000004E-3</v>
      </c>
      <c r="DM213" s="53">
        <v>5.2585573000000002E-3</v>
      </c>
      <c r="DN213" s="53">
        <v>1.0403215E-2</v>
      </c>
      <c r="DO213" s="53">
        <v>7.6775808999999997E-3</v>
      </c>
      <c r="DP213" s="53">
        <v>83.5</v>
      </c>
    </row>
    <row r="214" spans="1:120" x14ac:dyDescent="0.55000000000000004">
      <c r="A214" s="55" t="s">
        <v>2042</v>
      </c>
      <c r="B214" s="53">
        <v>4.1095137999999998E-3</v>
      </c>
      <c r="C214" s="53">
        <v>5.6431535999999999E-3</v>
      </c>
      <c r="D214" s="53">
        <v>6.1998642000000003E-3</v>
      </c>
      <c r="E214" s="53">
        <v>2.6722952000000001E-2</v>
      </c>
      <c r="F214" s="53">
        <v>-1.8129750999999999E-3</v>
      </c>
      <c r="G214" s="53">
        <v>1.6218558E-3</v>
      </c>
      <c r="H214" s="53">
        <v>-1.4296541000000001E-3</v>
      </c>
      <c r="I214" s="53">
        <v>8.3480732999999998E-3</v>
      </c>
      <c r="J214" s="53">
        <v>9.9713162000000001E-3</v>
      </c>
      <c r="K214" s="53">
        <v>8.2738646999999995E-3</v>
      </c>
      <c r="L214" s="53">
        <v>4.4687038000000004E-3</v>
      </c>
      <c r="M214" s="53">
        <v>1.1178297E-2</v>
      </c>
      <c r="N214" s="53">
        <v>-5.0132537000000003E-3</v>
      </c>
      <c r="O214" s="53">
        <v>4.5190619999999999E-3</v>
      </c>
      <c r="P214" s="53">
        <v>1.1165126E-3</v>
      </c>
      <c r="Q214" s="53">
        <v>5.7071954999999997E-3</v>
      </c>
      <c r="R214" s="53">
        <v>78.498999999999995</v>
      </c>
      <c r="S214" s="53">
        <v>54.5</v>
      </c>
      <c r="T214" s="53">
        <v>52.9</v>
      </c>
      <c r="U214" s="53">
        <v>2.8919330000000002E-3</v>
      </c>
      <c r="V214" s="53">
        <v>3.8574936999999998E-3</v>
      </c>
      <c r="W214" s="53">
        <v>0</v>
      </c>
      <c r="X214" s="53">
        <v>-0.49265831999999998</v>
      </c>
      <c r="Y214" s="53">
        <v>1.4580858999999999E-3</v>
      </c>
      <c r="Z214" s="53">
        <v>1.2589028E-3</v>
      </c>
      <c r="AA214" s="53">
        <v>7.8</v>
      </c>
      <c r="AB214" s="53">
        <v>15.6</v>
      </c>
      <c r="AC214" s="53">
        <v>2893</v>
      </c>
      <c r="AD214" s="53">
        <v>2323</v>
      </c>
      <c r="AE214" s="53">
        <v>2378</v>
      </c>
      <c r="AF214" s="53">
        <v>1098</v>
      </c>
      <c r="AG214" s="53">
        <v>1.2070462999999999E-3</v>
      </c>
      <c r="AH214" s="53">
        <v>1.2063659999999999E-3</v>
      </c>
      <c r="AI214" s="53">
        <v>-1.2843840000000001E-4</v>
      </c>
      <c r="AJ214" s="53">
        <v>-2.8610534E-2</v>
      </c>
      <c r="AK214" s="53">
        <v>8.4139676999999996E-4</v>
      </c>
      <c r="AL214" s="53">
        <v>8.4108714999999996E-4</v>
      </c>
      <c r="AM214" s="53">
        <v>3.5143086E-3</v>
      </c>
      <c r="AN214" s="53">
        <v>-2.9020271000000002E-3</v>
      </c>
      <c r="AO214" s="53">
        <v>1.7623345999999999E-3</v>
      </c>
      <c r="AP214" s="53">
        <v>0</v>
      </c>
      <c r="AQ214" s="53">
        <v>3.0892826999999999E-3</v>
      </c>
      <c r="AR214" s="53">
        <v>2.1074823E-3</v>
      </c>
      <c r="AS214" s="53">
        <v>1.1619562999999999E-3</v>
      </c>
      <c r="AT214" s="53">
        <v>1.2100028E-3</v>
      </c>
      <c r="AU214" s="53">
        <v>40.1</v>
      </c>
      <c r="AV214" s="53">
        <v>3.1</v>
      </c>
      <c r="AW214" s="53">
        <v>52.1</v>
      </c>
      <c r="AX214" s="53">
        <v>1.6754179999999999E-3</v>
      </c>
      <c r="AY214" s="53">
        <v>-9.0379017999999995E-3</v>
      </c>
      <c r="AZ214" s="53">
        <v>3.6507250000000001E-3</v>
      </c>
      <c r="BA214" s="53">
        <v>3.1580185E-3</v>
      </c>
      <c r="BB214" s="53">
        <v>-6.6816553000000001E-2</v>
      </c>
      <c r="BC214" s="53">
        <v>7.3460102000000003</v>
      </c>
      <c r="BD214" s="53">
        <v>5.0498560000000001</v>
      </c>
      <c r="BE214" s="53">
        <v>6.0185931999999998</v>
      </c>
      <c r="BF214" s="53">
        <v>6.3526293999999996</v>
      </c>
      <c r="BG214" s="53">
        <v>6.0137152</v>
      </c>
      <c r="BH214" s="53">
        <v>7.1770187999999999</v>
      </c>
      <c r="BI214" s="53">
        <v>5.4889377000000001</v>
      </c>
      <c r="BJ214" s="53">
        <v>52.4</v>
      </c>
      <c r="BK214" s="53">
        <v>57.7</v>
      </c>
      <c r="BL214" s="53">
        <v>55.2</v>
      </c>
      <c r="BM214" s="53">
        <v>6.6377184999999997E-3</v>
      </c>
      <c r="BN214" s="53">
        <v>-9.6588173999999999E-2</v>
      </c>
      <c r="BO214" s="53">
        <v>-9.0204472000000001E-3</v>
      </c>
      <c r="BP214" s="53">
        <v>-8.7715633000000001E-3</v>
      </c>
      <c r="BQ214" s="53">
        <v>-1.1693023E-2</v>
      </c>
      <c r="BR214" s="53">
        <v>-1.2788328E-2</v>
      </c>
      <c r="BS214" s="53">
        <v>2.7416046999999999E-2</v>
      </c>
      <c r="BT214" s="53">
        <v>3.74</v>
      </c>
      <c r="BU214" s="53">
        <v>12.23</v>
      </c>
      <c r="BV214" s="53">
        <v>-1.4898700999999999E-3</v>
      </c>
      <c r="BW214" s="53">
        <v>-1.375296E-2</v>
      </c>
      <c r="BX214" s="53">
        <v>-1.2332530999999999E-3</v>
      </c>
      <c r="BY214" s="53">
        <v>1.3418815000000001E-2</v>
      </c>
      <c r="BZ214" s="53">
        <v>5.14</v>
      </c>
      <c r="CA214" s="53">
        <v>5.4</v>
      </c>
      <c r="CB214" s="53">
        <v>6</v>
      </c>
      <c r="CC214" s="53">
        <v>7.31</v>
      </c>
      <c r="CD214" s="53">
        <v>7.77</v>
      </c>
      <c r="CE214" s="53">
        <v>8.4499999999999993</v>
      </c>
      <c r="CF214" s="53">
        <v>9.64</v>
      </c>
      <c r="CG214" s="53">
        <v>-0.15</v>
      </c>
      <c r="CH214" s="53">
        <v>0.11</v>
      </c>
      <c r="CI214" s="53">
        <v>0.71</v>
      </c>
      <c r="CJ214" s="53">
        <v>2.02</v>
      </c>
      <c r="CK214" s="53">
        <v>2.48</v>
      </c>
      <c r="CL214" s="53">
        <v>3.16</v>
      </c>
      <c r="CM214" s="53">
        <v>4.3499999999999996</v>
      </c>
      <c r="CN214" s="53">
        <v>6.0241145999999999E-3</v>
      </c>
      <c r="CO214" s="53">
        <v>1.1252005000000001E-2</v>
      </c>
      <c r="CP214" s="53">
        <v>1.0612507E-2</v>
      </c>
      <c r="CQ214" s="53">
        <v>8.6567705000000009E-3</v>
      </c>
      <c r="CR214" s="53">
        <v>6.6355090000000004E-3</v>
      </c>
      <c r="CS214" s="53">
        <v>1.1532482E-2</v>
      </c>
      <c r="CT214" s="53">
        <v>1.3401945E-2</v>
      </c>
      <c r="CU214" s="53">
        <v>-7.8161020000000001E-3</v>
      </c>
      <c r="CV214" s="53">
        <v>-2.9</v>
      </c>
      <c r="CW214" s="53">
        <v>4.6065923999999998E-3</v>
      </c>
      <c r="CX214" s="53">
        <v>73.3</v>
      </c>
      <c r="CY214" s="53">
        <v>3.2894767000000002E-3</v>
      </c>
      <c r="CZ214" s="53">
        <v>1.6570012E-3</v>
      </c>
      <c r="DA214" s="53">
        <v>3.2679768E-3</v>
      </c>
      <c r="DB214" s="53">
        <v>-1.8692133E-2</v>
      </c>
      <c r="DC214" s="53">
        <v>-5.3396744999999997E-3</v>
      </c>
      <c r="DD214" s="53">
        <v>5.2493558999999997E-3</v>
      </c>
      <c r="DE214" s="53">
        <v>6.6181577999999998E-3</v>
      </c>
      <c r="DF214" s="53">
        <v>5.4298775999999998E-3</v>
      </c>
      <c r="DG214" s="53">
        <v>5.7197487E-3</v>
      </c>
      <c r="DH214" s="53">
        <v>4.9301661000000002E-3</v>
      </c>
      <c r="DI214" s="53">
        <v>6.5253085999999998E-3</v>
      </c>
      <c r="DJ214" s="53">
        <v>5.7416426000000001E-3</v>
      </c>
      <c r="DK214" s="53">
        <v>5.3428444000000004E-3</v>
      </c>
      <c r="DL214" s="53">
        <v>5.0462681000000001E-3</v>
      </c>
      <c r="DM214" s="53">
        <v>5.2310493999999999E-3</v>
      </c>
      <c r="DN214" s="53">
        <v>5.1613018000000004E-3</v>
      </c>
      <c r="DO214" s="53">
        <v>9.5148196000000001E-3</v>
      </c>
      <c r="DP214" s="53">
        <v>85.5</v>
      </c>
    </row>
    <row r="215" spans="1:120" x14ac:dyDescent="0.55000000000000004">
      <c r="A215" s="55" t="s">
        <v>2043</v>
      </c>
      <c r="B215" s="53">
        <v>2.4900007999999999E-3</v>
      </c>
      <c r="C215" s="53">
        <v>-1.7731162E-3</v>
      </c>
      <c r="D215" s="53">
        <v>-4.7336573000000002E-3</v>
      </c>
      <c r="E215" s="53">
        <v>-4.2193521999999997E-2</v>
      </c>
      <c r="F215" s="53">
        <v>9.4230435000000005E-3</v>
      </c>
      <c r="G215" s="53">
        <v>1.0977641E-3</v>
      </c>
      <c r="H215" s="53">
        <v>1.7303677999999999E-2</v>
      </c>
      <c r="I215" s="53">
        <v>4.4589766000000001E-3</v>
      </c>
      <c r="J215" s="53">
        <v>3.435652E-3</v>
      </c>
      <c r="K215" s="53">
        <v>3.4161960999999999E-3</v>
      </c>
      <c r="L215" s="53">
        <v>3.2099839999999999E-3</v>
      </c>
      <c r="M215" s="53">
        <v>-1.0792965E-2</v>
      </c>
      <c r="N215" s="53">
        <v>2.2594026E-2</v>
      </c>
      <c r="O215" s="53">
        <v>1.8518585000000001E-2</v>
      </c>
      <c r="P215" s="53">
        <v>-3.0388289999999998E-3</v>
      </c>
      <c r="Q215" s="53">
        <v>3.2487308999999999E-3</v>
      </c>
      <c r="R215" s="53">
        <v>78.563000000000002</v>
      </c>
      <c r="S215" s="53">
        <v>53.6</v>
      </c>
      <c r="T215" s="53">
        <v>53.2</v>
      </c>
      <c r="U215" s="53">
        <v>1.2406949E-3</v>
      </c>
      <c r="V215" s="53">
        <v>1.9078102999999999E-3</v>
      </c>
      <c r="W215" s="53">
        <v>-1.6260521E-2</v>
      </c>
      <c r="X215" s="53">
        <v>-0.48939033999999998</v>
      </c>
      <c r="Y215" s="53">
        <v>-5.6055069999999996E-4</v>
      </c>
      <c r="Z215" s="53">
        <v>6.0557362E-4</v>
      </c>
      <c r="AA215" s="53">
        <v>7.6</v>
      </c>
      <c r="AB215" s="53">
        <v>15.2</v>
      </c>
      <c r="AC215" s="53">
        <v>2910</v>
      </c>
      <c r="AD215" s="53">
        <v>2329</v>
      </c>
      <c r="AE215" s="53">
        <v>2296</v>
      </c>
      <c r="AF215" s="53">
        <v>1092</v>
      </c>
      <c r="AG215" s="53">
        <v>3.2743109000000002E-3</v>
      </c>
      <c r="AH215" s="53">
        <v>4.2570320999999996E-3</v>
      </c>
      <c r="AI215" s="53">
        <v>6.0614006999999996E-3</v>
      </c>
      <c r="AJ215" s="53">
        <v>2.9891764000000001E-2</v>
      </c>
      <c r="AK215" s="53">
        <v>-5.6085251000000005E-4</v>
      </c>
      <c r="AL215" s="53">
        <v>6.3379203E-3</v>
      </c>
      <c r="AM215" s="53">
        <v>5.3826272000000001E-3</v>
      </c>
      <c r="AN215" s="53">
        <v>7.6783056999999997E-3</v>
      </c>
      <c r="AO215" s="53">
        <v>2.1142596E-3</v>
      </c>
      <c r="AP215" s="53">
        <v>4.3431121000000001E-3</v>
      </c>
      <c r="AQ215" s="53">
        <v>3.5269455999999999E-3</v>
      </c>
      <c r="AR215" s="53">
        <v>5.8309203000000004E-3</v>
      </c>
      <c r="AS215" s="53">
        <v>1.7745021999999999E-3</v>
      </c>
      <c r="AT215" s="53">
        <v>-1.008234E-3</v>
      </c>
      <c r="AU215" s="53">
        <v>39.799999999999997</v>
      </c>
      <c r="AV215" s="53">
        <v>3.2</v>
      </c>
      <c r="AW215" s="53">
        <v>54.2</v>
      </c>
      <c r="AX215" s="53">
        <v>3.9413421000000001E-3</v>
      </c>
      <c r="AY215" s="53">
        <v>7.8297744999999992E-3</v>
      </c>
      <c r="AZ215" s="53">
        <v>5.7553433000000003E-4</v>
      </c>
      <c r="BA215" s="53">
        <v>5.6893103E-3</v>
      </c>
      <c r="BB215" s="53">
        <v>5.5484628000000001E-2</v>
      </c>
      <c r="BC215" s="53">
        <v>7.4500795999999996</v>
      </c>
      <c r="BD215" s="53">
        <v>5.0875963000000004</v>
      </c>
      <c r="BE215" s="53">
        <v>6.1527326999999996</v>
      </c>
      <c r="BF215" s="53">
        <v>6.4488893999999997</v>
      </c>
      <c r="BG215" s="53">
        <v>6.1224927999999998</v>
      </c>
      <c r="BH215" s="53">
        <v>7.3004727999999997</v>
      </c>
      <c r="BI215" s="53">
        <v>5.5134287000000004</v>
      </c>
      <c r="BJ215" s="53">
        <v>49.5</v>
      </c>
      <c r="BK215" s="53">
        <v>55.3</v>
      </c>
      <c r="BL215" s="53">
        <v>52.6</v>
      </c>
      <c r="BM215" s="53">
        <v>-4.8836666000000003E-3</v>
      </c>
      <c r="BN215" s="53">
        <v>4.8498043999999997E-2</v>
      </c>
      <c r="BO215" s="53">
        <v>1.9916330999999999E-2</v>
      </c>
      <c r="BP215" s="53">
        <v>2.0696341E-2</v>
      </c>
      <c r="BQ215" s="53">
        <v>2.1559564999999999E-2</v>
      </c>
      <c r="BR215" s="53">
        <v>6.2463273999999996E-3</v>
      </c>
      <c r="BS215" s="53">
        <v>3.6609075999999997E-2</v>
      </c>
      <c r="BT215" s="53">
        <v>3.71</v>
      </c>
      <c r="BU215" s="53">
        <v>11.5</v>
      </c>
      <c r="BV215" s="53">
        <v>-3.1957216000000001E-3</v>
      </c>
      <c r="BW215" s="53">
        <v>-1.1270166999999999E-2</v>
      </c>
      <c r="BX215" s="53">
        <v>-3.1683561999999998E-2</v>
      </c>
      <c r="BY215" s="53">
        <v>-1.0488133E-2</v>
      </c>
      <c r="BZ215" s="53">
        <v>5.08</v>
      </c>
      <c r="CA215" s="53">
        <v>5.3</v>
      </c>
      <c r="CB215" s="53">
        <v>5.84</v>
      </c>
      <c r="CC215" s="53">
        <v>7.13</v>
      </c>
      <c r="CD215" s="53">
        <v>7.59</v>
      </c>
      <c r="CE215" s="53">
        <v>8.3800000000000008</v>
      </c>
      <c r="CF215" s="53">
        <v>9.4</v>
      </c>
      <c r="CG215" s="53">
        <v>-0.17</v>
      </c>
      <c r="CH215" s="53">
        <v>0.05</v>
      </c>
      <c r="CI215" s="53">
        <v>0.59</v>
      </c>
      <c r="CJ215" s="53">
        <v>1.88</v>
      </c>
      <c r="CK215" s="53">
        <v>2.34</v>
      </c>
      <c r="CL215" s="53">
        <v>3.13</v>
      </c>
      <c r="CM215" s="53">
        <v>4.1500000000000004</v>
      </c>
      <c r="CN215" s="53">
        <v>1.0005003E-3</v>
      </c>
      <c r="CO215" s="53">
        <v>1.0766899E-2</v>
      </c>
      <c r="CP215" s="53">
        <v>6.8027473000000001E-3</v>
      </c>
      <c r="CQ215" s="53">
        <v>8.1035021999999995E-3</v>
      </c>
      <c r="CR215" s="53">
        <v>5.6268867E-3</v>
      </c>
      <c r="CS215" s="53">
        <v>-2.4402429999999999E-3</v>
      </c>
      <c r="CT215" s="53">
        <v>-2.7854376999999998E-4</v>
      </c>
      <c r="CU215" s="53">
        <v>-8.8008485999999993E-3</v>
      </c>
      <c r="CV215" s="53">
        <v>-4.5</v>
      </c>
      <c r="CW215" s="53">
        <v>8.6687928999999997E-3</v>
      </c>
      <c r="CX215" s="53">
        <v>70.599999999999994</v>
      </c>
      <c r="CY215" s="53">
        <v>3.2786915E-3</v>
      </c>
      <c r="CZ215" s="53">
        <v>1.6542601000000001E-3</v>
      </c>
      <c r="DA215" s="53">
        <v>9.7403366999999994E-3</v>
      </c>
      <c r="DB215" s="53">
        <v>-3.1496088999999998E-3</v>
      </c>
      <c r="DC215" s="53">
        <v>9.1784507999999997E-3</v>
      </c>
      <c r="DD215" s="53">
        <v>5.2219440000000001E-3</v>
      </c>
      <c r="DE215" s="53">
        <v>3.9499721999999996E-3</v>
      </c>
      <c r="DF215" s="53">
        <v>1.0772097E-2</v>
      </c>
      <c r="DG215" s="53">
        <v>7.5757938000000002E-3</v>
      </c>
      <c r="DH215" s="53">
        <v>4.9059788000000003E-3</v>
      </c>
      <c r="DI215" s="53">
        <v>4.8661896999999997E-3</v>
      </c>
      <c r="DJ215" s="53">
        <v>7.6045994000000002E-3</v>
      </c>
      <c r="DK215" s="53">
        <v>7.0796755999999999E-3</v>
      </c>
      <c r="DL215" s="53">
        <v>5.0209310999999998E-3</v>
      </c>
      <c r="DM215" s="53">
        <v>5.2038279000000002E-3</v>
      </c>
      <c r="DN215" s="53">
        <v>3.8535692999999999E-3</v>
      </c>
      <c r="DO215" s="53">
        <v>7.5472055999999997E-3</v>
      </c>
      <c r="DP215" s="53">
        <v>85.6</v>
      </c>
    </row>
    <row r="216" spans="1:120" x14ac:dyDescent="0.55000000000000004">
      <c r="A216" s="55" t="s">
        <v>2044</v>
      </c>
      <c r="B216" s="53">
        <v>5.1518134E-3</v>
      </c>
      <c r="C216" s="53">
        <v>5.3396127000000003E-3</v>
      </c>
      <c r="D216" s="53">
        <v>4.5329656000000001E-3</v>
      </c>
      <c r="E216" s="53">
        <v>-9.6012533000000002E-4</v>
      </c>
      <c r="F216" s="53">
        <v>6.4272163E-3</v>
      </c>
      <c r="G216" s="53">
        <v>7.4187241000000003E-3</v>
      </c>
      <c r="H216" s="53">
        <v>4.3215399999999996E-3</v>
      </c>
      <c r="I216" s="53">
        <v>5.8014256999999996E-4</v>
      </c>
      <c r="J216" s="56">
        <v>-3.3461603E-5</v>
      </c>
      <c r="K216" s="53">
        <v>1.2964363000000001E-3</v>
      </c>
      <c r="L216" s="53">
        <v>3.9528725000000002E-3</v>
      </c>
      <c r="M216" s="53">
        <v>1.0268259E-3</v>
      </c>
      <c r="N216" s="53">
        <v>7.8337166000000003E-3</v>
      </c>
      <c r="O216" s="53">
        <v>-9.212984E-4</v>
      </c>
      <c r="P216" s="53">
        <v>1.6600427000000001E-2</v>
      </c>
      <c r="Q216" s="53">
        <v>3.4091022999999999E-3</v>
      </c>
      <c r="R216" s="53">
        <v>78.686000000000007</v>
      </c>
      <c r="S216" s="53">
        <v>53.5</v>
      </c>
      <c r="T216" s="53">
        <v>56.1</v>
      </c>
      <c r="U216" s="53">
        <v>-4.3137150000000001E-4</v>
      </c>
      <c r="V216" s="53">
        <v>6.4536949999999997E-4</v>
      </c>
      <c r="W216" s="53">
        <v>1.6260521E-2</v>
      </c>
      <c r="X216" s="53">
        <v>-0.47965001000000002</v>
      </c>
      <c r="Y216" s="53">
        <v>1.1319889000000001E-3</v>
      </c>
      <c r="Z216" s="53">
        <v>7.3318478999999999E-4</v>
      </c>
      <c r="AA216" s="53">
        <v>7.7</v>
      </c>
      <c r="AB216" s="53">
        <v>15.2</v>
      </c>
      <c r="AC216" s="53">
        <v>2945</v>
      </c>
      <c r="AD216" s="53">
        <v>2285</v>
      </c>
      <c r="AE216" s="53">
        <v>2292</v>
      </c>
      <c r="AF216" s="53">
        <v>1061</v>
      </c>
      <c r="AG216" s="53">
        <v>0</v>
      </c>
      <c r="AH216" s="53">
        <v>-5.3883874E-4</v>
      </c>
      <c r="AI216" s="53">
        <v>-3.9229114000000004E-3</v>
      </c>
      <c r="AJ216" s="53">
        <v>6.3816426000000001E-3</v>
      </c>
      <c r="AK216" s="53">
        <v>1.6816146999999999E-3</v>
      </c>
      <c r="AL216" s="53">
        <v>-5.3925420999999998E-3</v>
      </c>
      <c r="AM216" s="53">
        <v>-7.4536738000000003E-3</v>
      </c>
      <c r="AN216" s="53">
        <v>-2.5109869000000001E-3</v>
      </c>
      <c r="AO216" s="53">
        <v>1.6314953000000001E-3</v>
      </c>
      <c r="AP216" s="53">
        <v>-3.9079511000000003E-3</v>
      </c>
      <c r="AQ216" s="53">
        <v>7.2623673000000001E-4</v>
      </c>
      <c r="AR216" s="53">
        <v>4.4088712999999996E-3</v>
      </c>
      <c r="AS216" s="53">
        <v>2.9278609999999999E-3</v>
      </c>
      <c r="AT216" s="53">
        <v>2.3509667000000001E-3</v>
      </c>
      <c r="AU216" s="53">
        <v>40</v>
      </c>
      <c r="AV216" s="53">
        <v>3.1</v>
      </c>
      <c r="AW216" s="53">
        <v>50.2</v>
      </c>
      <c r="AX216" s="53">
        <v>1.9918022000000001E-3</v>
      </c>
      <c r="AY216" s="53">
        <v>-1.0170548E-2</v>
      </c>
      <c r="AZ216" s="53">
        <v>5.6221706999999999E-3</v>
      </c>
      <c r="BA216" s="53">
        <v>2.4791982999999998E-3</v>
      </c>
      <c r="BB216" s="53">
        <v>-6.3982879000000006E-2</v>
      </c>
      <c r="BC216" s="53">
        <v>7.3957215999999999</v>
      </c>
      <c r="BD216" s="53">
        <v>5.0875963000000004</v>
      </c>
      <c r="BE216" s="53">
        <v>6.0330861999999996</v>
      </c>
      <c r="BF216" s="53">
        <v>6.3526293999999996</v>
      </c>
      <c r="BG216" s="53">
        <v>6.1654178999999996</v>
      </c>
      <c r="BH216" s="53">
        <v>7.2619271000000003</v>
      </c>
      <c r="BI216" s="53">
        <v>5.5721540000000003</v>
      </c>
      <c r="BJ216" s="53">
        <v>50</v>
      </c>
      <c r="BK216" s="53">
        <v>57</v>
      </c>
      <c r="BL216" s="53">
        <v>49</v>
      </c>
      <c r="BM216" s="53">
        <v>-2.5632411000000001E-2</v>
      </c>
      <c r="BN216" s="53">
        <v>4.4147459999999999E-2</v>
      </c>
      <c r="BO216" s="53">
        <v>-3.3601427000000003E-2</v>
      </c>
      <c r="BP216" s="53">
        <v>-3.4343106999999998E-2</v>
      </c>
      <c r="BQ216" s="53">
        <v>-3.5493431999999998E-2</v>
      </c>
      <c r="BR216" s="53">
        <v>-4.8975303999999997E-2</v>
      </c>
      <c r="BS216" s="53">
        <v>-8.9277450000000008E-3</v>
      </c>
      <c r="BT216" s="53">
        <v>3.85</v>
      </c>
      <c r="BU216" s="53">
        <v>11.15</v>
      </c>
      <c r="BV216" s="53">
        <v>-1.0946277000000001E-2</v>
      </c>
      <c r="BW216" s="53">
        <v>1.3190056E-2</v>
      </c>
      <c r="BX216" s="53">
        <v>-5.3208782000000003E-2</v>
      </c>
      <c r="BY216" s="53">
        <v>-2.4249989000000001E-3</v>
      </c>
      <c r="BZ216" s="53">
        <v>4.92</v>
      </c>
      <c r="CA216" s="53">
        <v>5.0599999999999996</v>
      </c>
      <c r="CB216" s="53">
        <v>5.5</v>
      </c>
      <c r="CC216" s="53">
        <v>6.75</v>
      </c>
      <c r="CD216" s="53">
        <v>7.41</v>
      </c>
      <c r="CE216" s="53">
        <v>8.32</v>
      </c>
      <c r="CF216" s="53">
        <v>9.2899999999999991</v>
      </c>
      <c r="CG216" s="53">
        <v>-0.11</v>
      </c>
      <c r="CH216" s="53">
        <v>0.03</v>
      </c>
      <c r="CI216" s="53">
        <v>0.47</v>
      </c>
      <c r="CJ216" s="53">
        <v>1.72</v>
      </c>
      <c r="CK216" s="53">
        <v>2.38</v>
      </c>
      <c r="CL216" s="53">
        <v>3.29</v>
      </c>
      <c r="CM216" s="53">
        <v>4.26</v>
      </c>
      <c r="CN216" s="53">
        <v>6.9756137000000001E-3</v>
      </c>
      <c r="CO216" s="53">
        <v>1.2431408E-2</v>
      </c>
      <c r="CP216" s="53">
        <v>9.7278558000000008E-3</v>
      </c>
      <c r="CQ216" s="53">
        <v>9.7551015999999997E-3</v>
      </c>
      <c r="CR216" s="53">
        <v>6.2151849999999998E-3</v>
      </c>
      <c r="CS216" s="53">
        <v>3.7687790999999999E-3</v>
      </c>
      <c r="CT216" s="53">
        <v>1.9481791E-3</v>
      </c>
      <c r="CU216" s="53">
        <v>3.1587551000000001E-3</v>
      </c>
      <c r="CV216" s="53">
        <v>12.7</v>
      </c>
      <c r="CW216" s="53">
        <v>8.6795380000000005E-3</v>
      </c>
      <c r="CX216" s="53">
        <v>67.099999999999994</v>
      </c>
      <c r="CY216" s="53">
        <v>4.8979690000000003E-3</v>
      </c>
      <c r="CZ216" s="53">
        <v>6.5898097000000001E-3</v>
      </c>
      <c r="DA216" s="53">
        <v>1.6142054E-3</v>
      </c>
      <c r="DB216" s="53">
        <v>-6.3291351000000001E-3</v>
      </c>
      <c r="DC216" s="53">
        <v>-1.1113695E-2</v>
      </c>
      <c r="DD216" s="53">
        <v>5.1948169000000004E-3</v>
      </c>
      <c r="DE216" s="53">
        <v>1.3131977999999999E-3</v>
      </c>
      <c r="DF216" s="53">
        <v>1.0657293999999999E-2</v>
      </c>
      <c r="DG216" s="53">
        <v>3.7664828000000001E-3</v>
      </c>
      <c r="DH216" s="53">
        <v>4.8820275999999999E-3</v>
      </c>
      <c r="DI216" s="53">
        <v>4.8426245E-3</v>
      </c>
      <c r="DJ216" s="53">
        <v>5.6657375000000003E-3</v>
      </c>
      <c r="DK216" s="53">
        <v>5.2770571000000004E-3</v>
      </c>
      <c r="DL216" s="53">
        <v>6.6555985999999998E-3</v>
      </c>
      <c r="DM216" s="53">
        <v>5.1768882000000002E-3</v>
      </c>
      <c r="DN216" s="53">
        <v>7.6628727000000001E-3</v>
      </c>
      <c r="DO216" s="53">
        <v>0</v>
      </c>
      <c r="DP216" s="53">
        <v>85.8</v>
      </c>
    </row>
    <row r="217" spans="1:120" x14ac:dyDescent="0.55000000000000004">
      <c r="A217" s="55" t="s">
        <v>2045</v>
      </c>
      <c r="B217" s="53">
        <v>2.0761791000000002E-2</v>
      </c>
      <c r="C217" s="53">
        <v>2.4615545999999999E-2</v>
      </c>
      <c r="D217" s="53">
        <v>2.6018716000000001E-2</v>
      </c>
      <c r="E217" s="53">
        <v>5.6412654999999999E-2</v>
      </c>
      <c r="F217" s="53">
        <v>1.4429968E-2</v>
      </c>
      <c r="G217" s="53">
        <v>3.2944156000000002E-2</v>
      </c>
      <c r="H217" s="53">
        <v>7.1427879000000001E-3</v>
      </c>
      <c r="I217" s="53">
        <v>9.5103996999999999E-3</v>
      </c>
      <c r="J217" s="53">
        <v>1.372525E-2</v>
      </c>
      <c r="K217" s="53">
        <v>-4.0821026999999996E-3</v>
      </c>
      <c r="L217" s="53">
        <v>1.38321E-2</v>
      </c>
      <c r="M217" s="53">
        <v>2.2641041000000001E-2</v>
      </c>
      <c r="N217" s="53">
        <v>1.5594061E-3</v>
      </c>
      <c r="O217" s="53">
        <v>1.0896161000000001E-3</v>
      </c>
      <c r="P217" s="53">
        <v>3.8639668000000002E-2</v>
      </c>
      <c r="Q217" s="53">
        <v>1.6523232999999998E-2</v>
      </c>
      <c r="R217" s="53">
        <v>79.591999999999999</v>
      </c>
      <c r="S217" s="53">
        <v>51.7</v>
      </c>
      <c r="T217" s="53">
        <v>54.4</v>
      </c>
      <c r="U217" s="53">
        <v>9.6077170999999996E-3</v>
      </c>
      <c r="V217" s="53">
        <v>9.0526032999999999E-3</v>
      </c>
      <c r="W217" s="53">
        <v>3.1748697999999999E-2</v>
      </c>
      <c r="X217" s="53">
        <v>-0.47320876000000001</v>
      </c>
      <c r="Y217" s="53">
        <v>4.0244202E-3</v>
      </c>
      <c r="Z217" s="53">
        <v>4.7931665000000004E-3</v>
      </c>
      <c r="AA217" s="53">
        <v>7.8</v>
      </c>
      <c r="AB217" s="53">
        <v>15.3</v>
      </c>
      <c r="AC217" s="53">
        <v>2826</v>
      </c>
      <c r="AD217" s="53">
        <v>2449</v>
      </c>
      <c r="AE217" s="53">
        <v>2354</v>
      </c>
      <c r="AF217" s="53">
        <v>1076</v>
      </c>
      <c r="AG217" s="53">
        <v>3.7379014999999998E-3</v>
      </c>
      <c r="AH217" s="53">
        <v>4.1339200999999997E-3</v>
      </c>
      <c r="AI217" s="53">
        <v>6.3457124E-3</v>
      </c>
      <c r="AJ217" s="53">
        <v>8.8664291999999995E-3</v>
      </c>
      <c r="AK217" s="53">
        <v>8.3659161000000006E-3</v>
      </c>
      <c r="AL217" s="53">
        <v>5.8623564999999997E-3</v>
      </c>
      <c r="AM217" s="53">
        <v>9.1521499999999995E-3</v>
      </c>
      <c r="AN217" s="53">
        <v>1.2562815999999999E-3</v>
      </c>
      <c r="AO217" s="53">
        <v>2.654352E-3</v>
      </c>
      <c r="AP217" s="53">
        <v>1.7387529E-3</v>
      </c>
      <c r="AQ217" s="53">
        <v>1.8968985999999999E-3</v>
      </c>
      <c r="AR217" s="53">
        <v>2.5436479999999999E-3</v>
      </c>
      <c r="AS217" s="53">
        <v>4.5449999E-3</v>
      </c>
      <c r="AT217" s="53">
        <v>2.0107244999999999E-3</v>
      </c>
      <c r="AU217" s="53">
        <v>40.1</v>
      </c>
      <c r="AV217" s="53">
        <v>3.2</v>
      </c>
      <c r="AW217" s="53">
        <v>50.5</v>
      </c>
      <c r="AX217" s="53">
        <v>5.9338587E-3</v>
      </c>
      <c r="AY217" s="53">
        <v>1.3441534999999999E-2</v>
      </c>
      <c r="AZ217" s="53">
        <v>-2.4965270000000001E-3</v>
      </c>
      <c r="BA217" s="53">
        <v>1.0886078E-2</v>
      </c>
      <c r="BB217" s="53">
        <v>7.6826140000000001E-2</v>
      </c>
      <c r="BC217" s="53">
        <v>7.4030611000000004</v>
      </c>
      <c r="BD217" s="53">
        <v>5.2933047999999996</v>
      </c>
      <c r="BE217" s="53">
        <v>5.9080829000000001</v>
      </c>
      <c r="BF217" s="53">
        <v>6.3818159999999997</v>
      </c>
      <c r="BG217" s="53">
        <v>6.1800167000000004</v>
      </c>
      <c r="BH217" s="53">
        <v>7.3336763999999999</v>
      </c>
      <c r="BI217" s="53">
        <v>5.5093883000000003</v>
      </c>
      <c r="BJ217" s="53">
        <v>42.4</v>
      </c>
      <c r="BK217" s="53">
        <v>55.7</v>
      </c>
      <c r="BL217" s="53">
        <v>47.2</v>
      </c>
      <c r="BM217" s="53">
        <v>4.3791733999999999E-2</v>
      </c>
      <c r="BN217" s="53">
        <v>-0.1068123</v>
      </c>
      <c r="BO217" s="53">
        <v>-4.7882228000000002E-3</v>
      </c>
      <c r="BP217" s="53">
        <v>-6.8938621999999998E-3</v>
      </c>
      <c r="BQ217" s="53">
        <v>-9.4277978999999998E-3</v>
      </c>
      <c r="BR217" s="53">
        <v>-1.6303983000000001E-2</v>
      </c>
      <c r="BS217" s="53">
        <v>7.3464044999999997E-3</v>
      </c>
      <c r="BT217" s="53">
        <v>4.04</v>
      </c>
      <c r="BU217" s="53">
        <v>11.02</v>
      </c>
      <c r="BV217" s="53">
        <v>-2.0040560000000002E-3</v>
      </c>
      <c r="BW217" s="53">
        <v>1.3631976000000001E-2</v>
      </c>
      <c r="BX217" s="53">
        <v>2.4421514999999999E-4</v>
      </c>
      <c r="BY217" s="53">
        <v>1.3149645E-2</v>
      </c>
      <c r="BZ217" s="53">
        <v>4.75</v>
      </c>
      <c r="CA217" s="53">
        <v>4.88</v>
      </c>
      <c r="CB217" s="53">
        <v>5.29</v>
      </c>
      <c r="CC217" s="53">
        <v>6.52</v>
      </c>
      <c r="CD217" s="53">
        <v>7.29</v>
      </c>
      <c r="CE217" s="53">
        <v>8.25</v>
      </c>
      <c r="CF217" s="53">
        <v>9.23</v>
      </c>
      <c r="CG217" s="53">
        <v>-0.2</v>
      </c>
      <c r="CH217" s="53">
        <v>-7.0000000000000007E-2</v>
      </c>
      <c r="CI217" s="53">
        <v>0.34</v>
      </c>
      <c r="CJ217" s="53">
        <v>1.57</v>
      </c>
      <c r="CK217" s="53">
        <v>2.34</v>
      </c>
      <c r="CL217" s="53">
        <v>3.3</v>
      </c>
      <c r="CM217" s="53">
        <v>4.28</v>
      </c>
      <c r="CN217" s="53">
        <v>4.2939785000000001E-3</v>
      </c>
      <c r="CO217" s="53">
        <v>1.1400415000000001E-2</v>
      </c>
      <c r="CP217" s="53">
        <v>1.0407052999999999E-2</v>
      </c>
      <c r="CQ217" s="53">
        <v>9.6608582000000005E-3</v>
      </c>
      <c r="CR217" s="53">
        <v>8.2206694999999996E-3</v>
      </c>
      <c r="CS217" s="53">
        <v>1.4444055000000001E-2</v>
      </c>
      <c r="CT217" s="53">
        <v>1.5724028000000001E-2</v>
      </c>
      <c r="CU217" s="53">
        <v>7.9498355000000003E-3</v>
      </c>
      <c r="CV217" s="53">
        <v>18.600000000000001</v>
      </c>
      <c r="CW217" s="53">
        <v>9.6505251999999993E-3</v>
      </c>
      <c r="CX217" s="53">
        <v>69.7</v>
      </c>
      <c r="CY217" s="53">
        <v>8.1103445E-3</v>
      </c>
      <c r="CZ217" s="53">
        <v>8.1766604000000007E-3</v>
      </c>
      <c r="DA217" s="53">
        <v>6.4308903000000004E-3</v>
      </c>
      <c r="DB217" s="53">
        <v>6.3291351000000001E-3</v>
      </c>
      <c r="DC217" s="53">
        <v>2.0839542999999999E-3</v>
      </c>
      <c r="DD217" s="53">
        <v>3.4482792999999999E-3</v>
      </c>
      <c r="DE217" s="53">
        <v>3.9292781000000001E-3</v>
      </c>
      <c r="DF217" s="53">
        <v>7.0422825999999997E-3</v>
      </c>
      <c r="DG217" s="53">
        <v>1.3072082E-2</v>
      </c>
      <c r="DH217" s="53">
        <v>1.6220604E-3</v>
      </c>
      <c r="DI217" s="53">
        <v>1.6090108E-3</v>
      </c>
      <c r="DJ217" s="53">
        <v>5.6338177E-3</v>
      </c>
      <c r="DK217" s="53">
        <v>5.2493558999999997E-3</v>
      </c>
      <c r="DL217" s="53">
        <v>4.9627893000000001E-3</v>
      </c>
      <c r="DM217" s="53">
        <v>3.4364295000000001E-3</v>
      </c>
      <c r="DN217" s="53">
        <v>2.5412973999999998E-3</v>
      </c>
      <c r="DO217" s="53">
        <v>1.1215071E-2</v>
      </c>
      <c r="DP217" s="53">
        <v>85.9</v>
      </c>
    </row>
    <row r="218" spans="1:120" x14ac:dyDescent="0.55000000000000004">
      <c r="A218" s="55" t="s">
        <v>2046</v>
      </c>
      <c r="B218" s="53">
        <v>8.2253277E-3</v>
      </c>
      <c r="C218" s="53">
        <v>9.7936923000000002E-3</v>
      </c>
      <c r="D218" s="53">
        <v>8.4642851999999994E-3</v>
      </c>
      <c r="E218" s="53">
        <v>2.1787896000000001E-2</v>
      </c>
      <c r="F218" s="53">
        <v>3.1587957000000001E-3</v>
      </c>
      <c r="G218" s="53">
        <v>1.6872471999999999E-2</v>
      </c>
      <c r="H218" s="53">
        <v>2.4297300000000002E-3</v>
      </c>
      <c r="I218" s="53">
        <v>7.4812806999999997E-3</v>
      </c>
      <c r="J218" s="53">
        <v>6.2515627000000002E-3</v>
      </c>
      <c r="K218" s="53">
        <v>8.0411839999999998E-3</v>
      </c>
      <c r="L218" s="53">
        <v>9.6801885000000008E-3</v>
      </c>
      <c r="M218" s="53">
        <v>1.1162152E-2</v>
      </c>
      <c r="N218" s="53">
        <v>7.4596968000000003E-3</v>
      </c>
      <c r="O218" s="53">
        <v>-1.2871095999999999E-4</v>
      </c>
      <c r="P218" s="53">
        <v>-2.0608862000000001E-3</v>
      </c>
      <c r="Q218" s="53">
        <v>7.9380443000000005E-3</v>
      </c>
      <c r="R218" s="53">
        <v>80.174999999999997</v>
      </c>
      <c r="S218" s="53">
        <v>56.6</v>
      </c>
      <c r="T218" s="53">
        <v>59.6</v>
      </c>
      <c r="U218" s="53">
        <v>3.2531626999999998E-3</v>
      </c>
      <c r="V218" s="53">
        <v>3.3737096000000001E-3</v>
      </c>
      <c r="W218" s="53">
        <v>3.0771659E-2</v>
      </c>
      <c r="X218" s="53">
        <v>-0.43386458</v>
      </c>
      <c r="Y218" s="53">
        <v>1.88367E-3</v>
      </c>
      <c r="Z218" s="53">
        <v>2.0934181000000001E-3</v>
      </c>
      <c r="AA218" s="53">
        <v>7.8</v>
      </c>
      <c r="AB218" s="53">
        <v>15.1</v>
      </c>
      <c r="AC218" s="53">
        <v>2921</v>
      </c>
      <c r="AD218" s="53">
        <v>2304</v>
      </c>
      <c r="AE218" s="53">
        <v>2375</v>
      </c>
      <c r="AF218" s="53">
        <v>1041</v>
      </c>
      <c r="AG218" s="53">
        <v>2.4551511000000001E-3</v>
      </c>
      <c r="AH218" s="53">
        <v>2.8331451000000001E-3</v>
      </c>
      <c r="AI218" s="53">
        <v>1.060783E-3</v>
      </c>
      <c r="AJ218" s="53">
        <v>1.3776048000000001E-2</v>
      </c>
      <c r="AK218" s="53">
        <v>-3.0593821999999999E-3</v>
      </c>
      <c r="AL218" s="53">
        <v>1.3038831000000001E-3</v>
      </c>
      <c r="AM218" s="53">
        <v>1.9630594000000002E-3</v>
      </c>
      <c r="AN218" s="53">
        <v>3.7657692E-4</v>
      </c>
      <c r="AO218" s="53">
        <v>3.0350108000000002E-3</v>
      </c>
      <c r="AP218" s="53">
        <v>5.6301577999999996E-3</v>
      </c>
      <c r="AQ218" s="53">
        <v>3.1164808999999999E-3</v>
      </c>
      <c r="AR218" s="53">
        <v>3.9184099999999998E-3</v>
      </c>
      <c r="AS218" s="53">
        <v>4.1200962999999998E-3</v>
      </c>
      <c r="AT218" s="53">
        <v>8.0315914E-4</v>
      </c>
      <c r="AU218" s="53">
        <v>40</v>
      </c>
      <c r="AV218" s="53">
        <v>3.2</v>
      </c>
      <c r="AW218" s="53">
        <v>53.8</v>
      </c>
      <c r="AX218" s="53">
        <v>1.3166646000000001E-2</v>
      </c>
      <c r="AY218" s="53">
        <v>5.0270850999999998E-2</v>
      </c>
      <c r="AZ218" s="53">
        <v>9.1774157000000002E-3</v>
      </c>
      <c r="BA218" s="53">
        <v>5.4722468999999999E-3</v>
      </c>
      <c r="BB218" s="53">
        <v>0.10619958</v>
      </c>
      <c r="BC218" s="53">
        <v>7.4977616999999999</v>
      </c>
      <c r="BD218" s="53">
        <v>5.1704840000000001</v>
      </c>
      <c r="BE218" s="53">
        <v>6.1070228999999996</v>
      </c>
      <c r="BF218" s="53">
        <v>6.4754326999999998</v>
      </c>
      <c r="BG218" s="53">
        <v>6.2728770000000003</v>
      </c>
      <c r="BH218" s="53">
        <v>7.3205270000000002</v>
      </c>
      <c r="BI218" s="53">
        <v>5.5134287000000004</v>
      </c>
      <c r="BJ218" s="53">
        <v>52.8</v>
      </c>
      <c r="BK218" s="53">
        <v>58.9</v>
      </c>
      <c r="BL218" s="53">
        <v>53.3</v>
      </c>
      <c r="BM218" s="53">
        <v>3.6819833000000003E-2</v>
      </c>
      <c r="BN218" s="53">
        <v>9.6345933999999994E-2</v>
      </c>
      <c r="BO218" s="53">
        <v>3.9277513E-2</v>
      </c>
      <c r="BP218" s="53">
        <v>3.3717062999999999E-2</v>
      </c>
      <c r="BQ218" s="53">
        <v>2.9397205999999999E-2</v>
      </c>
      <c r="BR218" s="53">
        <v>2.6327807000000002E-2</v>
      </c>
      <c r="BS218" s="53">
        <v>4.7517629999999998E-2</v>
      </c>
      <c r="BT218" s="53">
        <v>3.93</v>
      </c>
      <c r="BU218" s="53">
        <v>11.02</v>
      </c>
      <c r="BV218" s="53">
        <v>3.3015011000000001E-3</v>
      </c>
      <c r="BW218" s="53">
        <v>-1.5926387E-3</v>
      </c>
      <c r="BX218" s="53">
        <v>2.4303925000000001E-2</v>
      </c>
      <c r="BY218" s="53">
        <v>3.2637395999999999E-2</v>
      </c>
      <c r="BZ218" s="53">
        <v>4.3499999999999996</v>
      </c>
      <c r="CA218" s="53">
        <v>4.51</v>
      </c>
      <c r="CB218" s="53">
        <v>4.8899999999999997</v>
      </c>
      <c r="CC218" s="53">
        <v>6.1</v>
      </c>
      <c r="CD218" s="53">
        <v>6.87</v>
      </c>
      <c r="CE218" s="53">
        <v>7.98</v>
      </c>
      <c r="CF218" s="53">
        <v>9.1199999999999992</v>
      </c>
      <c r="CG218" s="53">
        <v>-0.3</v>
      </c>
      <c r="CH218" s="53">
        <v>-0.14000000000000001</v>
      </c>
      <c r="CI218" s="53">
        <v>0.24</v>
      </c>
      <c r="CJ218" s="53">
        <v>1.45</v>
      </c>
      <c r="CK218" s="53">
        <v>2.2200000000000002</v>
      </c>
      <c r="CL218" s="53">
        <v>3.33</v>
      </c>
      <c r="CM218" s="53">
        <v>4.47</v>
      </c>
      <c r="CN218" s="53">
        <v>8.2061841999999992E-3</v>
      </c>
      <c r="CO218" s="53">
        <v>1.1966776E-2</v>
      </c>
      <c r="CP218" s="53">
        <v>1.1828095E-2</v>
      </c>
      <c r="CQ218" s="53">
        <v>9.1029105999999999E-3</v>
      </c>
      <c r="CR218" s="53">
        <v>6.1559329999999997E-3</v>
      </c>
      <c r="CS218" s="53">
        <v>2.6138111000000002E-3</v>
      </c>
      <c r="CT218" s="53">
        <v>3.6609061999999999E-3</v>
      </c>
      <c r="CU218" s="53">
        <v>1.6394479999999999E-3</v>
      </c>
      <c r="CV218" s="53">
        <v>10.9</v>
      </c>
      <c r="CW218" s="53">
        <v>1.5087982E-2</v>
      </c>
      <c r="CX218" s="53">
        <v>75.8</v>
      </c>
      <c r="CY218" s="53">
        <v>8.0450956999999993E-3</v>
      </c>
      <c r="CZ218" s="53">
        <v>8.1103445E-3</v>
      </c>
      <c r="DA218" s="53">
        <v>6.3897981E-3</v>
      </c>
      <c r="DB218" s="53">
        <v>1.7201362000000001E-2</v>
      </c>
      <c r="DC218" s="53">
        <v>1.0943616999999999E-2</v>
      </c>
      <c r="DD218" s="53">
        <v>5.1502259999999999E-3</v>
      </c>
      <c r="DE218" s="53">
        <v>3.9138992999999999E-3</v>
      </c>
      <c r="DF218" s="53">
        <v>5.2493558999999997E-3</v>
      </c>
      <c r="DG218" s="53">
        <v>5.5504305E-3</v>
      </c>
      <c r="DH218" s="53">
        <v>4.8504541000000002E-3</v>
      </c>
      <c r="DI218" s="53">
        <v>6.4102784000000003E-3</v>
      </c>
      <c r="DJ218" s="53">
        <v>5.6022555000000002E-3</v>
      </c>
      <c r="DK218" s="53">
        <v>5.2219440000000001E-3</v>
      </c>
      <c r="DL218" s="53">
        <v>3.2948958999999998E-3</v>
      </c>
      <c r="DM218" s="53">
        <v>5.1326032000000004E-3</v>
      </c>
      <c r="DN218" s="53">
        <v>3.7998779E-3</v>
      </c>
      <c r="DO218" s="53">
        <v>7.4074413000000004E-3</v>
      </c>
      <c r="DP218" s="53">
        <v>85.3</v>
      </c>
    </row>
    <row r="219" spans="1:120" x14ac:dyDescent="0.55000000000000004">
      <c r="A219" s="55" t="s">
        <v>2047</v>
      </c>
      <c r="B219" s="53">
        <v>7.6926180999999996E-3</v>
      </c>
      <c r="C219" s="53">
        <v>7.6526978999999998E-3</v>
      </c>
      <c r="D219" s="53">
        <v>9.5463048000000005E-3</v>
      </c>
      <c r="E219" s="53">
        <v>2.5541914999999998E-2</v>
      </c>
      <c r="F219" s="53">
        <v>3.2122320999999998E-3</v>
      </c>
      <c r="G219" s="53">
        <v>3.7298926E-3</v>
      </c>
      <c r="H219" s="53">
        <v>7.8182592999999998E-3</v>
      </c>
      <c r="I219" s="53">
        <v>1.6955939000000001E-3</v>
      </c>
      <c r="J219" s="53">
        <v>1.0230393000000001E-2</v>
      </c>
      <c r="K219" s="53">
        <v>1.1972782E-4</v>
      </c>
      <c r="L219" s="53">
        <v>7.7356222999999998E-3</v>
      </c>
      <c r="M219" s="53">
        <v>6.2590516000000001E-3</v>
      </c>
      <c r="N219" s="53">
        <v>9.7791631999999996E-3</v>
      </c>
      <c r="O219" s="53">
        <v>-1.2764922E-2</v>
      </c>
      <c r="P219" s="53">
        <v>-9.8145152000000003E-3</v>
      </c>
      <c r="Q219" s="53">
        <v>5.50141E-3</v>
      </c>
      <c r="R219" s="53">
        <v>80.587999999999994</v>
      </c>
      <c r="S219" s="53">
        <v>54.8</v>
      </c>
      <c r="T219" s="53">
        <v>56.9</v>
      </c>
      <c r="U219" s="53">
        <v>-1.4386192E-3</v>
      </c>
      <c r="V219" s="53">
        <v>-2.4277001E-4</v>
      </c>
      <c r="W219" s="53">
        <v>2.9852963E-2</v>
      </c>
      <c r="X219" s="53">
        <v>-0.36816932000000002</v>
      </c>
      <c r="Y219" s="53">
        <v>1.3909678E-3</v>
      </c>
      <c r="Z219" s="53">
        <v>2.2043344999999998E-3</v>
      </c>
      <c r="AA219" s="53">
        <v>7.5</v>
      </c>
      <c r="AB219" s="53">
        <v>15.2</v>
      </c>
      <c r="AC219" s="53">
        <v>2894</v>
      </c>
      <c r="AD219" s="53">
        <v>2206</v>
      </c>
      <c r="AE219" s="53">
        <v>2200</v>
      </c>
      <c r="AF219" s="53">
        <v>989</v>
      </c>
      <c r="AG219" s="53">
        <v>2.2256077999999999E-3</v>
      </c>
      <c r="AH219" s="53">
        <v>3.1300842000000001E-3</v>
      </c>
      <c r="AI219" s="53">
        <v>2.0335543E-3</v>
      </c>
      <c r="AJ219" s="53">
        <v>7.4349784999999998E-3</v>
      </c>
      <c r="AK219" s="53">
        <v>-1.3460662999999999E-2</v>
      </c>
      <c r="AL219" s="53">
        <v>4.6799524000000004E-3</v>
      </c>
      <c r="AM219" s="53">
        <v>5.1569422000000004E-3</v>
      </c>
      <c r="AN219" s="53">
        <v>4.0080213999999998E-3</v>
      </c>
      <c r="AO219" s="53">
        <v>2.3053852000000001E-3</v>
      </c>
      <c r="AP219" s="53">
        <v>3.4490226000000001E-3</v>
      </c>
      <c r="AQ219" s="53">
        <v>3.7712873E-3</v>
      </c>
      <c r="AR219" s="53">
        <v>3.6739421E-3</v>
      </c>
      <c r="AS219" s="53">
        <v>3.8346443E-3</v>
      </c>
      <c r="AT219" s="53">
        <v>-1.7409941000000001E-3</v>
      </c>
      <c r="AU219" s="53">
        <v>39.700000000000003</v>
      </c>
      <c r="AV219" s="53">
        <v>3.3</v>
      </c>
      <c r="AW219" s="53">
        <v>49.9</v>
      </c>
      <c r="AX219" s="53">
        <v>-2.6303008999999998E-3</v>
      </c>
      <c r="AY219" s="53">
        <v>-3.0248183000000001E-2</v>
      </c>
      <c r="AZ219" s="53">
        <v>8.3561194000000003E-4</v>
      </c>
      <c r="BA219" s="53">
        <v>2.6883712999999998E-3</v>
      </c>
      <c r="BB219" s="53">
        <v>-4.4133909999999998E-2</v>
      </c>
      <c r="BC219" s="53">
        <v>7.3310602999999999</v>
      </c>
      <c r="BD219" s="53">
        <v>4.9126548999999997</v>
      </c>
      <c r="BE219" s="53">
        <v>5.5174529000000003</v>
      </c>
      <c r="BF219" s="53">
        <v>6.3473892000000003</v>
      </c>
      <c r="BG219" s="53">
        <v>6.3473892000000003</v>
      </c>
      <c r="BH219" s="53">
        <v>7.2902928999999999</v>
      </c>
      <c r="BI219" s="53">
        <v>5.5568280999999997</v>
      </c>
      <c r="BJ219" s="53">
        <v>51.4</v>
      </c>
      <c r="BK219" s="53">
        <v>57.2</v>
      </c>
      <c r="BL219" s="53">
        <v>55.3</v>
      </c>
      <c r="BM219" s="53">
        <v>6.5787994000000003E-4</v>
      </c>
      <c r="BN219" s="53">
        <v>-2.4902384999999999E-2</v>
      </c>
      <c r="BO219" s="53">
        <v>-1.0655301999999999E-3</v>
      </c>
      <c r="BP219" s="53">
        <v>-8.1546957000000007E-3</v>
      </c>
      <c r="BQ219" s="53">
        <v>-1.0021682000000001E-2</v>
      </c>
      <c r="BR219" s="53">
        <v>-1.0377368999999999E-2</v>
      </c>
      <c r="BS219" s="53">
        <v>1.8688639999999999E-2</v>
      </c>
      <c r="BT219" s="53">
        <v>3.99</v>
      </c>
      <c r="BU219" s="53">
        <v>10.93</v>
      </c>
      <c r="BV219" s="53">
        <v>1.7196223E-2</v>
      </c>
      <c r="BW219" s="53">
        <v>-1.2475999999999999E-2</v>
      </c>
      <c r="BX219" s="53">
        <v>2.0054936999999998E-2</v>
      </c>
      <c r="BY219" s="53">
        <v>-7.9213739000000005E-3</v>
      </c>
      <c r="BZ219" s="53">
        <v>4.62</v>
      </c>
      <c r="CA219" s="53">
        <v>4.83</v>
      </c>
      <c r="CB219" s="53">
        <v>5.29</v>
      </c>
      <c r="CC219" s="53">
        <v>6.58</v>
      </c>
      <c r="CD219" s="53">
        <v>7.21</v>
      </c>
      <c r="CE219" s="53">
        <v>7.96</v>
      </c>
      <c r="CF219" s="53">
        <v>9.08</v>
      </c>
      <c r="CG219" s="53">
        <v>0.01</v>
      </c>
      <c r="CH219" s="53">
        <v>0.22</v>
      </c>
      <c r="CI219" s="53">
        <v>0.68</v>
      </c>
      <c r="CJ219" s="53">
        <v>1.97</v>
      </c>
      <c r="CK219" s="53">
        <v>2.6</v>
      </c>
      <c r="CL219" s="53">
        <v>3.35</v>
      </c>
      <c r="CM219" s="53">
        <v>4.47</v>
      </c>
      <c r="CN219" s="53">
        <v>6.5168038000000001E-3</v>
      </c>
      <c r="CO219" s="53">
        <v>1.1396135E-2</v>
      </c>
      <c r="CP219" s="53">
        <v>9.4989125999999993E-3</v>
      </c>
      <c r="CQ219" s="53">
        <v>7.6355314000000002E-3</v>
      </c>
      <c r="CR219" s="53">
        <v>7.0870767000000001E-3</v>
      </c>
      <c r="CS219" s="53">
        <v>1.7930401999999999E-3</v>
      </c>
      <c r="CT219" s="53">
        <v>9.812473500000001E-4</v>
      </c>
      <c r="CU219" s="53">
        <v>-3.3215117999999999E-3</v>
      </c>
      <c r="CV219" s="53">
        <v>2.7</v>
      </c>
      <c r="CW219" s="53">
        <v>-7.0920987000000005E-2</v>
      </c>
      <c r="CX219" s="53">
        <v>78.400000000000006</v>
      </c>
      <c r="CY219" s="53">
        <v>1.6012814000000001E-3</v>
      </c>
      <c r="CZ219" s="53">
        <v>3.2258092000000001E-3</v>
      </c>
      <c r="DA219" s="53">
        <v>3.1796529000000001E-3</v>
      </c>
      <c r="DB219" s="53">
        <v>-3.1055926000000001E-3</v>
      </c>
      <c r="DC219" s="53">
        <v>7.7650378999999997E-3</v>
      </c>
      <c r="DD219" s="53">
        <v>5.123837E-3</v>
      </c>
      <c r="DE219" s="53">
        <v>5.1948169000000004E-3</v>
      </c>
      <c r="DF219" s="53">
        <v>8.6881519999999993E-3</v>
      </c>
      <c r="DG219" s="53">
        <v>7.3529742999999996E-3</v>
      </c>
      <c r="DH219" s="53">
        <v>4.8270407000000001E-3</v>
      </c>
      <c r="DI219" s="53">
        <v>6.3694483000000003E-3</v>
      </c>
      <c r="DJ219" s="53">
        <v>7.4211842999999996E-3</v>
      </c>
      <c r="DK219" s="53">
        <v>6.9204428E-3</v>
      </c>
      <c r="DL219" s="53">
        <v>6.5574005000000003E-3</v>
      </c>
      <c r="DM219" s="53">
        <v>5.1063940999999998E-3</v>
      </c>
      <c r="DN219" s="53">
        <v>1.0062978E-2</v>
      </c>
      <c r="DO219" s="53">
        <v>1.1009286E-2</v>
      </c>
      <c r="DP219" s="53">
        <v>84.8</v>
      </c>
    </row>
    <row r="220" spans="1:120" x14ac:dyDescent="0.55000000000000004">
      <c r="A220" s="55" t="s">
        <v>2048</v>
      </c>
      <c r="B220" s="53">
        <v>-4.6254794999999998E-3</v>
      </c>
      <c r="C220" s="53">
        <v>-4.6474580000000001E-3</v>
      </c>
      <c r="D220" s="53">
        <v>-1.0192876E-2</v>
      </c>
      <c r="E220" s="53">
        <v>-1.4221937E-2</v>
      </c>
      <c r="F220" s="53">
        <v>-8.6060366000000003E-3</v>
      </c>
      <c r="G220" s="53">
        <v>3.8914127000000003E-4</v>
      </c>
      <c r="H220" s="53">
        <v>-4.6200288000000003E-3</v>
      </c>
      <c r="I220" s="53">
        <v>9.5768085000000006E-3</v>
      </c>
      <c r="J220" s="53">
        <v>9.2264844000000002E-3</v>
      </c>
      <c r="K220" s="53">
        <v>1.9156866000000002E-2</v>
      </c>
      <c r="L220" s="53">
        <v>2.2304353999999999E-3</v>
      </c>
      <c r="M220" s="53">
        <v>4.2430921E-3</v>
      </c>
      <c r="N220" s="53">
        <v>-5.2873112999999997E-4</v>
      </c>
      <c r="O220" s="53">
        <v>1.7841375999999999E-2</v>
      </c>
      <c r="P220" s="53">
        <v>-3.9035275000000001E-2</v>
      </c>
      <c r="Q220" s="53">
        <v>7.3216052999999998E-4</v>
      </c>
      <c r="R220" s="53">
        <v>80.552000000000007</v>
      </c>
      <c r="S220" s="53">
        <v>55</v>
      </c>
      <c r="T220" s="53">
        <v>50.8</v>
      </c>
      <c r="U220" s="53">
        <v>3.4598427000000001E-3</v>
      </c>
      <c r="V220" s="53">
        <v>3.6958539000000001E-3</v>
      </c>
      <c r="W220" s="53">
        <v>0</v>
      </c>
      <c r="X220" s="53">
        <v>-0.39008400999999998</v>
      </c>
      <c r="Y220" s="53">
        <v>4.5931184000000003E-3</v>
      </c>
      <c r="Z220" s="53">
        <v>4.3367546999999998E-3</v>
      </c>
      <c r="AA220" s="53">
        <v>7.6</v>
      </c>
      <c r="AB220" s="53">
        <v>14.7</v>
      </c>
      <c r="AC220" s="53">
        <v>3015</v>
      </c>
      <c r="AD220" s="53">
        <v>2240</v>
      </c>
      <c r="AE220" s="53">
        <v>2174</v>
      </c>
      <c r="AF220" s="53">
        <v>969</v>
      </c>
      <c r="AG220" s="53">
        <v>3.4343631000000002E-3</v>
      </c>
      <c r="AH220" s="53">
        <v>4.3353658000000002E-3</v>
      </c>
      <c r="AI220" s="53">
        <v>7.3791737E-3</v>
      </c>
      <c r="AJ220" s="53">
        <v>8.6048471999999997E-3</v>
      </c>
      <c r="AK220" s="53">
        <v>3.4136795999999997E-2</v>
      </c>
      <c r="AL220" s="53">
        <v>2.3317885000000002E-3</v>
      </c>
      <c r="AM220" s="53">
        <v>1.0636413E-3</v>
      </c>
      <c r="AN220" s="53">
        <v>4.1165155E-3</v>
      </c>
      <c r="AO220" s="53">
        <v>1.7913598E-3</v>
      </c>
      <c r="AP220" s="53">
        <v>1.9348602999999999E-3</v>
      </c>
      <c r="AQ220" s="53">
        <v>2.377465E-3</v>
      </c>
      <c r="AR220" s="53">
        <v>2.7466257000000002E-3</v>
      </c>
      <c r="AS220" s="53">
        <v>3.0839392E-3</v>
      </c>
      <c r="AT220" s="53">
        <v>-5.3630088000000003E-4</v>
      </c>
      <c r="AU220" s="53">
        <v>40.299999999999997</v>
      </c>
      <c r="AV220" s="53">
        <v>3.3</v>
      </c>
      <c r="AW220" s="53">
        <v>51.5</v>
      </c>
      <c r="AX220" s="53">
        <v>5.4304454999999996E-3</v>
      </c>
      <c r="AY220" s="53">
        <v>3.3935890000000003E-2</v>
      </c>
      <c r="AZ220" s="53">
        <v>2.5815732999999999E-3</v>
      </c>
      <c r="BA220" s="53">
        <v>-6.3977591000000003E-4</v>
      </c>
      <c r="BB220" s="53">
        <v>2.4107408E-2</v>
      </c>
      <c r="BC220" s="53">
        <v>7.5719884000000004</v>
      </c>
      <c r="BD220" s="53">
        <v>4.9836065999999999</v>
      </c>
      <c r="BE220" s="53">
        <v>6.1158920999999999</v>
      </c>
      <c r="BF220" s="53">
        <v>6.6253924</v>
      </c>
      <c r="BG220" s="53">
        <v>6.3801224999999997</v>
      </c>
      <c r="BH220" s="53">
        <v>7.3524411000000001</v>
      </c>
      <c r="BI220" s="53">
        <v>5.6167711000000002</v>
      </c>
      <c r="BJ220" s="53">
        <v>51.9</v>
      </c>
      <c r="BK220" s="53">
        <v>56.8</v>
      </c>
      <c r="BL220" s="53">
        <v>65.099999999999994</v>
      </c>
      <c r="BM220" s="53">
        <v>6.7788348000000003E-3</v>
      </c>
      <c r="BN220" s="53">
        <v>-2.7033899E-2</v>
      </c>
      <c r="BO220" s="53">
        <v>-2.4279584999999999E-2</v>
      </c>
      <c r="BP220" s="53">
        <v>-2.7837905999999999E-2</v>
      </c>
      <c r="BQ220" s="53">
        <v>-2.6661206999999999E-2</v>
      </c>
      <c r="BR220" s="53">
        <v>-2.1535031999999999E-2</v>
      </c>
      <c r="BS220" s="53">
        <v>-2.1144019E-2</v>
      </c>
      <c r="BT220" s="53">
        <v>4.21</v>
      </c>
      <c r="BU220" s="53">
        <v>10.62</v>
      </c>
      <c r="BV220" s="53">
        <v>1.1479400000000001E-2</v>
      </c>
      <c r="BW220" s="53">
        <v>-2.0966696999999999E-2</v>
      </c>
      <c r="BX220" s="53">
        <v>-1.2271016E-3</v>
      </c>
      <c r="BY220" s="53">
        <v>1.7220727000000002E-2</v>
      </c>
      <c r="BZ220" s="53">
        <v>4.67</v>
      </c>
      <c r="CA220" s="53">
        <v>4.9000000000000004</v>
      </c>
      <c r="CB220" s="53">
        <v>5.47</v>
      </c>
      <c r="CC220" s="53">
        <v>6.83</v>
      </c>
      <c r="CD220" s="53">
        <v>7.39</v>
      </c>
      <c r="CE220" s="53">
        <v>8.0399999999999991</v>
      </c>
      <c r="CF220" s="53">
        <v>9.1199999999999992</v>
      </c>
      <c r="CG220" s="53">
        <v>-0.01</v>
      </c>
      <c r="CH220" s="53">
        <v>0.22</v>
      </c>
      <c r="CI220" s="53">
        <v>0.79</v>
      </c>
      <c r="CJ220" s="53">
        <v>2.15</v>
      </c>
      <c r="CK220" s="53">
        <v>2.71</v>
      </c>
      <c r="CL220" s="53">
        <v>3.36</v>
      </c>
      <c r="CM220" s="53">
        <v>4.4400000000000004</v>
      </c>
      <c r="CN220" s="53">
        <v>1.0660737E-2</v>
      </c>
      <c r="CO220" s="53">
        <v>1.0588435E-2</v>
      </c>
      <c r="CP220" s="53">
        <v>9.7840774000000005E-3</v>
      </c>
      <c r="CQ220" s="53">
        <v>2.8394993000000002E-3</v>
      </c>
      <c r="CR220" s="53">
        <v>4.0704625999999997E-3</v>
      </c>
      <c r="CS220" s="53">
        <v>-6.6449046000000003E-3</v>
      </c>
      <c r="CT220" s="53">
        <v>-6.8890376E-3</v>
      </c>
      <c r="CU220" s="53">
        <v>3.2087614000000002E-3</v>
      </c>
      <c r="CV220" s="53">
        <v>16.5</v>
      </c>
      <c r="CW220" s="53">
        <v>1.4333881999999999E-2</v>
      </c>
      <c r="CX220" s="53">
        <v>76.8</v>
      </c>
      <c r="CY220" s="53">
        <v>1.1137744E-2</v>
      </c>
      <c r="CZ220" s="53">
        <v>1.1209085000000001E-2</v>
      </c>
      <c r="DA220" s="53">
        <v>4.7506027999999999E-3</v>
      </c>
      <c r="DB220" s="53">
        <v>2.1539294E-2</v>
      </c>
      <c r="DC220" s="53">
        <v>1.0741865999999999E-2</v>
      </c>
      <c r="DD220" s="53">
        <v>1.0169579E-2</v>
      </c>
      <c r="DE220" s="53">
        <v>5.1679702000000001E-3</v>
      </c>
      <c r="DF220" s="53">
        <v>6.8965791000000004E-3</v>
      </c>
      <c r="DG220" s="53">
        <v>5.4794657999999996E-3</v>
      </c>
      <c r="DH220" s="53">
        <v>1.1173301E-2</v>
      </c>
      <c r="DI220" s="53">
        <v>6.3291351000000001E-3</v>
      </c>
      <c r="DJ220" s="53">
        <v>5.5299679999999997E-3</v>
      </c>
      <c r="DK220" s="53">
        <v>5.1590828E-3</v>
      </c>
      <c r="DL220" s="53">
        <v>9.7561748999999993E-3</v>
      </c>
      <c r="DM220" s="53">
        <v>1.0135221999999999E-2</v>
      </c>
      <c r="DN220" s="53">
        <v>0</v>
      </c>
      <c r="DO220" s="53">
        <v>0</v>
      </c>
      <c r="DP220" s="53">
        <v>84.2</v>
      </c>
    </row>
    <row r="221" spans="1:120" x14ac:dyDescent="0.55000000000000004">
      <c r="A221" s="55" t="s">
        <v>2049</v>
      </c>
      <c r="B221" s="53">
        <v>8.1614662999999997E-3</v>
      </c>
      <c r="C221" s="53">
        <v>5.6994013000000003E-3</v>
      </c>
      <c r="D221" s="53">
        <v>8.3986479000000003E-3</v>
      </c>
      <c r="E221" s="53">
        <v>1.93908E-2</v>
      </c>
      <c r="F221" s="53">
        <v>3.9812221E-3</v>
      </c>
      <c r="G221" s="53">
        <v>2.2641647000000002E-3</v>
      </c>
      <c r="H221" s="53">
        <v>1.6940962E-2</v>
      </c>
      <c r="I221" s="53">
        <v>1.6997274999999999E-2</v>
      </c>
      <c r="J221" s="53">
        <v>1.5956173000000001E-2</v>
      </c>
      <c r="K221" s="53">
        <v>2.1022687000000002E-2</v>
      </c>
      <c r="L221" s="53">
        <v>1.2977331E-2</v>
      </c>
      <c r="M221" s="53">
        <v>1.1546186999999999E-2</v>
      </c>
      <c r="N221" s="53">
        <v>1.4913595999999999E-2</v>
      </c>
      <c r="O221" s="53">
        <v>1.3823955000000001E-2</v>
      </c>
      <c r="P221" s="53">
        <v>-1.3209831999999999E-2</v>
      </c>
      <c r="Q221" s="53">
        <v>1.1546696E-2</v>
      </c>
      <c r="R221" s="53">
        <v>81.384</v>
      </c>
      <c r="S221" s="53">
        <v>58.4</v>
      </c>
      <c r="T221" s="53">
        <v>62.5</v>
      </c>
      <c r="U221" s="53">
        <v>4.4270732999999998E-3</v>
      </c>
      <c r="V221" s="53">
        <v>4.5555416E-3</v>
      </c>
      <c r="W221" s="53">
        <v>2.8987537000000001E-2</v>
      </c>
      <c r="X221" s="53">
        <v>-0.34249031000000002</v>
      </c>
      <c r="Y221" s="53">
        <v>5.1449188999999999E-3</v>
      </c>
      <c r="Z221" s="53">
        <v>5.4488562000000003E-3</v>
      </c>
      <c r="AA221" s="53">
        <v>7.4</v>
      </c>
      <c r="AB221" s="53">
        <v>14.5</v>
      </c>
      <c r="AC221" s="53">
        <v>2993</v>
      </c>
      <c r="AD221" s="53">
        <v>2213</v>
      </c>
      <c r="AE221" s="53">
        <v>2057</v>
      </c>
      <c r="AF221" s="53">
        <v>894</v>
      </c>
      <c r="AG221" s="53">
        <v>5.2711290999999999E-3</v>
      </c>
      <c r="AH221" s="53">
        <v>6.4152248E-3</v>
      </c>
      <c r="AI221" s="53">
        <v>8.2422072000000006E-3</v>
      </c>
      <c r="AJ221" s="53">
        <v>9.7442915000000001E-3</v>
      </c>
      <c r="AK221" s="53">
        <v>1.9989861000000001E-2</v>
      </c>
      <c r="AL221" s="53">
        <v>5.9344293000000003E-3</v>
      </c>
      <c r="AM221" s="53">
        <v>8.2050837000000008E-3</v>
      </c>
      <c r="AN221" s="53">
        <v>2.7349594000000001E-3</v>
      </c>
      <c r="AO221" s="53">
        <v>4.0276032000000003E-3</v>
      </c>
      <c r="AP221" s="53">
        <v>2.1475357000000001E-4</v>
      </c>
      <c r="AQ221" s="53">
        <v>6.8793094999999999E-3</v>
      </c>
      <c r="AR221" s="53">
        <v>5.925268E-3</v>
      </c>
      <c r="AS221" s="53">
        <v>5.0078561000000002E-3</v>
      </c>
      <c r="AT221" s="53">
        <v>2.0114654000000001E-4</v>
      </c>
      <c r="AU221" s="53">
        <v>40.200000000000003</v>
      </c>
      <c r="AV221" s="53">
        <v>3.3</v>
      </c>
      <c r="AW221" s="53">
        <v>54.3</v>
      </c>
      <c r="AX221" s="53">
        <v>7.4313180999999997E-4</v>
      </c>
      <c r="AY221" s="53">
        <v>3.0616887999999998E-2</v>
      </c>
      <c r="AZ221" s="53">
        <v>-6.0397656999999997E-3</v>
      </c>
      <c r="BA221" s="53">
        <v>-2.6900941000000001E-3</v>
      </c>
      <c r="BB221" s="53">
        <v>3.3716415999999999E-2</v>
      </c>
      <c r="BC221" s="53">
        <v>7.6319165</v>
      </c>
      <c r="BD221" s="53">
        <v>5.3981627000000003</v>
      </c>
      <c r="BE221" s="53">
        <v>6.1923624999999998</v>
      </c>
      <c r="BF221" s="53">
        <v>6.6871086000000002</v>
      </c>
      <c r="BG221" s="53">
        <v>6.3117348</v>
      </c>
      <c r="BH221" s="53">
        <v>7.4145728999999996</v>
      </c>
      <c r="BI221" s="53">
        <v>5.6167711000000002</v>
      </c>
      <c r="BJ221" s="53">
        <v>54.7</v>
      </c>
      <c r="BK221" s="53">
        <v>63.5</v>
      </c>
      <c r="BL221" s="53">
        <v>49.6</v>
      </c>
      <c r="BM221" s="53">
        <v>4.4291459999999998E-2</v>
      </c>
      <c r="BN221" s="53">
        <v>1.7089761000000001E-3</v>
      </c>
      <c r="BO221" s="53">
        <v>-4.7445344E-3</v>
      </c>
      <c r="BP221" s="53">
        <v>-3.8703963E-3</v>
      </c>
      <c r="BQ221" s="53">
        <v>-2.3212224000000001E-3</v>
      </c>
      <c r="BR221" s="53">
        <v>7.2897771000000004E-3</v>
      </c>
      <c r="BS221" s="53">
        <v>-1.4092787000000001E-2</v>
      </c>
      <c r="BT221" s="53">
        <v>4.37</v>
      </c>
      <c r="BU221" s="53">
        <v>10.210000000000001</v>
      </c>
      <c r="BV221" s="53">
        <v>1.1673915E-2</v>
      </c>
      <c r="BW221" s="53">
        <v>-1.6955785000000001E-2</v>
      </c>
      <c r="BX221" s="53">
        <v>4.1473837E-3</v>
      </c>
      <c r="BY221" s="53">
        <v>2.2555782E-2</v>
      </c>
      <c r="BZ221" s="53">
        <v>4.5999999999999996</v>
      </c>
      <c r="CA221" s="53">
        <v>4.88</v>
      </c>
      <c r="CB221" s="53">
        <v>5.5</v>
      </c>
      <c r="CC221" s="53">
        <v>6.93</v>
      </c>
      <c r="CD221" s="53">
        <v>7.46</v>
      </c>
      <c r="CE221" s="53">
        <v>8.1</v>
      </c>
      <c r="CF221" s="53">
        <v>9.1199999999999992</v>
      </c>
      <c r="CG221" s="53">
        <v>-0.09</v>
      </c>
      <c r="CH221" s="53">
        <v>0.19</v>
      </c>
      <c r="CI221" s="53">
        <v>0.81</v>
      </c>
      <c r="CJ221" s="53">
        <v>2.2400000000000002</v>
      </c>
      <c r="CK221" s="53">
        <v>2.77</v>
      </c>
      <c r="CL221" s="53">
        <v>3.41</v>
      </c>
      <c r="CM221" s="53">
        <v>4.43</v>
      </c>
      <c r="CN221" s="53">
        <v>7.6824961999999997E-3</v>
      </c>
      <c r="CO221" s="53">
        <v>9.2158758000000004E-3</v>
      </c>
      <c r="CP221" s="53">
        <v>9.6151003000000002E-3</v>
      </c>
      <c r="CQ221" s="53">
        <v>4.2441883E-3</v>
      </c>
      <c r="CR221" s="53">
        <v>6.6313819999999999E-3</v>
      </c>
      <c r="CS221" s="53">
        <v>5.7759533E-3</v>
      </c>
      <c r="CT221" s="53">
        <v>4.0516919000000004E-3</v>
      </c>
      <c r="CU221" s="53">
        <v>-2.1313829000000001E-3</v>
      </c>
      <c r="CV221" s="53">
        <v>4.3</v>
      </c>
      <c r="CW221" s="53">
        <v>1.6111555E-2</v>
      </c>
      <c r="CX221" s="53">
        <v>80.900000000000006</v>
      </c>
      <c r="CY221" s="53">
        <v>7.8802613999999997E-3</v>
      </c>
      <c r="CZ221" s="53">
        <v>9.5087880000000007E-3</v>
      </c>
      <c r="DA221" s="53">
        <v>9.4340321999999994E-3</v>
      </c>
      <c r="DB221" s="53">
        <v>1.3605651999999999E-2</v>
      </c>
      <c r="DC221" s="53">
        <v>3.0430329999999998E-2</v>
      </c>
      <c r="DD221" s="53">
        <v>5.0462681000000001E-3</v>
      </c>
      <c r="DE221" s="53">
        <v>-1.2894908E-3</v>
      </c>
      <c r="DF221" s="53">
        <v>8.5543721000000007E-3</v>
      </c>
      <c r="DG221" s="53">
        <v>1.0869672E-2</v>
      </c>
      <c r="DH221" s="53">
        <v>3.1695747999999999E-3</v>
      </c>
      <c r="DI221" s="53">
        <v>6.2893289000000002E-3</v>
      </c>
      <c r="DJ221" s="53">
        <v>7.3260401000000003E-3</v>
      </c>
      <c r="DK221" s="53">
        <v>5.1326032000000004E-3</v>
      </c>
      <c r="DL221" s="53">
        <v>4.8426245E-3</v>
      </c>
      <c r="DM221" s="53">
        <v>5.0293483999999996E-3</v>
      </c>
      <c r="DN221" s="53">
        <v>2.5000013000000001E-3</v>
      </c>
      <c r="DO221" s="53">
        <v>7.2727592999999998E-3</v>
      </c>
      <c r="DP221" s="53">
        <v>84</v>
      </c>
    </row>
    <row r="222" spans="1:120" x14ac:dyDescent="0.55000000000000004">
      <c r="A222" s="55" t="s">
        <v>2050</v>
      </c>
      <c r="B222" s="53">
        <v>1.6416333000000002E-2</v>
      </c>
      <c r="C222" s="53">
        <v>1.5647786E-2</v>
      </c>
      <c r="D222" s="53">
        <v>9.4602287E-3</v>
      </c>
      <c r="E222" s="53">
        <v>1.4342729E-2</v>
      </c>
      <c r="F222" s="53">
        <v>7.4602593999999996E-3</v>
      </c>
      <c r="G222" s="53">
        <v>2.7516655000000001E-2</v>
      </c>
      <c r="H222" s="53">
        <v>1.9008447000000001E-2</v>
      </c>
      <c r="I222" s="53">
        <v>1.0150238000000001E-2</v>
      </c>
      <c r="J222" s="53">
        <v>1.8242354999999998E-2</v>
      </c>
      <c r="K222" s="53">
        <v>-3.3022761999999999E-3</v>
      </c>
      <c r="L222" s="53">
        <v>1.4399210000000001E-2</v>
      </c>
      <c r="M222" s="53">
        <v>2.0265790999999998E-2</v>
      </c>
      <c r="N222" s="53">
        <v>6.2330392000000002E-3</v>
      </c>
      <c r="O222" s="53">
        <v>8.2151285000000001E-3</v>
      </c>
      <c r="P222" s="53">
        <v>1.3998402E-2</v>
      </c>
      <c r="Q222" s="53">
        <v>1.4083498999999999E-2</v>
      </c>
      <c r="R222" s="53">
        <v>82.343999999999994</v>
      </c>
      <c r="S222" s="53">
        <v>56.9</v>
      </c>
      <c r="T222" s="53">
        <v>59.2</v>
      </c>
      <c r="U222" s="53">
        <v>1.6122001999999999E-3</v>
      </c>
      <c r="V222" s="53">
        <v>1.9245810999999999E-3</v>
      </c>
      <c r="W222" s="53">
        <v>2.8170877E-2</v>
      </c>
      <c r="X222" s="53">
        <v>-0.27971390000000002</v>
      </c>
      <c r="Y222" s="53">
        <v>5.0857154999999999E-3</v>
      </c>
      <c r="Z222" s="53">
        <v>4.1240929999999997E-3</v>
      </c>
      <c r="AA222" s="53">
        <v>7.2</v>
      </c>
      <c r="AB222" s="53">
        <v>14.4</v>
      </c>
      <c r="AC222" s="53">
        <v>3015</v>
      </c>
      <c r="AD222" s="53">
        <v>1994</v>
      </c>
      <c r="AE222" s="53">
        <v>1936</v>
      </c>
      <c r="AF222" s="53">
        <v>816</v>
      </c>
      <c r="AG222" s="53">
        <v>4.7779690999999996E-3</v>
      </c>
      <c r="AH222" s="53">
        <v>5.6547456000000003E-3</v>
      </c>
      <c r="AI222" s="53">
        <v>7.7201229999999997E-3</v>
      </c>
      <c r="AJ222" s="53">
        <v>2.4213086999999999E-3</v>
      </c>
      <c r="AK222" s="53">
        <v>1.9598085000000001E-2</v>
      </c>
      <c r="AL222" s="53">
        <v>5.6436454000000002E-3</v>
      </c>
      <c r="AM222" s="53">
        <v>5.6950257000000001E-3</v>
      </c>
      <c r="AN222" s="53">
        <v>5.5710450000000002E-3</v>
      </c>
      <c r="AO222" s="53">
        <v>3.5413705E-3</v>
      </c>
      <c r="AP222" s="53">
        <v>4.4992041999999998E-3</v>
      </c>
      <c r="AQ222" s="53">
        <v>4.1596031999999996E-3</v>
      </c>
      <c r="AR222" s="53">
        <v>4.7602946000000002E-3</v>
      </c>
      <c r="AS222" s="53">
        <v>4.7840623000000001E-3</v>
      </c>
      <c r="AT222" s="53">
        <v>8.7116774999999999E-4</v>
      </c>
      <c r="AU222" s="53">
        <v>40.4</v>
      </c>
      <c r="AV222" s="53">
        <v>3.6</v>
      </c>
      <c r="AW222" s="53">
        <v>51.9</v>
      </c>
      <c r="AX222" s="53">
        <v>1.3429913999999999E-3</v>
      </c>
      <c r="AY222" s="53">
        <v>-6.5507517999999999E-3</v>
      </c>
      <c r="AZ222" s="53">
        <v>3.0003956000000001E-3</v>
      </c>
      <c r="BA222" s="53">
        <v>2.4345490999999999E-3</v>
      </c>
      <c r="BB222" s="53">
        <v>-1.6704764E-2</v>
      </c>
      <c r="BC222" s="53">
        <v>7.5453897000000003</v>
      </c>
      <c r="BD222" s="53">
        <v>5.2364420000000003</v>
      </c>
      <c r="BE222" s="53">
        <v>6.1506027999999997</v>
      </c>
      <c r="BF222" s="53">
        <v>6.6106959999999999</v>
      </c>
      <c r="BG222" s="53">
        <v>6.1984786999999999</v>
      </c>
      <c r="BH222" s="53">
        <v>7.4145728999999996</v>
      </c>
      <c r="BI222" s="53">
        <v>5.5294290999999998</v>
      </c>
      <c r="BJ222" s="53">
        <v>54.4</v>
      </c>
      <c r="BK222" s="53">
        <v>60.3</v>
      </c>
      <c r="BL222" s="53">
        <v>54.6</v>
      </c>
      <c r="BM222" s="53">
        <v>-3.3787909999999997E-2</v>
      </c>
      <c r="BN222" s="53">
        <v>2.5567678999999999E-2</v>
      </c>
      <c r="BO222" s="53">
        <v>-1.3813646000000001E-2</v>
      </c>
      <c r="BP222" s="53">
        <v>-1.5229229E-2</v>
      </c>
      <c r="BQ222" s="53">
        <v>-1.7947003E-2</v>
      </c>
      <c r="BR222" s="53">
        <v>-6.8382486999999997E-3</v>
      </c>
      <c r="BS222" s="53">
        <v>8.2132062999999995E-3</v>
      </c>
      <c r="BT222" s="53">
        <v>4.47</v>
      </c>
      <c r="BU222" s="53">
        <v>10.01</v>
      </c>
      <c r="BV222" s="53">
        <v>-9.4733087000000004E-3</v>
      </c>
      <c r="BW222" s="53">
        <v>-1.8105069000000001E-2</v>
      </c>
      <c r="BX222" s="53">
        <v>9.4516425000000005E-4</v>
      </c>
      <c r="BY222" s="53">
        <v>2.2919644000000001E-4</v>
      </c>
      <c r="BZ222" s="53">
        <v>4.54</v>
      </c>
      <c r="CA222" s="53">
        <v>4.8</v>
      </c>
      <c r="CB222" s="53">
        <v>5.44</v>
      </c>
      <c r="CC222" s="53">
        <v>6.79</v>
      </c>
      <c r="CD222" s="53">
        <v>7.37</v>
      </c>
      <c r="CE222" s="53">
        <v>8.0399999999999991</v>
      </c>
      <c r="CF222" s="53">
        <v>9.07</v>
      </c>
      <c r="CG222" s="53">
        <v>-0.19</v>
      </c>
      <c r="CH222" s="53">
        <v>7.0000000000000007E-2</v>
      </c>
      <c r="CI222" s="53">
        <v>0.71</v>
      </c>
      <c r="CJ222" s="53">
        <v>2.06</v>
      </c>
      <c r="CK222" s="53">
        <v>2.64</v>
      </c>
      <c r="CL222" s="53">
        <v>3.31</v>
      </c>
      <c r="CM222" s="53">
        <v>4.34</v>
      </c>
      <c r="CN222" s="53">
        <v>6.6741070999999999E-3</v>
      </c>
      <c r="CO222" s="53">
        <v>9.2984963000000004E-3</v>
      </c>
      <c r="CP222" s="53">
        <v>9.0090698999999996E-3</v>
      </c>
      <c r="CQ222" s="53">
        <v>3.1361796E-3</v>
      </c>
      <c r="CR222" s="53">
        <v>7.1259093999999999E-3</v>
      </c>
      <c r="CS222" s="53">
        <v>4.0125854000000001E-3</v>
      </c>
      <c r="CT222" s="53">
        <v>5.7209953000000001E-3</v>
      </c>
      <c r="CU222" s="53">
        <v>-2.8585768999999999E-4</v>
      </c>
      <c r="CV222" s="53">
        <v>9</v>
      </c>
      <c r="CW222" s="53">
        <v>1.1980729000000001E-2</v>
      </c>
      <c r="CX222" s="53">
        <v>78.8</v>
      </c>
      <c r="CY222" s="53">
        <v>4.6985207999999997E-3</v>
      </c>
      <c r="CZ222" s="53">
        <v>4.7207011000000004E-3</v>
      </c>
      <c r="DA222" s="53">
        <v>7.7942717E-3</v>
      </c>
      <c r="DB222" s="53">
        <v>2.5205188999999999E-2</v>
      </c>
      <c r="DC222" s="53">
        <v>-8.1564227000000007E-3</v>
      </c>
      <c r="DD222" s="53">
        <v>6.6889881999999999E-3</v>
      </c>
      <c r="DE222" s="53">
        <v>1.2894908E-3</v>
      </c>
      <c r="DF222" s="53">
        <v>5.0977171000000003E-3</v>
      </c>
      <c r="DG222" s="53">
        <v>8.9686699999999998E-3</v>
      </c>
      <c r="DH222" s="53">
        <v>7.8802613999999997E-3</v>
      </c>
      <c r="DI222" s="53">
        <v>4.6911736000000001E-3</v>
      </c>
      <c r="DJ222" s="53">
        <v>7.2727592999999998E-3</v>
      </c>
      <c r="DK222" s="53">
        <v>5.1063940999999998E-3</v>
      </c>
      <c r="DL222" s="53">
        <v>6.4205677999999997E-3</v>
      </c>
      <c r="DM222" s="53">
        <v>6.6666913999999999E-3</v>
      </c>
      <c r="DN222" s="53">
        <v>2.4937669E-3</v>
      </c>
      <c r="DO222" s="53">
        <v>1.0810916E-2</v>
      </c>
      <c r="DP222" s="53">
        <v>83.8</v>
      </c>
    </row>
    <row r="223" spans="1:120" x14ac:dyDescent="0.55000000000000004">
      <c r="A223" s="55" t="s">
        <v>2051</v>
      </c>
      <c r="B223" s="53">
        <v>8.1013379999999996E-3</v>
      </c>
      <c r="C223" s="53">
        <v>6.0799786E-3</v>
      </c>
      <c r="D223" s="53">
        <v>6.6614567000000003E-3</v>
      </c>
      <c r="E223" s="53">
        <v>3.6514001E-3</v>
      </c>
      <c r="F223" s="53">
        <v>7.8942310999999994E-3</v>
      </c>
      <c r="G223" s="53">
        <v>3.5076253E-3</v>
      </c>
      <c r="H223" s="53">
        <v>1.5139974E-2</v>
      </c>
      <c r="I223" s="53">
        <v>1.2889670000000001E-2</v>
      </c>
      <c r="J223" s="53">
        <v>1.1743752999999999E-2</v>
      </c>
      <c r="K223" s="53">
        <v>1.9413155000000001E-2</v>
      </c>
      <c r="L223" s="53">
        <v>9.4340988000000004E-3</v>
      </c>
      <c r="M223" s="53">
        <v>9.5100067999999999E-3</v>
      </c>
      <c r="N223" s="53">
        <v>9.3036219999999992E-3</v>
      </c>
      <c r="O223" s="53">
        <v>2.3870265000000002E-3</v>
      </c>
      <c r="P223" s="53">
        <v>2.4447529999999999E-2</v>
      </c>
      <c r="Q223" s="53">
        <v>9.9376705000000006E-3</v>
      </c>
      <c r="R223" s="53">
        <v>82.903000000000006</v>
      </c>
      <c r="S223" s="53">
        <v>59.7</v>
      </c>
      <c r="T223" s="53">
        <v>63</v>
      </c>
      <c r="U223" s="53">
        <v>2.7163538000000002E-3</v>
      </c>
      <c r="V223" s="53">
        <v>5.5126270999999996E-3</v>
      </c>
      <c r="W223" s="53">
        <v>2.7398974E-2</v>
      </c>
      <c r="X223" s="53">
        <v>-0.23067182</v>
      </c>
      <c r="Y223" s="53">
        <v>5.2779797000000002E-3</v>
      </c>
      <c r="Z223" s="53">
        <v>4.1297994000000001E-3</v>
      </c>
      <c r="AA223" s="53">
        <v>7</v>
      </c>
      <c r="AB223" s="53">
        <v>14.9</v>
      </c>
      <c r="AC223" s="53">
        <v>2754</v>
      </c>
      <c r="AD223" s="53">
        <v>2170</v>
      </c>
      <c r="AE223" s="53">
        <v>1928</v>
      </c>
      <c r="AF223" s="53">
        <v>859</v>
      </c>
      <c r="AG223" s="53">
        <v>4.4869165999999999E-3</v>
      </c>
      <c r="AH223" s="53">
        <v>4.6083720000000003E-3</v>
      </c>
      <c r="AI223" s="53">
        <v>5.0315608999999999E-3</v>
      </c>
      <c r="AJ223" s="53">
        <v>-1.2099215E-3</v>
      </c>
      <c r="AK223" s="53">
        <v>7.8370307000000007E-3</v>
      </c>
      <c r="AL223" s="53">
        <v>4.7467231999999996E-3</v>
      </c>
      <c r="AM223" s="53">
        <v>6.4443312999999999E-3</v>
      </c>
      <c r="AN223" s="53">
        <v>2.3429321999999999E-3</v>
      </c>
      <c r="AO223" s="53">
        <v>4.2574329999999997E-3</v>
      </c>
      <c r="AP223" s="53">
        <v>4.9045839000000004E-3</v>
      </c>
      <c r="AQ223" s="53">
        <v>4.7405073999999998E-3</v>
      </c>
      <c r="AR223" s="53">
        <v>3.38639E-3</v>
      </c>
      <c r="AS223" s="53">
        <v>4.0353311000000001E-3</v>
      </c>
      <c r="AT223" s="53">
        <v>3.9442508999999997E-3</v>
      </c>
      <c r="AU223" s="53">
        <v>40.4</v>
      </c>
      <c r="AV223" s="53">
        <v>3.5</v>
      </c>
      <c r="AW223" s="53">
        <v>54.8</v>
      </c>
      <c r="AX223" s="53">
        <v>2.7162317000000002E-3</v>
      </c>
      <c r="AY223" s="53">
        <v>-4.5899176E-3</v>
      </c>
      <c r="AZ223" s="53">
        <v>1.1986429000000001E-3</v>
      </c>
      <c r="BA223" s="53">
        <v>6.1956255000000003E-3</v>
      </c>
      <c r="BB223" s="53">
        <v>-3.6845439000000001E-3</v>
      </c>
      <c r="BC223" s="53">
        <v>7.5862962999999999</v>
      </c>
      <c r="BD223" s="53">
        <v>5.3659759999999999</v>
      </c>
      <c r="BE223" s="53">
        <v>6.1882640999999996</v>
      </c>
      <c r="BF223" s="53">
        <v>6.6450909999999999</v>
      </c>
      <c r="BG223" s="53">
        <v>6.2166060999999999</v>
      </c>
      <c r="BH223" s="53">
        <v>7.4193806000000002</v>
      </c>
      <c r="BI223" s="53">
        <v>5.5254529000000003</v>
      </c>
      <c r="BJ223" s="53">
        <v>53.2</v>
      </c>
      <c r="BK223" s="53">
        <v>64.5</v>
      </c>
      <c r="BL223" s="53">
        <v>55.4</v>
      </c>
      <c r="BM223" s="53">
        <v>8.1309147999999998E-3</v>
      </c>
      <c r="BN223" s="53">
        <v>2.3551425999999999E-3</v>
      </c>
      <c r="BO223" s="53">
        <v>7.4156473999999997E-4</v>
      </c>
      <c r="BP223" s="53">
        <v>-2.9321086999999999E-3</v>
      </c>
      <c r="BQ223" s="53">
        <v>-7.2149726000000003E-3</v>
      </c>
      <c r="BR223" s="53">
        <v>-1.3452301999999999E-2</v>
      </c>
      <c r="BS223" s="53">
        <v>2.0894877999999999E-2</v>
      </c>
      <c r="BT223" s="53">
        <v>4.57</v>
      </c>
      <c r="BU223" s="53">
        <v>9.99</v>
      </c>
      <c r="BV223" s="53">
        <v>-2.8230681999999998E-3</v>
      </c>
      <c r="BW223" s="53">
        <v>8.0956417999999992E-3</v>
      </c>
      <c r="BX223" s="53">
        <v>-3.3803803999999998E-4</v>
      </c>
      <c r="BY223" s="53">
        <v>-2.7427300000000001E-3</v>
      </c>
      <c r="BZ223" s="53">
        <v>4.96</v>
      </c>
      <c r="CA223" s="53">
        <v>5.2</v>
      </c>
      <c r="CB223" s="53">
        <v>5.84</v>
      </c>
      <c r="CC223" s="53">
        <v>6.94</v>
      </c>
      <c r="CD223" s="53">
        <v>7.46</v>
      </c>
      <c r="CE223" s="53">
        <v>8.0500000000000007</v>
      </c>
      <c r="CF223" s="53">
        <v>9.01</v>
      </c>
      <c r="CG223" s="53">
        <v>-0.39</v>
      </c>
      <c r="CH223" s="53">
        <v>-0.15</v>
      </c>
      <c r="CI223" s="53">
        <v>0.49</v>
      </c>
      <c r="CJ223" s="53">
        <v>1.59</v>
      </c>
      <c r="CK223" s="53">
        <v>2.11</v>
      </c>
      <c r="CL223" s="53">
        <v>2.7</v>
      </c>
      <c r="CM223" s="53">
        <v>3.66</v>
      </c>
      <c r="CN223" s="53">
        <v>4.1093783E-3</v>
      </c>
      <c r="CO223" s="53">
        <v>7.8900787000000007E-3</v>
      </c>
      <c r="CP223" s="53">
        <v>9.8753590999999998E-3</v>
      </c>
      <c r="CQ223" s="53">
        <v>2.2842693999999999E-3</v>
      </c>
      <c r="CR223" s="53">
        <v>5.3089158999999999E-3</v>
      </c>
      <c r="CS223" s="53">
        <v>5.7198516E-3</v>
      </c>
      <c r="CT223" s="53">
        <v>-1.4679898999999999E-3</v>
      </c>
      <c r="CU223" s="53">
        <v>7.9753831000000004E-4</v>
      </c>
      <c r="CV223" s="53">
        <v>9.8000000000000007</v>
      </c>
      <c r="CW223" s="53">
        <v>1.2471415E-2</v>
      </c>
      <c r="CX223" s="53">
        <v>75.7</v>
      </c>
      <c r="CY223" s="53">
        <v>6.2305498000000004E-3</v>
      </c>
      <c r="CZ223" s="53">
        <v>7.8186481000000006E-3</v>
      </c>
      <c r="DA223" s="53">
        <v>7.7339905999999998E-3</v>
      </c>
      <c r="DB223" s="53">
        <v>-1.0301784E-2</v>
      </c>
      <c r="DC223" s="53">
        <v>-3.5363217000000001E-3</v>
      </c>
      <c r="DD223" s="53">
        <v>3.3277901000000002E-3</v>
      </c>
      <c r="DE223" s="53">
        <v>6.4226296999999998E-3</v>
      </c>
      <c r="DF223" s="53">
        <v>1.6934805E-3</v>
      </c>
      <c r="DG223" s="53">
        <v>8.8889473999999996E-3</v>
      </c>
      <c r="DH223" s="53">
        <v>3.1347988000000001E-3</v>
      </c>
      <c r="DI223" s="53">
        <v>3.1152672999999998E-3</v>
      </c>
      <c r="DJ223" s="53">
        <v>3.6166405000000001E-3</v>
      </c>
      <c r="DK223" s="53">
        <v>3.3898337999999999E-3</v>
      </c>
      <c r="DL223" s="53">
        <v>4.7885167000000003E-3</v>
      </c>
      <c r="DM223" s="53">
        <v>3.3167525999999998E-3</v>
      </c>
      <c r="DN223" s="53">
        <v>0</v>
      </c>
      <c r="DO223" s="53">
        <v>5.3619430999999997E-3</v>
      </c>
      <c r="DP223" s="53">
        <v>83.6</v>
      </c>
    </row>
    <row r="224" spans="1:120" x14ac:dyDescent="0.55000000000000004">
      <c r="A224" s="55" t="s">
        <v>2052</v>
      </c>
      <c r="B224" s="53">
        <v>8.3356591000000001E-3</v>
      </c>
      <c r="C224" s="53">
        <v>7.7277140999999997E-3</v>
      </c>
      <c r="D224" s="53">
        <v>6.1784129000000002E-3</v>
      </c>
      <c r="E224" s="53">
        <v>2.1479893999999999E-2</v>
      </c>
      <c r="F224" s="53">
        <v>-1.0033235E-4</v>
      </c>
      <c r="G224" s="53">
        <v>1.0773441E-2</v>
      </c>
      <c r="H224" s="53">
        <v>1.0465827E-2</v>
      </c>
      <c r="I224" s="53">
        <v>6.1074978000000002E-3</v>
      </c>
      <c r="J224" s="53">
        <v>7.8650200000000003E-3</v>
      </c>
      <c r="K224" s="53">
        <v>9.1746633999999997E-3</v>
      </c>
      <c r="L224" s="53">
        <v>7.3834097999999999E-3</v>
      </c>
      <c r="M224" s="53">
        <v>1.0178391E-2</v>
      </c>
      <c r="N224" s="53">
        <v>3.4535544999999999E-3</v>
      </c>
      <c r="O224" s="53">
        <v>6.5255430999999996E-3</v>
      </c>
      <c r="P224" s="53">
        <v>9.9502099999999993E-3</v>
      </c>
      <c r="Q224" s="53">
        <v>7.5278665999999996E-3</v>
      </c>
      <c r="R224" s="53">
        <v>83.296000000000006</v>
      </c>
      <c r="S224" s="53">
        <v>56.8</v>
      </c>
      <c r="T224" s="53">
        <v>62.5</v>
      </c>
      <c r="U224" s="53">
        <v>1.1055251E-3</v>
      </c>
      <c r="V224" s="53">
        <v>2.6257697999999999E-3</v>
      </c>
      <c r="W224" s="53">
        <v>1.3423020000000001E-2</v>
      </c>
      <c r="X224" s="53">
        <v>-0.24974423000000001</v>
      </c>
      <c r="Y224" s="53">
        <v>2.2317427999999999E-3</v>
      </c>
      <c r="Z224" s="53">
        <v>3.3570544000000001E-3</v>
      </c>
      <c r="AA224" s="53">
        <v>7.2</v>
      </c>
      <c r="AB224" s="53">
        <v>14.4</v>
      </c>
      <c r="AC224" s="53">
        <v>3138</v>
      </c>
      <c r="AD224" s="53">
        <v>2078</v>
      </c>
      <c r="AE224" s="53">
        <v>1918</v>
      </c>
      <c r="AF224" s="53">
        <v>892</v>
      </c>
      <c r="AG224" s="53">
        <v>4.9161077000000001E-3</v>
      </c>
      <c r="AH224" s="53">
        <v>4.6169508999999997E-3</v>
      </c>
      <c r="AI224" s="53">
        <v>5.0473033999999996E-3</v>
      </c>
      <c r="AJ224" s="53">
        <v>3.6253816000000002E-3</v>
      </c>
      <c r="AK224" s="53">
        <v>9.3240769000000005E-3</v>
      </c>
      <c r="AL224" s="53">
        <v>4.2680823E-3</v>
      </c>
      <c r="AM224" s="53">
        <v>5.3675134999999997E-3</v>
      </c>
      <c r="AN224" s="53">
        <v>2.7060286999999999E-3</v>
      </c>
      <c r="AO224" s="53">
        <v>4.8608022999999997E-3</v>
      </c>
      <c r="AP224" s="53">
        <v>1.2755104E-3</v>
      </c>
      <c r="AQ224" s="53">
        <v>4.2852172000000001E-3</v>
      </c>
      <c r="AR224" s="53">
        <v>3.8240964000000001E-3</v>
      </c>
      <c r="AS224" s="53">
        <v>5.5959855000000001E-3</v>
      </c>
      <c r="AT224" s="53">
        <v>6.2520987999999996E-3</v>
      </c>
      <c r="AU224" s="53">
        <v>40.5</v>
      </c>
      <c r="AV224" s="53">
        <v>3.5</v>
      </c>
      <c r="AW224" s="53">
        <v>52.5</v>
      </c>
      <c r="AX224" s="53">
        <v>-4.0531620999999999E-4</v>
      </c>
      <c r="AY224" s="53">
        <v>6.1753060000000002E-3</v>
      </c>
      <c r="AZ224" s="53">
        <v>-7.4947802000000004E-3</v>
      </c>
      <c r="BA224" s="53">
        <v>3.5366095000000002E-3</v>
      </c>
      <c r="BB224" s="53">
        <v>2.2129234000000001E-2</v>
      </c>
      <c r="BC224" s="53">
        <v>7.5459182</v>
      </c>
      <c r="BD224" s="53">
        <v>5.2933047999999996</v>
      </c>
      <c r="BE224" s="53">
        <v>6.1696106999999998</v>
      </c>
      <c r="BF224" s="53">
        <v>6.5957805</v>
      </c>
      <c r="BG224" s="53">
        <v>6.1820849000000004</v>
      </c>
      <c r="BH224" s="53">
        <v>7.4685132999999997</v>
      </c>
      <c r="BI224" s="53">
        <v>5.5759490999999999</v>
      </c>
      <c r="BJ224" s="53">
        <v>52.6</v>
      </c>
      <c r="BK224" s="53">
        <v>58.1</v>
      </c>
      <c r="BL224" s="53">
        <v>53.3</v>
      </c>
      <c r="BM224" s="53">
        <v>9.3017420999999996E-3</v>
      </c>
      <c r="BN224" s="53">
        <v>8.8091846000000001E-2</v>
      </c>
      <c r="BO224" s="53">
        <v>6.2811956E-3</v>
      </c>
      <c r="BP224" s="53">
        <v>5.3521966000000002E-3</v>
      </c>
      <c r="BQ224" s="53">
        <v>3.2942929000000002E-3</v>
      </c>
      <c r="BR224" s="53">
        <v>-1.0209332E-2</v>
      </c>
      <c r="BS224" s="53">
        <v>2.9551568E-2</v>
      </c>
      <c r="BT224" s="53">
        <v>4.5999999999999996</v>
      </c>
      <c r="BU224" s="53">
        <v>9.86</v>
      </c>
      <c r="BV224" s="53">
        <v>-1.1922983E-2</v>
      </c>
      <c r="BW224" s="53">
        <v>-1.6672096000000001E-2</v>
      </c>
      <c r="BX224" s="53">
        <v>4.0086211999999999E-4</v>
      </c>
      <c r="BY224" s="53">
        <v>8.5871326999999997E-3</v>
      </c>
      <c r="BZ224" s="53">
        <v>5.0199999999999996</v>
      </c>
      <c r="CA224" s="53">
        <v>5.21</v>
      </c>
      <c r="CB224" s="53">
        <v>5.8</v>
      </c>
      <c r="CC224" s="53">
        <v>6.76</v>
      </c>
      <c r="CD224" s="53">
        <v>7.28</v>
      </c>
      <c r="CE224" s="53">
        <v>7.95</v>
      </c>
      <c r="CF224" s="53">
        <v>8.91</v>
      </c>
      <c r="CG224" s="53">
        <v>-0.37</v>
      </c>
      <c r="CH224" s="53">
        <v>-0.18</v>
      </c>
      <c r="CI224" s="53">
        <v>0.41</v>
      </c>
      <c r="CJ224" s="53">
        <v>1.37</v>
      </c>
      <c r="CK224" s="53">
        <v>1.89</v>
      </c>
      <c r="CL224" s="53">
        <v>2.56</v>
      </c>
      <c r="CM224" s="53">
        <v>3.52</v>
      </c>
      <c r="CN224" s="53">
        <v>6.2893289000000002E-3</v>
      </c>
      <c r="CO224" s="53">
        <v>7.5820373000000003E-3</v>
      </c>
      <c r="CP224" s="53">
        <v>1.0139136999999999E-2</v>
      </c>
      <c r="CQ224" s="53">
        <v>1.8236661000000001E-3</v>
      </c>
      <c r="CR224" s="53">
        <v>5.2998942000000004E-3</v>
      </c>
      <c r="CS224" s="53">
        <v>-6.1528692000000001E-3</v>
      </c>
      <c r="CT224" s="53">
        <v>-9.3476505000000005E-3</v>
      </c>
      <c r="CU224" s="53">
        <v>3.9814869000000001E-3</v>
      </c>
      <c r="CV224" s="53">
        <v>15</v>
      </c>
      <c r="CW224" s="53">
        <v>1.2750399000000001E-2</v>
      </c>
      <c r="CX224" s="53">
        <v>71.900000000000006</v>
      </c>
      <c r="CY224" s="53">
        <v>3.1007777000000001E-3</v>
      </c>
      <c r="CZ224" s="53">
        <v>0</v>
      </c>
      <c r="DA224" s="53">
        <v>0</v>
      </c>
      <c r="DB224" s="53">
        <v>-3.1557839999999997E-2</v>
      </c>
      <c r="DC224" s="53">
        <v>-2.3223521E-2</v>
      </c>
      <c r="DD224" s="53">
        <v>4.9710127000000002E-3</v>
      </c>
      <c r="DE224" s="53">
        <v>5.1085679000000004E-3</v>
      </c>
      <c r="DF224" s="53">
        <v>0</v>
      </c>
      <c r="DG224" s="53">
        <v>8.8106296999999993E-3</v>
      </c>
      <c r="DH224" s="53">
        <v>4.6838493E-3</v>
      </c>
      <c r="DI224" s="53">
        <v>1.5540019E-3</v>
      </c>
      <c r="DJ224" s="53">
        <v>7.1942756000000002E-3</v>
      </c>
      <c r="DK224" s="53">
        <v>5.0633020000000004E-3</v>
      </c>
      <c r="DL224" s="53">
        <v>4.7656961000000003E-3</v>
      </c>
      <c r="DM224" s="53">
        <v>4.9545930999999998E-3</v>
      </c>
      <c r="DN224" s="53">
        <v>6.2073446000000003E-3</v>
      </c>
      <c r="DO224" s="53">
        <v>8.8731726999999993E-3</v>
      </c>
      <c r="DP224" s="53">
        <v>82.9</v>
      </c>
    </row>
    <row r="225" spans="1:120" x14ac:dyDescent="0.55000000000000004">
      <c r="A225" s="55" t="s">
        <v>2053</v>
      </c>
      <c r="B225" s="53">
        <v>3.6810441000000001E-3</v>
      </c>
      <c r="C225" s="53">
        <v>4.5422090000000002E-3</v>
      </c>
      <c r="D225" s="53">
        <v>3.2187591999999999E-3</v>
      </c>
      <c r="E225" s="53">
        <v>3.1292161999999998E-3</v>
      </c>
      <c r="F225" s="53">
        <v>3.2556595999999999E-3</v>
      </c>
      <c r="G225" s="53">
        <v>9.4086498999999997E-3</v>
      </c>
      <c r="H225" s="53">
        <v>7.6657726999999995E-4</v>
      </c>
      <c r="I225" s="53">
        <v>-3.8015534999999998E-3</v>
      </c>
      <c r="J225" s="53">
        <v>-6.9897733E-3</v>
      </c>
      <c r="K225" s="53">
        <v>-5.3719240999999997E-3</v>
      </c>
      <c r="L225" s="53">
        <v>5.8498268000000005E-4</v>
      </c>
      <c r="M225" s="53">
        <v>4.5068041999999997E-3</v>
      </c>
      <c r="N225" s="53">
        <v>-4.8752059000000004E-3</v>
      </c>
      <c r="O225" s="53">
        <v>-7.9493732999999997E-3</v>
      </c>
      <c r="P225" s="53">
        <v>1.2076208E-2</v>
      </c>
      <c r="Q225" s="53">
        <v>5.0249264000000004E-4</v>
      </c>
      <c r="R225" s="53">
        <v>83.150999999999996</v>
      </c>
      <c r="S225" s="53">
        <v>57.7</v>
      </c>
      <c r="T225" s="53">
        <v>60.6</v>
      </c>
      <c r="U225" s="53">
        <v>6.4769273999999996E-3</v>
      </c>
      <c r="V225" s="53">
        <v>4.8455036000000003E-3</v>
      </c>
      <c r="W225" s="53">
        <v>2.6317308000000001E-2</v>
      </c>
      <c r="X225" s="53">
        <v>-0.17912666999999999</v>
      </c>
      <c r="Y225" s="53">
        <v>1.3583784000000001E-3</v>
      </c>
      <c r="Z225" s="53">
        <v>2.4569483000000001E-3</v>
      </c>
      <c r="AA225" s="53">
        <v>6.9</v>
      </c>
      <c r="AB225" s="53">
        <v>14.3</v>
      </c>
      <c r="AC225" s="53">
        <v>2859</v>
      </c>
      <c r="AD225" s="53">
        <v>2060</v>
      </c>
      <c r="AE225" s="53">
        <v>1907</v>
      </c>
      <c r="AF225" s="53">
        <v>934</v>
      </c>
      <c r="AG225" s="53">
        <v>4.5900250999999998E-3</v>
      </c>
      <c r="AH225" s="53">
        <v>4.2554832999999997E-3</v>
      </c>
      <c r="AI225" s="53">
        <v>3.4323574000000002E-3</v>
      </c>
      <c r="AJ225" s="53">
        <v>-2.5658097000000001E-2</v>
      </c>
      <c r="AK225" s="53">
        <v>7.4483457000000001E-3</v>
      </c>
      <c r="AL225" s="53">
        <v>3.8459639999999999E-3</v>
      </c>
      <c r="AM225" s="53">
        <v>6.5404707999999999E-3</v>
      </c>
      <c r="AN225" s="53">
        <v>0</v>
      </c>
      <c r="AO225" s="53">
        <v>5.0776820999999996E-3</v>
      </c>
      <c r="AP225" s="53">
        <v>3.8167984999999999E-3</v>
      </c>
      <c r="AQ225" s="53">
        <v>3.5660293000000002E-3</v>
      </c>
      <c r="AR225" s="53">
        <v>3.3621011000000002E-3</v>
      </c>
      <c r="AS225" s="53">
        <v>6.8045277000000001E-3</v>
      </c>
      <c r="AT225" s="53">
        <v>6.0814570999999998E-3</v>
      </c>
      <c r="AU225" s="53">
        <v>40.299999999999997</v>
      </c>
      <c r="AV225" s="53">
        <v>3.5</v>
      </c>
      <c r="AW225" s="53">
        <v>54.5</v>
      </c>
      <c r="AX225" s="53">
        <v>7.8105958000000003E-3</v>
      </c>
      <c r="AY225" s="53">
        <v>1.835492E-3</v>
      </c>
      <c r="AZ225" s="53">
        <v>9.2725726000000008E-3</v>
      </c>
      <c r="BA225" s="53">
        <v>8.3648283999999996E-3</v>
      </c>
      <c r="BB225" s="53">
        <v>-2.1161295E-2</v>
      </c>
      <c r="BC225" s="53">
        <v>7.6294899000000003</v>
      </c>
      <c r="BD225" s="53">
        <v>5.3798973999999999</v>
      </c>
      <c r="BE225" s="53">
        <v>6.1441856000000001</v>
      </c>
      <c r="BF225" s="53">
        <v>6.6982680999999999</v>
      </c>
      <c r="BG225" s="53">
        <v>6.3350543000000004</v>
      </c>
      <c r="BH225" s="53">
        <v>7.4307071000000002</v>
      </c>
      <c r="BI225" s="53">
        <v>5.5254529000000003</v>
      </c>
      <c r="BJ225" s="53">
        <v>52</v>
      </c>
      <c r="BK225" s="53">
        <v>58.9</v>
      </c>
      <c r="BL225" s="53">
        <v>58.3</v>
      </c>
      <c r="BM225" s="53">
        <v>7.1328541000000001E-4</v>
      </c>
      <c r="BN225" s="53">
        <v>-7.0874876000000003E-2</v>
      </c>
      <c r="BO225" s="53">
        <v>1.1717454E-2</v>
      </c>
      <c r="BP225" s="53">
        <v>8.9237068999999999E-3</v>
      </c>
      <c r="BQ225" s="53">
        <v>6.0114946000000002E-3</v>
      </c>
      <c r="BR225" s="53">
        <v>-4.4473343000000004E-3</v>
      </c>
      <c r="BS225" s="53">
        <v>2.9581630000000001E-2</v>
      </c>
      <c r="BT225" s="53">
        <v>4.59</v>
      </c>
      <c r="BU225" s="53">
        <v>9.92</v>
      </c>
      <c r="BV225" s="53">
        <v>-3.2271886E-2</v>
      </c>
      <c r="BW225" s="53">
        <v>-2.9671105999999999E-2</v>
      </c>
      <c r="BX225" s="53">
        <v>2.0100310999999998E-3</v>
      </c>
      <c r="BY225" s="53">
        <v>3.3806743999999999E-3</v>
      </c>
      <c r="BZ225" s="53">
        <v>5.19</v>
      </c>
      <c r="CA225" s="53">
        <v>5.4</v>
      </c>
      <c r="CB225" s="53">
        <v>5.94</v>
      </c>
      <c r="CC225" s="53">
        <v>6.84</v>
      </c>
      <c r="CD225" s="53">
        <v>7.33</v>
      </c>
      <c r="CE225" s="53">
        <v>7.94</v>
      </c>
      <c r="CF225" s="53">
        <v>8.8699999999999992</v>
      </c>
      <c r="CG225" s="53">
        <v>-0.23</v>
      </c>
      <c r="CH225" s="53">
        <v>-0.02</v>
      </c>
      <c r="CI225" s="53">
        <v>0.52</v>
      </c>
      <c r="CJ225" s="53">
        <v>1.42</v>
      </c>
      <c r="CK225" s="53">
        <v>1.91</v>
      </c>
      <c r="CL225" s="53">
        <v>2.52</v>
      </c>
      <c r="CM225" s="53">
        <v>3.45</v>
      </c>
      <c r="CN225" s="53">
        <v>6.2500202999999999E-3</v>
      </c>
      <c r="CO225" s="53">
        <v>7.7694113999999996E-3</v>
      </c>
      <c r="CP225" s="53">
        <v>9.6092529000000003E-3</v>
      </c>
      <c r="CQ225" s="53">
        <v>2.3797868999999999E-3</v>
      </c>
      <c r="CR225" s="53">
        <v>1.1418973000000001E-2</v>
      </c>
      <c r="CS225" s="53">
        <v>1.4885145000000001E-2</v>
      </c>
      <c r="CT225" s="53">
        <v>1.1847379999999999E-2</v>
      </c>
      <c r="CU225" s="53">
        <v>-6.3826719999999998E-3</v>
      </c>
      <c r="CV225" s="53">
        <v>-1.6</v>
      </c>
      <c r="CW225" s="53">
        <v>1.1958963E-2</v>
      </c>
      <c r="CX225" s="53">
        <v>69</v>
      </c>
      <c r="CY225" s="53">
        <v>3.0911926000000002E-3</v>
      </c>
      <c r="CZ225" s="53">
        <v>4.6620131E-3</v>
      </c>
      <c r="DA225" s="53">
        <v>3.0769255000000001E-3</v>
      </c>
      <c r="DB225" s="53">
        <v>-1.2288940999999999E-2</v>
      </c>
      <c r="DC225" s="53">
        <v>5.9287282000000004E-3</v>
      </c>
      <c r="DD225" s="53">
        <v>4.9464239E-3</v>
      </c>
      <c r="DE225" s="53">
        <v>7.6142500000000004E-3</v>
      </c>
      <c r="DF225" s="53">
        <v>-1.6934805E-3</v>
      </c>
      <c r="DG225" s="53">
        <v>5.2493558999999997E-3</v>
      </c>
      <c r="DH225" s="53">
        <v>3.1104224E-3</v>
      </c>
      <c r="DI225" s="53">
        <v>1.5515907000000001E-3</v>
      </c>
      <c r="DJ225" s="53">
        <v>8.9206657999999998E-3</v>
      </c>
      <c r="DK225" s="53">
        <v>6.7114345999999998E-3</v>
      </c>
      <c r="DL225" s="53">
        <v>3.1645596000000002E-3</v>
      </c>
      <c r="DM225" s="53">
        <v>4.9301661000000002E-3</v>
      </c>
      <c r="DN225" s="53">
        <v>-1.2383902999999999E-3</v>
      </c>
      <c r="DO225" s="53">
        <v>7.0422825999999997E-3</v>
      </c>
      <c r="DP225" s="53">
        <v>82.2</v>
      </c>
    </row>
    <row r="226" spans="1:120" x14ac:dyDescent="0.55000000000000004">
      <c r="A226" s="55" t="s">
        <v>2054</v>
      </c>
      <c r="B226" s="53">
        <v>6.1769891000000004E-3</v>
      </c>
      <c r="C226" s="53">
        <v>7.8382421000000001E-3</v>
      </c>
      <c r="D226" s="53">
        <v>8.9751454000000005E-3</v>
      </c>
      <c r="E226" s="53">
        <v>1.4299648E-2</v>
      </c>
      <c r="F226" s="53">
        <v>7.0260525999999998E-3</v>
      </c>
      <c r="G226" s="53">
        <v>7.3650152999999996E-3</v>
      </c>
      <c r="H226" s="53">
        <v>6.3620254E-4</v>
      </c>
      <c r="I226" s="53">
        <v>6.1745072000000002E-4</v>
      </c>
      <c r="J226" s="53">
        <v>2.1485574000000001E-4</v>
      </c>
      <c r="K226" s="53">
        <v>1.5265384E-2</v>
      </c>
      <c r="L226" s="53">
        <v>8.1678388000000005E-3</v>
      </c>
      <c r="M226" s="53">
        <v>7.0104720999999998E-3</v>
      </c>
      <c r="N226" s="53">
        <v>9.7658946E-3</v>
      </c>
      <c r="O226" s="53">
        <v>-2.5695320000000001E-2</v>
      </c>
      <c r="P226" s="53">
        <v>-8.0586605000000002E-3</v>
      </c>
      <c r="Q226" s="53">
        <v>3.8265184999999998E-3</v>
      </c>
      <c r="R226" s="53">
        <v>83.638999999999996</v>
      </c>
      <c r="S226" s="53">
        <v>54.9</v>
      </c>
      <c r="T226" s="53">
        <v>53.9</v>
      </c>
      <c r="U226" s="53">
        <v>4.1993305999999996E-3</v>
      </c>
      <c r="V226" s="53">
        <v>2.9906896000000001E-3</v>
      </c>
      <c r="W226" s="53">
        <v>2.5642431E-2</v>
      </c>
      <c r="X226" s="53">
        <v>-0.16723592000000001</v>
      </c>
      <c r="Y226" s="53">
        <v>3.8693992E-3</v>
      </c>
      <c r="Z226" s="53">
        <v>3.8647824999999999E-3</v>
      </c>
      <c r="AA226" s="53">
        <v>7</v>
      </c>
      <c r="AB226" s="53">
        <v>13.9</v>
      </c>
      <c r="AC226" s="53">
        <v>2896</v>
      </c>
      <c r="AD226" s="53">
        <v>2207</v>
      </c>
      <c r="AE226" s="53">
        <v>1836</v>
      </c>
      <c r="AF226" s="53">
        <v>938</v>
      </c>
      <c r="AG226" s="53">
        <v>2.5824528000000001E-3</v>
      </c>
      <c r="AH226" s="53">
        <v>2.5121557000000001E-3</v>
      </c>
      <c r="AI226" s="53">
        <v>-2.8558023999999998E-4</v>
      </c>
      <c r="AJ226" s="53">
        <v>-8.7011115000000007E-3</v>
      </c>
      <c r="AK226" s="53">
        <v>7.6736158999999996E-4</v>
      </c>
      <c r="AL226" s="53">
        <v>-1.5153428000000001E-4</v>
      </c>
      <c r="AM226" s="53">
        <v>-1.7157073E-4</v>
      </c>
      <c r="AN226" s="53">
        <v>-1.2284258E-4</v>
      </c>
      <c r="AO226" s="53">
        <v>3.7871367999999998E-3</v>
      </c>
      <c r="AP226" s="53">
        <v>4.2319086999999999E-4</v>
      </c>
      <c r="AQ226" s="53">
        <v>4.5739580000000004E-3</v>
      </c>
      <c r="AR226" s="53">
        <v>3.3508353E-3</v>
      </c>
      <c r="AS226" s="53">
        <v>4.8785343999999996E-3</v>
      </c>
      <c r="AT226" s="53">
        <v>2.8955007999999999E-3</v>
      </c>
      <c r="AU226" s="53">
        <v>40.4</v>
      </c>
      <c r="AV226" s="53">
        <v>3.5</v>
      </c>
      <c r="AW226" s="53">
        <v>53.6</v>
      </c>
      <c r="AX226" s="56">
        <v>3.5049718E-5</v>
      </c>
      <c r="AY226" s="53">
        <v>9.5728780999999995E-3</v>
      </c>
      <c r="AZ226" s="53">
        <v>-5.5337312999999997E-3</v>
      </c>
      <c r="BA226" s="53">
        <v>1.7577697E-3</v>
      </c>
      <c r="BB226" s="53">
        <v>1.6376667000000001E-3</v>
      </c>
      <c r="BC226" s="53">
        <v>7.6108528</v>
      </c>
      <c r="BD226" s="53">
        <v>5.3890716999999997</v>
      </c>
      <c r="BE226" s="53">
        <v>6.0799332000000001</v>
      </c>
      <c r="BF226" s="53">
        <v>6.7310181</v>
      </c>
      <c r="BG226" s="53">
        <v>6.2653011999999997</v>
      </c>
      <c r="BH226" s="53">
        <v>7.4843685999999998</v>
      </c>
      <c r="BI226" s="53">
        <v>5.5984220000000002</v>
      </c>
      <c r="BJ226" s="53">
        <v>50</v>
      </c>
      <c r="BK226" s="53">
        <v>58.8</v>
      </c>
      <c r="BL226" s="53">
        <v>53.5</v>
      </c>
      <c r="BM226" s="53">
        <v>1.0475195E-2</v>
      </c>
      <c r="BN226" s="53">
        <v>1.5754733E-2</v>
      </c>
      <c r="BO226" s="53">
        <v>-2.6373127999999999E-2</v>
      </c>
      <c r="BP226" s="53">
        <v>-2.4555369000000001E-2</v>
      </c>
      <c r="BQ226" s="53">
        <v>-2.4079832999999998E-2</v>
      </c>
      <c r="BR226" s="53">
        <v>-2.0356221000000001E-2</v>
      </c>
      <c r="BS226" s="53">
        <v>-2.7233150000000001E-2</v>
      </c>
      <c r="BT226" s="53">
        <v>4.72</v>
      </c>
      <c r="BU226" s="53">
        <v>9.7200000000000006</v>
      </c>
      <c r="BV226" s="53">
        <v>-8.6013601999999998E-4</v>
      </c>
      <c r="BW226" s="53">
        <v>6.8248387000000004E-3</v>
      </c>
      <c r="BX226" s="53">
        <v>9.8784877000000007E-3</v>
      </c>
      <c r="BY226" s="53">
        <v>1.2837019E-2</v>
      </c>
      <c r="BZ226" s="53">
        <v>5.49</v>
      </c>
      <c r="CA226" s="53">
        <v>5.83</v>
      </c>
      <c r="CB226" s="53">
        <v>6.37</v>
      </c>
      <c r="CC226" s="53">
        <v>7.03</v>
      </c>
      <c r="CD226" s="53">
        <v>7.4</v>
      </c>
      <c r="CE226" s="53">
        <v>7.98</v>
      </c>
      <c r="CF226" s="53">
        <v>8.82</v>
      </c>
      <c r="CG226" s="53">
        <v>-0.41</v>
      </c>
      <c r="CH226" s="53">
        <v>-7.0000000000000007E-2</v>
      </c>
      <c r="CI226" s="53">
        <v>0.47</v>
      </c>
      <c r="CJ226" s="53">
        <v>1.1299999999999999</v>
      </c>
      <c r="CK226" s="53">
        <v>1.5</v>
      </c>
      <c r="CL226" s="53">
        <v>2.08</v>
      </c>
      <c r="CM226" s="53">
        <v>2.92</v>
      </c>
      <c r="CN226" s="53">
        <v>6.2112000999999997E-3</v>
      </c>
      <c r="CO226" s="53">
        <v>8.3560296000000003E-3</v>
      </c>
      <c r="CP226" s="53">
        <v>1.0436358999999999E-2</v>
      </c>
      <c r="CQ226" s="53">
        <v>4.0814247E-3</v>
      </c>
      <c r="CR226" s="53">
        <v>7.4071290999999997E-3</v>
      </c>
      <c r="CS226" s="53">
        <v>9.0796279999999993E-3</v>
      </c>
      <c r="CT226" s="53">
        <v>-3.1256851000000002E-2</v>
      </c>
      <c r="CU226" s="53">
        <v>6.1510465E-3</v>
      </c>
      <c r="CV226" s="53">
        <v>16.2</v>
      </c>
      <c r="CW226" s="53">
        <v>1.0983356E-2</v>
      </c>
      <c r="CX226" s="53">
        <v>70.400000000000006</v>
      </c>
      <c r="CY226" s="53">
        <v>6.1538655999999999E-3</v>
      </c>
      <c r="CZ226" s="53">
        <v>4.6403796000000002E-3</v>
      </c>
      <c r="DA226" s="53">
        <v>4.5977092000000002E-3</v>
      </c>
      <c r="DB226" s="53">
        <v>-1.2441839999999999E-2</v>
      </c>
      <c r="DC226" s="53">
        <v>1.2037979000000001E-2</v>
      </c>
      <c r="DD226" s="53">
        <v>4.9220771999999996E-3</v>
      </c>
      <c r="DE226" s="53">
        <v>1.263424E-3</v>
      </c>
      <c r="DF226" s="53">
        <v>-1.6963531999999999E-3</v>
      </c>
      <c r="DG226" s="53">
        <v>6.9565497999999996E-3</v>
      </c>
      <c r="DH226" s="53">
        <v>3.1007777000000001E-3</v>
      </c>
      <c r="DI226" s="53">
        <v>1.549187E-3</v>
      </c>
      <c r="DJ226" s="53">
        <v>5.3144500999999997E-3</v>
      </c>
      <c r="DK226" s="53">
        <v>3.3389013000000001E-3</v>
      </c>
      <c r="DL226" s="53">
        <v>3.1545766999999999E-3</v>
      </c>
      <c r="DM226" s="53">
        <v>3.2733253000000002E-3</v>
      </c>
      <c r="DN226" s="53">
        <v>3.7105794E-3</v>
      </c>
      <c r="DO226" s="53">
        <v>5.2493558999999997E-3</v>
      </c>
      <c r="DP226" s="53">
        <v>81.5</v>
      </c>
    </row>
    <row r="227" spans="1:120" x14ac:dyDescent="0.55000000000000004">
      <c r="A227" s="55" t="s">
        <v>2055</v>
      </c>
      <c r="B227" s="53">
        <v>3.4167372000000001E-3</v>
      </c>
      <c r="C227" s="53">
        <v>5.8691035999999999E-3</v>
      </c>
      <c r="D227" s="53">
        <v>-3.9734823000000001E-3</v>
      </c>
      <c r="E227" s="53">
        <v>6.7586174999999997E-4</v>
      </c>
      <c r="F227" s="53">
        <v>-5.6892959999999999E-3</v>
      </c>
      <c r="G227" s="53">
        <v>2.4155156000000001E-2</v>
      </c>
      <c r="H227" s="53">
        <v>-4.8140194000000002E-3</v>
      </c>
      <c r="I227" s="53">
        <v>7.6478533999999997E-3</v>
      </c>
      <c r="J227" s="53">
        <v>1.2575145999999999E-3</v>
      </c>
      <c r="K227" s="53">
        <v>-1.4451495999999999E-2</v>
      </c>
      <c r="L227" s="53">
        <v>7.8690700999999995E-4</v>
      </c>
      <c r="M227" s="53">
        <v>5.6877908999999997E-3</v>
      </c>
      <c r="N227" s="53">
        <v>-6.1105450000000002E-3</v>
      </c>
      <c r="O227" s="53">
        <v>4.7266865999999998E-2</v>
      </c>
      <c r="P227" s="53">
        <v>-2.5196369999999999E-3</v>
      </c>
      <c r="Q227" s="53">
        <v>5.2278428999999998E-3</v>
      </c>
      <c r="R227" s="53">
        <v>83.512</v>
      </c>
      <c r="S227" s="53">
        <v>53.9</v>
      </c>
      <c r="T227" s="53">
        <v>54.9</v>
      </c>
      <c r="U227" s="53">
        <v>6.0203627999999999E-3</v>
      </c>
      <c r="V227" s="53">
        <v>7.7459264999999999E-3</v>
      </c>
      <c r="W227" s="53">
        <v>-1.2739026000000001E-2</v>
      </c>
      <c r="X227" s="53">
        <v>-0.15431735999999999</v>
      </c>
      <c r="Y227" s="53">
        <v>2.8194441E-3</v>
      </c>
      <c r="Z227" s="53">
        <v>3.581786E-3</v>
      </c>
      <c r="AA227" s="53">
        <v>6.8</v>
      </c>
      <c r="AB227" s="53">
        <v>14</v>
      </c>
      <c r="AC227" s="53">
        <v>2883</v>
      </c>
      <c r="AD227" s="53">
        <v>2125</v>
      </c>
      <c r="AE227" s="53">
        <v>1853</v>
      </c>
      <c r="AF227" s="53">
        <v>914</v>
      </c>
      <c r="AG227" s="53">
        <v>5.4926371999999999E-3</v>
      </c>
      <c r="AH227" s="53">
        <v>5.6220437E-3</v>
      </c>
      <c r="AI227" s="53">
        <v>4.2345339999999999E-3</v>
      </c>
      <c r="AJ227" s="53">
        <v>3.0733825999999999E-2</v>
      </c>
      <c r="AK227" s="53">
        <v>6.1177860999999997E-3</v>
      </c>
      <c r="AL227" s="53">
        <v>2.7744865999999998E-3</v>
      </c>
      <c r="AM227" s="53">
        <v>4.1095947999999997E-3</v>
      </c>
      <c r="AN227" s="53">
        <v>8.5958130999999995E-4</v>
      </c>
      <c r="AO227" s="53">
        <v>6.0195433000000001E-3</v>
      </c>
      <c r="AP227" s="53">
        <v>8.2166268999999993E-3</v>
      </c>
      <c r="AQ227" s="53">
        <v>4.9271736000000002E-3</v>
      </c>
      <c r="AR227" s="53">
        <v>6.4466156000000004E-3</v>
      </c>
      <c r="AS227" s="53">
        <v>7.6277033999999997E-3</v>
      </c>
      <c r="AT227" s="53">
        <v>4.9162696000000002E-3</v>
      </c>
      <c r="AU227" s="53">
        <v>40.4</v>
      </c>
      <c r="AV227" s="53">
        <v>3.5</v>
      </c>
      <c r="AW227" s="53">
        <v>50.4</v>
      </c>
      <c r="AX227" s="53">
        <v>3.3510815999999999E-3</v>
      </c>
      <c r="AY227" s="53">
        <v>8.0383130000000001E-3</v>
      </c>
      <c r="AZ227" s="53">
        <v>2.1313667999999998E-3</v>
      </c>
      <c r="BA227" s="53">
        <v>2.9522843E-3</v>
      </c>
      <c r="BB227" s="53">
        <v>-1.308494E-2</v>
      </c>
      <c r="BC227" s="53">
        <v>7.5750716999999996</v>
      </c>
      <c r="BD227" s="53">
        <v>5.1532916000000002</v>
      </c>
      <c r="BE227" s="53">
        <v>6.0730445</v>
      </c>
      <c r="BF227" s="53">
        <v>6.6871086000000002</v>
      </c>
      <c r="BG227" s="53">
        <v>6.2915691000000002</v>
      </c>
      <c r="BH227" s="53">
        <v>7.4229713000000004</v>
      </c>
      <c r="BI227" s="53">
        <v>5.7037825</v>
      </c>
      <c r="BJ227" s="53">
        <v>44.8</v>
      </c>
      <c r="BK227" s="53">
        <v>57</v>
      </c>
      <c r="BL227" s="53">
        <v>56.7</v>
      </c>
      <c r="BM227" s="53">
        <v>-4.9920816000000002E-4</v>
      </c>
      <c r="BN227" s="53">
        <v>7.8816377000000007E-2</v>
      </c>
      <c r="BO227" s="53">
        <v>-1.6012398000000001E-2</v>
      </c>
      <c r="BP227" s="53">
        <v>-1.5672038999999999E-2</v>
      </c>
      <c r="BQ227" s="53">
        <v>-1.4617951000000001E-2</v>
      </c>
      <c r="BR227" s="53">
        <v>-2.6504336E-2</v>
      </c>
      <c r="BS227" s="53">
        <v>-1.4723523000000001E-2</v>
      </c>
      <c r="BT227" s="53">
        <v>4.82</v>
      </c>
      <c r="BU227" s="53">
        <v>9.24</v>
      </c>
      <c r="BV227" s="53">
        <v>-1.4165977E-2</v>
      </c>
      <c r="BW227" s="53">
        <v>3.5207237000000003E-4</v>
      </c>
      <c r="BX227" s="53">
        <v>1.9748264E-3</v>
      </c>
      <c r="BY227" s="53">
        <v>-1.4984263000000001E-3</v>
      </c>
      <c r="BZ227" s="53">
        <v>5.81</v>
      </c>
      <c r="CA227" s="53">
        <v>6.04</v>
      </c>
      <c r="CB227" s="53">
        <v>6.53</v>
      </c>
      <c r="CC227" s="53">
        <v>7.04</v>
      </c>
      <c r="CD227" s="53">
        <v>7.34</v>
      </c>
      <c r="CE227" s="53">
        <v>7.92</v>
      </c>
      <c r="CF227" s="53">
        <v>8.8000000000000007</v>
      </c>
      <c r="CG227" s="53">
        <v>-0.33</v>
      </c>
      <c r="CH227" s="53">
        <v>-0.1</v>
      </c>
      <c r="CI227" s="53">
        <v>0.39</v>
      </c>
      <c r="CJ227" s="53">
        <v>0.9</v>
      </c>
      <c r="CK227" s="53">
        <v>1.2</v>
      </c>
      <c r="CL227" s="53">
        <v>1.78</v>
      </c>
      <c r="CM227" s="53">
        <v>2.66</v>
      </c>
      <c r="CN227" s="53">
        <v>5.8651195E-3</v>
      </c>
      <c r="CO227" s="53">
        <v>7.0842351E-3</v>
      </c>
      <c r="CP227" s="53">
        <v>8.7895653999999993E-3</v>
      </c>
      <c r="CQ227" s="53">
        <v>3.3711607E-3</v>
      </c>
      <c r="CR227" s="53">
        <v>6.8616963999999997E-3</v>
      </c>
      <c r="CS227" s="53">
        <v>-2.4343787999999999E-3</v>
      </c>
      <c r="CT227" s="53">
        <v>2.1549096E-2</v>
      </c>
      <c r="CU227" s="53">
        <v>1.1741186E-3</v>
      </c>
      <c r="CV227" s="53">
        <v>7.6</v>
      </c>
      <c r="CW227" s="53">
        <v>9.3061676999999995E-3</v>
      </c>
      <c r="CX227" s="53">
        <v>65.400000000000006</v>
      </c>
      <c r="CY227" s="53">
        <v>4.5906736999999998E-3</v>
      </c>
      <c r="CZ227" s="53">
        <v>3.0816665E-3</v>
      </c>
      <c r="DA227" s="53">
        <v>4.5766670000000004E-3</v>
      </c>
      <c r="DB227" s="53">
        <v>-3.1347988000000001E-3</v>
      </c>
      <c r="DC227" s="53">
        <v>0</v>
      </c>
      <c r="DD227" s="53">
        <v>3.2679768E-3</v>
      </c>
      <c r="DE227" s="53">
        <v>-1.263424E-3</v>
      </c>
      <c r="DF227" s="53">
        <v>3.3898337999999999E-3</v>
      </c>
      <c r="DG227" s="53">
        <v>8.6281811999999996E-3</v>
      </c>
      <c r="DH227" s="53">
        <v>3.0911926000000002E-3</v>
      </c>
      <c r="DI227" s="53">
        <v>3.0911926000000002E-3</v>
      </c>
      <c r="DJ227" s="53">
        <v>5.2863559000000003E-3</v>
      </c>
      <c r="DK227" s="53">
        <v>4.9875414999999996E-3</v>
      </c>
      <c r="DL227" s="53">
        <v>3.1446566999999998E-3</v>
      </c>
      <c r="DM227" s="53">
        <v>4.8899853E-3</v>
      </c>
      <c r="DN227" s="53">
        <v>6.1538655999999999E-3</v>
      </c>
      <c r="DO227" s="53">
        <v>6.9565497999999996E-3</v>
      </c>
      <c r="DP227" s="53">
        <v>79.599999999999994</v>
      </c>
    </row>
    <row r="228" spans="1:120" x14ac:dyDescent="0.55000000000000004">
      <c r="A228" s="55" t="s">
        <v>2056</v>
      </c>
      <c r="B228" s="53">
        <v>-2.2316635999999998E-3</v>
      </c>
      <c r="C228" s="53">
        <v>-4.0585077000000001E-3</v>
      </c>
      <c r="D228" s="53">
        <v>3.5272529000000001E-3</v>
      </c>
      <c r="E228" s="53">
        <v>1.6263926E-4</v>
      </c>
      <c r="F228" s="53">
        <v>4.8075219000000002E-3</v>
      </c>
      <c r="G228" s="53">
        <v>-6.2813395999999997E-3</v>
      </c>
      <c r="H228" s="53">
        <v>3.8790514999999999E-3</v>
      </c>
      <c r="I228" s="53">
        <v>-1.9416489999999999E-3</v>
      </c>
      <c r="J228" s="53">
        <v>8.2419307000000004E-3</v>
      </c>
      <c r="K228" s="53">
        <v>-8.7242378999999991E-3</v>
      </c>
      <c r="L228" s="53">
        <v>-1.1875010000000001E-3</v>
      </c>
      <c r="M228" s="53">
        <v>-2.3229146999999999E-3</v>
      </c>
      <c r="N228" s="53">
        <v>4.3302256999999997E-4</v>
      </c>
      <c r="O228" s="53">
        <v>-1.261981E-2</v>
      </c>
      <c r="P228" s="53">
        <v>2.4714737999999999E-3</v>
      </c>
      <c r="Q228" s="53">
        <v>-2.0983614000000001E-3</v>
      </c>
      <c r="R228" s="53">
        <v>83.224999999999994</v>
      </c>
      <c r="S228" s="53">
        <v>55.4</v>
      </c>
      <c r="T228" s="53">
        <v>57</v>
      </c>
      <c r="U228" s="53">
        <v>7.0895771000000002E-3</v>
      </c>
      <c r="V228" s="53">
        <v>9.6641677000000002E-3</v>
      </c>
      <c r="W228" s="53">
        <v>5.0010420999999999E-2</v>
      </c>
      <c r="X228" s="53">
        <v>-0.10647224</v>
      </c>
      <c r="Y228" s="53">
        <v>3.7684293999999999E-3</v>
      </c>
      <c r="Z228" s="53">
        <v>3.1124350000000002E-3</v>
      </c>
      <c r="AA228" s="53">
        <v>6.8</v>
      </c>
      <c r="AB228" s="53">
        <v>13.7</v>
      </c>
      <c r="AC228" s="53">
        <v>2883</v>
      </c>
      <c r="AD228" s="53">
        <v>2127</v>
      </c>
      <c r="AE228" s="53">
        <v>1789</v>
      </c>
      <c r="AF228" s="53">
        <v>876</v>
      </c>
      <c r="AG228" s="53">
        <v>2.7529760999999999E-3</v>
      </c>
      <c r="AH228" s="53">
        <v>2.7553071999999999E-3</v>
      </c>
      <c r="AI228" s="53">
        <v>1.7861496999999999E-3</v>
      </c>
      <c r="AJ228" s="53">
        <v>9.6386288000000001E-3</v>
      </c>
      <c r="AK228" s="53">
        <v>2.2845549000000001E-3</v>
      </c>
      <c r="AL228" s="53">
        <v>1.3592088E-3</v>
      </c>
      <c r="AM228" s="53">
        <v>2.3042468000000001E-3</v>
      </c>
      <c r="AN228" s="53">
        <v>0</v>
      </c>
      <c r="AO228" s="53">
        <v>3.1572541E-3</v>
      </c>
      <c r="AP228" s="53">
        <v>-3.9945390999999997E-3</v>
      </c>
      <c r="AQ228" s="53">
        <v>3.5730512999999999E-3</v>
      </c>
      <c r="AR228" s="53">
        <v>5.5242655000000002E-3</v>
      </c>
      <c r="AS228" s="53">
        <v>4.5616707000000001E-3</v>
      </c>
      <c r="AT228" s="53">
        <v>2.7425902000000001E-3</v>
      </c>
      <c r="AU228" s="53">
        <v>40.5</v>
      </c>
      <c r="AV228" s="53">
        <v>3.5</v>
      </c>
      <c r="AW228" s="53">
        <v>56</v>
      </c>
      <c r="AX228" s="53">
        <v>7.9659173999999996E-3</v>
      </c>
      <c r="AY228" s="53">
        <v>-1.8681322000000001E-3</v>
      </c>
      <c r="AZ228" s="53">
        <v>1.2076867E-2</v>
      </c>
      <c r="BA228" s="53">
        <v>7.5299392000000003E-3</v>
      </c>
      <c r="BB228" s="53">
        <v>-1.8686484999999999E-2</v>
      </c>
      <c r="BC228" s="53">
        <v>7.6216850000000003</v>
      </c>
      <c r="BD228" s="53">
        <v>5.3936275</v>
      </c>
      <c r="BE228" s="53">
        <v>6.1654178999999996</v>
      </c>
      <c r="BF228" s="53">
        <v>6.7357800000000001</v>
      </c>
      <c r="BG228" s="53">
        <v>6.2225763000000001</v>
      </c>
      <c r="BH228" s="53">
        <v>7.4719321000000001</v>
      </c>
      <c r="BI228" s="53">
        <v>5.7651911</v>
      </c>
      <c r="BJ228" s="53">
        <v>47.9</v>
      </c>
      <c r="BK228" s="53">
        <v>57.1</v>
      </c>
      <c r="BL228" s="53">
        <v>53.6</v>
      </c>
      <c r="BM228" s="53">
        <v>-5.3779581999999996E-3</v>
      </c>
      <c r="BN228" s="53">
        <v>-1.9198024000000001E-3</v>
      </c>
      <c r="BO228" s="53">
        <v>-2.4801810000000001E-2</v>
      </c>
      <c r="BP228" s="53">
        <v>-2.6216166999999999E-2</v>
      </c>
      <c r="BQ228" s="53">
        <v>-2.6397859999999999E-2</v>
      </c>
      <c r="BR228" s="53">
        <v>-2.9328193999999998E-2</v>
      </c>
      <c r="BS228" s="53">
        <v>-6.4297089E-3</v>
      </c>
      <c r="BT228" s="53">
        <v>4.97</v>
      </c>
      <c r="BU228" s="53">
        <v>8.98</v>
      </c>
      <c r="BV228" s="53">
        <v>-4.1712673999999998E-2</v>
      </c>
      <c r="BW228" s="53">
        <v>-4.6310218E-2</v>
      </c>
      <c r="BX228" s="53">
        <v>1.5901453999999999E-2</v>
      </c>
      <c r="BY228" s="53">
        <v>2.3433948999999999E-2</v>
      </c>
      <c r="BZ228" s="53">
        <v>6.16</v>
      </c>
      <c r="CA228" s="53">
        <v>6.43</v>
      </c>
      <c r="CB228" s="53">
        <v>6.97</v>
      </c>
      <c r="CC228" s="53">
        <v>7.32</v>
      </c>
      <c r="CD228" s="53">
        <v>7.52</v>
      </c>
      <c r="CE228" s="53">
        <v>8.0399999999999991</v>
      </c>
      <c r="CF228" s="53">
        <v>8.89</v>
      </c>
      <c r="CG228" s="53">
        <v>-0.31</v>
      </c>
      <c r="CH228" s="53">
        <v>-0.04</v>
      </c>
      <c r="CI228" s="53">
        <v>0.5</v>
      </c>
      <c r="CJ228" s="53">
        <v>0.85</v>
      </c>
      <c r="CK228" s="53">
        <v>1.05</v>
      </c>
      <c r="CL228" s="53">
        <v>1.57</v>
      </c>
      <c r="CM228" s="53">
        <v>2.42</v>
      </c>
      <c r="CN228" s="53">
        <v>4.6061803999999998E-3</v>
      </c>
      <c r="CO228" s="53">
        <v>5.9185968000000002E-3</v>
      </c>
      <c r="CP228" s="53">
        <v>9.3373963000000001E-3</v>
      </c>
      <c r="CQ228" s="53">
        <v>1.2136134E-3</v>
      </c>
      <c r="CR228" s="53">
        <v>7.6336601E-3</v>
      </c>
      <c r="CS228" s="53">
        <v>4.7573829E-3</v>
      </c>
      <c r="CT228" s="53">
        <v>-3.2811743999999997E-2</v>
      </c>
      <c r="CU228" s="53">
        <v>5.3766849000000004E-3</v>
      </c>
      <c r="CV228" s="53">
        <v>15.9</v>
      </c>
      <c r="CW228" s="53">
        <v>1.4074717E-2</v>
      </c>
      <c r="CX228" s="53">
        <v>64.5</v>
      </c>
      <c r="CY228" s="53">
        <v>6.0882988999999997E-3</v>
      </c>
      <c r="CZ228" s="53">
        <v>4.6047663999999999E-3</v>
      </c>
      <c r="DA228" s="53">
        <v>1.5209128E-3</v>
      </c>
      <c r="DB228" s="53">
        <v>4.6985207999999997E-3</v>
      </c>
      <c r="DC228" s="53">
        <v>2.9869875000000001E-3</v>
      </c>
      <c r="DD228" s="53">
        <v>4.8820275999999999E-3</v>
      </c>
      <c r="DE228" s="53">
        <v>2.5252539000000002E-3</v>
      </c>
      <c r="DF228" s="53">
        <v>3.3783815999999999E-3</v>
      </c>
      <c r="DG228" s="53">
        <v>3.4305351000000002E-3</v>
      </c>
      <c r="DH228" s="53">
        <v>3.0816665E-3</v>
      </c>
      <c r="DI228" s="53">
        <v>1.5420204E-3</v>
      </c>
      <c r="DJ228" s="53">
        <v>5.2585573000000002E-3</v>
      </c>
      <c r="DK228" s="53">
        <v>4.9627893000000001E-3</v>
      </c>
      <c r="DL228" s="53">
        <v>3.1347988000000001E-3</v>
      </c>
      <c r="DM228" s="53">
        <v>3.2467561E-3</v>
      </c>
      <c r="DN228" s="53">
        <v>6.1162270000000001E-3</v>
      </c>
      <c r="DO228" s="53">
        <v>8.6281811999999996E-3</v>
      </c>
      <c r="DP228" s="53">
        <v>77.8</v>
      </c>
    </row>
    <row r="229" spans="1:120" x14ac:dyDescent="0.55000000000000004">
      <c r="A229" s="55" t="s">
        <v>2057</v>
      </c>
      <c r="B229" s="53">
        <v>1.2374408000000001E-3</v>
      </c>
      <c r="C229" s="53">
        <v>2.4316533999999999E-3</v>
      </c>
      <c r="D229" s="53">
        <v>1.4247576E-3</v>
      </c>
      <c r="E229" s="53">
        <v>-1.0462608999999999E-2</v>
      </c>
      <c r="F229" s="53">
        <v>5.8597425999999996E-3</v>
      </c>
      <c r="G229" s="53">
        <v>7.1665909000000003E-3</v>
      </c>
      <c r="H229" s="53">
        <v>-2.8101600999999999E-3</v>
      </c>
      <c r="I229" s="53">
        <v>-3.5808374E-4</v>
      </c>
      <c r="J229" s="53">
        <v>-1.9475091999999999E-3</v>
      </c>
      <c r="K229" s="53">
        <v>8.0731798999999996E-3</v>
      </c>
      <c r="L229" s="53">
        <v>2.1943906999999999E-3</v>
      </c>
      <c r="M229" s="53">
        <v>-1.9542763000000001E-3</v>
      </c>
      <c r="N229" s="53">
        <v>7.9707726000000003E-3</v>
      </c>
      <c r="O229" s="53">
        <v>-4.1304593999999997E-3</v>
      </c>
      <c r="P229" s="53">
        <v>-1.3870756E-2</v>
      </c>
      <c r="Q229" s="53">
        <v>5.6436742999999999E-4</v>
      </c>
      <c r="R229" s="53">
        <v>83.218000000000004</v>
      </c>
      <c r="S229" s="53">
        <v>56.1</v>
      </c>
      <c r="T229" s="53">
        <v>58.7</v>
      </c>
      <c r="U229" s="53">
        <v>7.753663E-3</v>
      </c>
      <c r="V229" s="53">
        <v>6.1699088000000003E-3</v>
      </c>
      <c r="W229" s="53">
        <v>3.5932009000000001E-2</v>
      </c>
      <c r="X229" s="53">
        <v>-7.7961540999999995E-2</v>
      </c>
      <c r="Y229" s="53">
        <v>7.5905145999999998E-3</v>
      </c>
      <c r="Z229" s="53">
        <v>6.7271548000000002E-3</v>
      </c>
      <c r="AA229" s="53">
        <v>6.8</v>
      </c>
      <c r="AB229" s="53">
        <v>13.6</v>
      </c>
      <c r="AC229" s="53">
        <v>2924</v>
      </c>
      <c r="AD229" s="53">
        <v>2080</v>
      </c>
      <c r="AE229" s="53">
        <v>1804</v>
      </c>
      <c r="AF229" s="53">
        <v>908</v>
      </c>
      <c r="AG229" s="53">
        <v>4.4128593000000004E-3</v>
      </c>
      <c r="AH229" s="53">
        <v>4.8909848000000004E-3</v>
      </c>
      <c r="AI229" s="53">
        <v>3.3606672E-3</v>
      </c>
      <c r="AJ229" s="53">
        <v>1.4285957E-2</v>
      </c>
      <c r="AK229" s="53">
        <v>5.8147047999999998E-3</v>
      </c>
      <c r="AL229" s="53">
        <v>2.4118191E-3</v>
      </c>
      <c r="AM229" s="53">
        <v>2.6390855E-3</v>
      </c>
      <c r="AN229" s="53">
        <v>2.0844836E-3</v>
      </c>
      <c r="AO229" s="53">
        <v>4.8522035999999996E-3</v>
      </c>
      <c r="AP229" s="53">
        <v>3.5748119000000001E-3</v>
      </c>
      <c r="AQ229" s="53">
        <v>6.1032430000000004E-3</v>
      </c>
      <c r="AR229" s="53">
        <v>5.9321277000000004E-3</v>
      </c>
      <c r="AS229" s="53">
        <v>5.9438388000000002E-3</v>
      </c>
      <c r="AT229" s="53">
        <v>2.27976E-3</v>
      </c>
      <c r="AU229" s="53">
        <v>40.4</v>
      </c>
      <c r="AV229" s="53">
        <v>3.6</v>
      </c>
      <c r="AW229" s="53">
        <v>51.8</v>
      </c>
      <c r="AX229" s="53">
        <v>5.9288044999999999E-3</v>
      </c>
      <c r="AY229" s="53">
        <v>1.4901934E-2</v>
      </c>
      <c r="AZ229" s="53">
        <v>1.2809213999999999E-2</v>
      </c>
      <c r="BA229" s="53">
        <v>-2.3792171999999999E-3</v>
      </c>
      <c r="BB229" s="53">
        <v>-1.4330938E-2</v>
      </c>
      <c r="BC229" s="53">
        <v>7.6216850000000003</v>
      </c>
      <c r="BD229" s="53">
        <v>5.2882670000000003</v>
      </c>
      <c r="BE229" s="53">
        <v>6.1944054</v>
      </c>
      <c r="BF229" s="53">
        <v>6.6871086000000002</v>
      </c>
      <c r="BG229" s="53">
        <v>6.3135479999999999</v>
      </c>
      <c r="BH229" s="53">
        <v>7.4792996</v>
      </c>
      <c r="BI229" s="53">
        <v>5.6869753999999997</v>
      </c>
      <c r="BJ229" s="53">
        <v>48</v>
      </c>
      <c r="BK229" s="53">
        <v>59.2</v>
      </c>
      <c r="BL229" s="53">
        <v>56.3</v>
      </c>
      <c r="BM229" s="53">
        <v>2.3608595999999999E-2</v>
      </c>
      <c r="BN229" s="53">
        <v>-4.5009816000000001E-2</v>
      </c>
      <c r="BO229" s="53">
        <v>9.6862439000000005E-3</v>
      </c>
      <c r="BP229" s="53">
        <v>5.7440855999999997E-3</v>
      </c>
      <c r="BQ229" s="53">
        <v>5.1235068000000002E-3</v>
      </c>
      <c r="BR229" s="53">
        <v>9.6734735999999995E-3</v>
      </c>
      <c r="BS229" s="53">
        <v>3.6791800000000002E-3</v>
      </c>
      <c r="BT229" s="53">
        <v>5.0199999999999996</v>
      </c>
      <c r="BU229" s="53">
        <v>9.0399999999999991</v>
      </c>
      <c r="BV229" s="53">
        <v>-3.5733427999999998E-2</v>
      </c>
      <c r="BW229" s="53">
        <v>-4.0172820999999997E-2</v>
      </c>
      <c r="BX229" s="53">
        <v>2.6028661000000002E-2</v>
      </c>
      <c r="BY229" s="53">
        <v>9.5410717000000006E-3</v>
      </c>
      <c r="BZ229" s="53">
        <v>6.1</v>
      </c>
      <c r="CA229" s="53">
        <v>6.41</v>
      </c>
      <c r="CB229" s="53">
        <v>6.95</v>
      </c>
      <c r="CC229" s="53">
        <v>7.34</v>
      </c>
      <c r="CD229" s="53">
        <v>7.58</v>
      </c>
      <c r="CE229" s="53">
        <v>8.08</v>
      </c>
      <c r="CF229" s="53">
        <v>8.9499999999999993</v>
      </c>
      <c r="CG229" s="53">
        <v>-0.41</v>
      </c>
      <c r="CH229" s="53">
        <v>-0.1</v>
      </c>
      <c r="CI229" s="53">
        <v>0.44</v>
      </c>
      <c r="CJ229" s="53">
        <v>0.83</v>
      </c>
      <c r="CK229" s="53">
        <v>1.07</v>
      </c>
      <c r="CL229" s="53">
        <v>1.57</v>
      </c>
      <c r="CM229" s="53">
        <v>2.44</v>
      </c>
      <c r="CN229" s="53">
        <v>6.1087544999999998E-3</v>
      </c>
      <c r="CO229" s="53">
        <v>6.4385581000000001E-3</v>
      </c>
      <c r="CP229" s="53">
        <v>1.0418558E-2</v>
      </c>
      <c r="CQ229" s="53">
        <v>5.1966950000000001E-4</v>
      </c>
      <c r="CR229" s="53">
        <v>7.4206743999999996E-3</v>
      </c>
      <c r="CS229" s="53">
        <v>2.5806466E-3</v>
      </c>
      <c r="CT229" s="53">
        <v>2.7481622000000001E-2</v>
      </c>
      <c r="CU229" s="53">
        <v>2.3545146E-3</v>
      </c>
      <c r="CV229" s="53">
        <v>13.2</v>
      </c>
      <c r="CW229" s="53">
        <v>1.2959712E-2</v>
      </c>
      <c r="CX229" s="53">
        <v>62</v>
      </c>
      <c r="CY229" s="53">
        <v>7.5586150000000003E-3</v>
      </c>
      <c r="CZ229" s="53">
        <v>7.6278020000000004E-3</v>
      </c>
      <c r="DA229" s="53">
        <v>7.5700589E-3</v>
      </c>
      <c r="DB229" s="53">
        <v>2.1639175E-2</v>
      </c>
      <c r="DC229" s="53">
        <v>-3.9846359999999997E-3</v>
      </c>
      <c r="DD229" s="53">
        <v>6.4725145000000001E-3</v>
      </c>
      <c r="DE229" s="53">
        <v>6.2853757999999996E-3</v>
      </c>
      <c r="DF229" s="53">
        <v>3.3670064999999998E-3</v>
      </c>
      <c r="DG229" s="53">
        <v>3.4188067000000002E-3</v>
      </c>
      <c r="DH229" s="53">
        <v>7.6628727000000001E-3</v>
      </c>
      <c r="DI229" s="53">
        <v>4.6118451999999999E-3</v>
      </c>
      <c r="DJ229" s="53">
        <v>6.9686692999999999E-3</v>
      </c>
      <c r="DK229" s="53">
        <v>4.9382816000000003E-3</v>
      </c>
      <c r="DL229" s="53">
        <v>7.7942717E-3</v>
      </c>
      <c r="DM229" s="53">
        <v>8.0710687999999992E-3</v>
      </c>
      <c r="DN229" s="53">
        <v>2.4360547999999998E-3</v>
      </c>
      <c r="DO229" s="53">
        <v>5.1413995000000002E-3</v>
      </c>
      <c r="DP229" s="53">
        <v>75.900000000000006</v>
      </c>
    </row>
    <row r="230" spans="1:120" x14ac:dyDescent="0.55000000000000004">
      <c r="A230" s="55" t="s">
        <v>2058</v>
      </c>
      <c r="B230" s="53">
        <v>7.0456785000000003E-3</v>
      </c>
      <c r="C230" s="53">
        <v>8.3770688999999995E-3</v>
      </c>
      <c r="D230" s="53">
        <v>3.0162578999999999E-3</v>
      </c>
      <c r="E230" s="53">
        <v>1.6859578E-2</v>
      </c>
      <c r="F230" s="53">
        <v>-2.0897098999999998E-3</v>
      </c>
      <c r="G230" s="53">
        <v>1.088486E-2</v>
      </c>
      <c r="H230" s="53">
        <v>2.5243010000000001E-3</v>
      </c>
      <c r="I230" s="53">
        <v>-1.8838395000000001E-2</v>
      </c>
      <c r="J230" s="53">
        <v>8.5679932000000004E-3</v>
      </c>
      <c r="K230" s="53">
        <v>-9.1469614000000005E-3</v>
      </c>
      <c r="L230" s="53">
        <v>3.9625262999999997E-3</v>
      </c>
      <c r="M230" s="53">
        <v>1.0260316E-2</v>
      </c>
      <c r="N230" s="53">
        <v>-4.8663800999999996E-3</v>
      </c>
      <c r="O230" s="53">
        <v>-8.1843163999999996E-2</v>
      </c>
      <c r="P230" s="53">
        <v>1.0626447000000001E-2</v>
      </c>
      <c r="Q230" s="53">
        <v>-3.9177585000000001E-3</v>
      </c>
      <c r="R230" s="53">
        <v>83.358999999999995</v>
      </c>
      <c r="S230" s="53">
        <v>59.8</v>
      </c>
      <c r="T230" s="53">
        <v>64.7</v>
      </c>
      <c r="U230" s="53">
        <v>3.8924909000000001E-3</v>
      </c>
      <c r="V230" s="53">
        <v>4.8109562999999996E-3</v>
      </c>
      <c r="W230" s="53">
        <v>3.4685557999999998E-2</v>
      </c>
      <c r="X230" s="53">
        <v>2.1761492E-2</v>
      </c>
      <c r="Y230" s="53">
        <v>3.6621888000000001E-3</v>
      </c>
      <c r="Z230" s="53">
        <v>4.4046856000000004E-3</v>
      </c>
      <c r="AA230" s="53">
        <v>6.4</v>
      </c>
      <c r="AB230" s="53">
        <v>13.6</v>
      </c>
      <c r="AC230" s="53">
        <v>2729</v>
      </c>
      <c r="AD230" s="53">
        <v>1941</v>
      </c>
      <c r="AE230" s="53">
        <v>1717</v>
      </c>
      <c r="AF230" s="53">
        <v>859</v>
      </c>
      <c r="AG230" s="53">
        <v>2.852018E-3</v>
      </c>
      <c r="AH230" s="53">
        <v>2.9086276000000002E-3</v>
      </c>
      <c r="AI230" s="53">
        <v>2.8291402000000002E-4</v>
      </c>
      <c r="AJ230" s="53">
        <v>-0.19230026</v>
      </c>
      <c r="AK230" s="53">
        <v>6.0316844999999996E-3</v>
      </c>
      <c r="AL230" s="53">
        <v>6.5528084000000004E-3</v>
      </c>
      <c r="AM230" s="53">
        <v>8.9717063999999996E-3</v>
      </c>
      <c r="AN230" s="53">
        <v>3.0575453000000002E-3</v>
      </c>
      <c r="AO230" s="53">
        <v>3.9220026999999998E-3</v>
      </c>
      <c r="AP230" s="53">
        <v>4.1893651999999997E-3</v>
      </c>
      <c r="AQ230" s="53">
        <v>5.2770571000000004E-3</v>
      </c>
      <c r="AR230" s="53">
        <v>3.4988009000000001E-3</v>
      </c>
      <c r="AS230" s="53">
        <v>3.6256121999999999E-3</v>
      </c>
      <c r="AT230" s="53">
        <v>2.5990917999999998E-3</v>
      </c>
      <c r="AU230" s="53">
        <v>40.4</v>
      </c>
      <c r="AV230" s="53">
        <v>3.5</v>
      </c>
      <c r="AW230" s="53">
        <v>59.8</v>
      </c>
      <c r="AX230" s="53">
        <v>2.0255660999999999E-3</v>
      </c>
      <c r="AY230" s="53">
        <v>7.5849995E-3</v>
      </c>
      <c r="AZ230" s="53">
        <v>-6.1750143999999996E-3</v>
      </c>
      <c r="BA230" s="53">
        <v>7.0147250000000003E-3</v>
      </c>
      <c r="BB230" s="53">
        <v>2.3485388999999999E-2</v>
      </c>
      <c r="BC230" s="53">
        <v>7.6694953000000003</v>
      </c>
      <c r="BD230" s="53">
        <v>5.1984969999999997</v>
      </c>
      <c r="BE230" s="53">
        <v>6.1114673000000002</v>
      </c>
      <c r="BF230" s="53">
        <v>6.7878449999999999</v>
      </c>
      <c r="BG230" s="53">
        <v>6.4345464999999997</v>
      </c>
      <c r="BH230" s="53">
        <v>7.4696541999999999</v>
      </c>
      <c r="BI230" s="53">
        <v>5.7170277</v>
      </c>
      <c r="BJ230" s="53">
        <v>48.9</v>
      </c>
      <c r="BK230" s="53">
        <v>60.7</v>
      </c>
      <c r="BL230" s="53">
        <v>57.1</v>
      </c>
      <c r="BM230" s="53">
        <v>5.7992677000000001E-3</v>
      </c>
      <c r="BN230" s="53">
        <v>5.9227626999999998E-2</v>
      </c>
      <c r="BO230" s="53">
        <v>-7.7145616000000002E-4</v>
      </c>
      <c r="BP230" s="53">
        <v>-4.8910252000000003E-3</v>
      </c>
      <c r="BQ230" s="53">
        <v>-5.6082142999999999E-3</v>
      </c>
      <c r="BR230" s="53">
        <v>5.9370845000000002E-3</v>
      </c>
      <c r="BS230" s="53">
        <v>1.4678902E-3</v>
      </c>
      <c r="BT230" s="53">
        <v>5.1100000000000003</v>
      </c>
      <c r="BU230" s="53">
        <v>8.75</v>
      </c>
      <c r="BV230" s="53">
        <v>-5.6835330000000003E-2</v>
      </c>
      <c r="BW230" s="53">
        <v>-1.5031302999999999E-2</v>
      </c>
      <c r="BX230" s="53">
        <v>2.0037933000000001E-2</v>
      </c>
      <c r="BY230" s="53">
        <v>-1.0885076E-2</v>
      </c>
      <c r="BZ230" s="53">
        <v>6.07</v>
      </c>
      <c r="CA230" s="53">
        <v>6.4</v>
      </c>
      <c r="CB230" s="53">
        <v>6.96</v>
      </c>
      <c r="CC230" s="53">
        <v>7.48</v>
      </c>
      <c r="CD230" s="53">
        <v>7.69</v>
      </c>
      <c r="CE230" s="53">
        <v>8.19</v>
      </c>
      <c r="CF230" s="53">
        <v>8.99</v>
      </c>
      <c r="CG230" s="53">
        <v>-0.49</v>
      </c>
      <c r="CH230" s="53">
        <v>-0.16</v>
      </c>
      <c r="CI230" s="53">
        <v>0.4</v>
      </c>
      <c r="CJ230" s="53">
        <v>0.92</v>
      </c>
      <c r="CK230" s="53">
        <v>1.1299999999999999</v>
      </c>
      <c r="CL230" s="53">
        <v>1.63</v>
      </c>
      <c r="CM230" s="53">
        <v>2.4300000000000002</v>
      </c>
      <c r="CN230" s="53">
        <v>6.3742816999999997E-3</v>
      </c>
      <c r="CO230" s="53">
        <v>6.1611569E-3</v>
      </c>
      <c r="CP230" s="53">
        <v>9.0195350000000004E-3</v>
      </c>
      <c r="CQ230" s="53">
        <v>1.2461060999999999E-3</v>
      </c>
      <c r="CR230" s="53">
        <v>6.9491466E-3</v>
      </c>
      <c r="CS230" s="53">
        <v>-1.1578338999999999E-3</v>
      </c>
      <c r="CT230" s="53">
        <v>1.476647E-2</v>
      </c>
      <c r="CU230" s="53">
        <v>3.2876885000000002E-3</v>
      </c>
      <c r="CV230" s="53">
        <v>13.2</v>
      </c>
      <c r="CW230" s="53">
        <v>6.0933973000000001E-3</v>
      </c>
      <c r="CX230" s="53">
        <v>67.2</v>
      </c>
      <c r="CY230" s="53">
        <v>4.5078964000000001E-3</v>
      </c>
      <c r="CZ230" s="53">
        <v>4.5489084999999997E-3</v>
      </c>
      <c r="DA230" s="53">
        <v>4.5146804000000002E-3</v>
      </c>
      <c r="DB230" s="53">
        <v>1.5174798E-2</v>
      </c>
      <c r="DC230" s="53">
        <v>2.1163318E-2</v>
      </c>
      <c r="DD230" s="53">
        <v>4.8270407000000001E-3</v>
      </c>
      <c r="DE230" s="53">
        <v>3.7523496000000001E-3</v>
      </c>
      <c r="DF230" s="53">
        <v>5.0293483999999996E-3</v>
      </c>
      <c r="DG230" s="53">
        <v>6.8027473000000001E-3</v>
      </c>
      <c r="DH230" s="53">
        <v>3.0487828000000002E-3</v>
      </c>
      <c r="DI230" s="53">
        <v>4.5906736999999998E-3</v>
      </c>
      <c r="DJ230" s="53">
        <v>5.1948169000000004E-3</v>
      </c>
      <c r="DK230" s="53">
        <v>4.9140147999999998E-3</v>
      </c>
      <c r="DL230" s="53">
        <v>4.6475683999999996E-3</v>
      </c>
      <c r="DM230" s="53">
        <v>3.2102756000000001E-3</v>
      </c>
      <c r="DN230" s="53">
        <v>4.8543785000000001E-3</v>
      </c>
      <c r="DO230" s="53">
        <v>5.1151006999999998E-3</v>
      </c>
      <c r="DP230" s="53">
        <v>75.8</v>
      </c>
    </row>
    <row r="231" spans="1:120" x14ac:dyDescent="0.55000000000000004">
      <c r="A231" s="55" t="s">
        <v>2059</v>
      </c>
      <c r="B231" s="53">
        <v>-7.4355760999999998E-3</v>
      </c>
      <c r="C231" s="53">
        <v>-1.2088052E-2</v>
      </c>
      <c r="D231" s="53">
        <v>-1.7393691999999999E-2</v>
      </c>
      <c r="E231" s="53">
        <v>-6.6978590000000005E-2</v>
      </c>
      <c r="F231" s="53">
        <v>5.8160041000000003E-4</v>
      </c>
      <c r="G231" s="53">
        <v>-7.9861054000000004E-3</v>
      </c>
      <c r="H231" s="53">
        <v>8.0764592000000003E-3</v>
      </c>
      <c r="I231" s="53">
        <v>2.2133697E-3</v>
      </c>
      <c r="J231" s="53">
        <v>6.6369428000000001E-3</v>
      </c>
      <c r="K231" s="53">
        <v>7.6052697000000002E-3</v>
      </c>
      <c r="L231" s="53">
        <v>-3.3423455999999998E-3</v>
      </c>
      <c r="M231" s="53">
        <v>-1.0850223000000001E-2</v>
      </c>
      <c r="N231" s="53">
        <v>7.1543834000000004E-3</v>
      </c>
      <c r="O231" s="53">
        <v>-7.5672144000000002E-3</v>
      </c>
      <c r="P231" s="53">
        <v>2.7384553E-3</v>
      </c>
      <c r="Q231" s="53">
        <v>-3.3646740999999998E-3</v>
      </c>
      <c r="R231" s="53">
        <v>82.873999999999995</v>
      </c>
      <c r="S231" s="53">
        <v>57.4</v>
      </c>
      <c r="T231" s="53">
        <v>57.7</v>
      </c>
      <c r="U231" s="53">
        <v>-2.5678523999999999E-3</v>
      </c>
      <c r="V231" s="53">
        <v>-2.6474836000000002E-3</v>
      </c>
      <c r="W231" s="53">
        <v>0</v>
      </c>
      <c r="X231" s="53">
        <v>4.9875414999999996E-3</v>
      </c>
      <c r="Y231" s="53">
        <v>2.9603871000000001E-3</v>
      </c>
      <c r="Z231" s="53">
        <v>1.8158312E-3</v>
      </c>
      <c r="AA231" s="53">
        <v>6.4</v>
      </c>
      <c r="AB231" s="53">
        <v>12.9</v>
      </c>
      <c r="AC231" s="53">
        <v>2824</v>
      </c>
      <c r="AD231" s="53">
        <v>1989</v>
      </c>
      <c r="AE231" s="53">
        <v>1643</v>
      </c>
      <c r="AF231" s="53">
        <v>830</v>
      </c>
      <c r="AG231" s="53">
        <v>2.2876117E-3</v>
      </c>
      <c r="AH231" s="53">
        <v>2.0020316999999998E-3</v>
      </c>
      <c r="AI231" s="53">
        <v>1.3730164E-3</v>
      </c>
      <c r="AJ231" s="53">
        <v>-5.7471422999999999E-3</v>
      </c>
      <c r="AK231" s="53">
        <v>-1.2607327999999999E-2</v>
      </c>
      <c r="AL231" s="53">
        <v>4.3778986000000001E-3</v>
      </c>
      <c r="AM231" s="53">
        <v>6.2158956999999997E-3</v>
      </c>
      <c r="AN231" s="53">
        <v>1.7081507000000001E-3</v>
      </c>
      <c r="AO231" s="53">
        <v>2.6675853999999998E-3</v>
      </c>
      <c r="AP231" s="53">
        <v>4.1718876000000002E-3</v>
      </c>
      <c r="AQ231" s="53">
        <v>3.6774403999999998E-3</v>
      </c>
      <c r="AR231" s="53">
        <v>4.1389885999999999E-3</v>
      </c>
      <c r="AS231" s="53">
        <v>-3.1751072000000001E-4</v>
      </c>
      <c r="AT231" s="53">
        <v>3.5627568000000001E-3</v>
      </c>
      <c r="AU231" s="53">
        <v>39.6</v>
      </c>
      <c r="AV231" s="53">
        <v>3.4</v>
      </c>
      <c r="AW231" s="53">
        <v>55.1</v>
      </c>
      <c r="AX231" s="53">
        <v>-1.0914627999999999E-2</v>
      </c>
      <c r="AY231" s="53">
        <v>-6.9515379000000002E-2</v>
      </c>
      <c r="AZ231" s="53">
        <v>-7.0868996E-3</v>
      </c>
      <c r="BA231" s="53">
        <v>3.0842191000000001E-3</v>
      </c>
      <c r="BB231" s="53">
        <v>-0.11940144</v>
      </c>
      <c r="BC231" s="53">
        <v>7.4489160999999999</v>
      </c>
      <c r="BD231" s="53">
        <v>4.8202816000000004</v>
      </c>
      <c r="BE231" s="53">
        <v>5.9712617999999997</v>
      </c>
      <c r="BF231" s="53">
        <v>6.5567783999999998</v>
      </c>
      <c r="BG231" s="53">
        <v>6.2106000999999997</v>
      </c>
      <c r="BH231" s="53">
        <v>7.4616404000000003</v>
      </c>
      <c r="BI231" s="53">
        <v>5.6801725999999997</v>
      </c>
      <c r="BJ231" s="53">
        <v>54</v>
      </c>
      <c r="BK231" s="53">
        <v>60.6</v>
      </c>
      <c r="BL231" s="53">
        <v>55.6</v>
      </c>
      <c r="BM231" s="53">
        <v>-4.4583191000000001E-2</v>
      </c>
      <c r="BN231" s="53">
        <v>-3.4253542999999997E-2</v>
      </c>
      <c r="BO231" s="53">
        <v>-3.8148550000000003E-2</v>
      </c>
      <c r="BP231" s="53">
        <v>-3.8794455999999998E-2</v>
      </c>
      <c r="BQ231" s="53">
        <v>-3.7442019E-2</v>
      </c>
      <c r="BR231" s="53">
        <v>-1.9224656999999999E-2</v>
      </c>
      <c r="BS231" s="53">
        <v>-4.0027786000000003E-2</v>
      </c>
      <c r="BT231" s="53">
        <v>5.32</v>
      </c>
      <c r="BU231" s="53">
        <v>8.48</v>
      </c>
      <c r="BV231" s="53">
        <v>-4.4363300000000001E-2</v>
      </c>
      <c r="BW231" s="53">
        <v>2.410461E-4</v>
      </c>
      <c r="BX231" s="53">
        <v>4.2589225000000001E-2</v>
      </c>
      <c r="BY231" s="53">
        <v>3.5439966E-3</v>
      </c>
      <c r="BZ231" s="53">
        <v>6.44</v>
      </c>
      <c r="CA231" s="53">
        <v>6.7</v>
      </c>
      <c r="CB231" s="53">
        <v>7.28</v>
      </c>
      <c r="CC231" s="53">
        <v>7.77</v>
      </c>
      <c r="CD231" s="53">
        <v>7.96</v>
      </c>
      <c r="CE231" s="53">
        <v>8.41</v>
      </c>
      <c r="CF231" s="53">
        <v>9.17</v>
      </c>
      <c r="CG231" s="53">
        <v>-0.26</v>
      </c>
      <c r="CH231" s="53">
        <v>0</v>
      </c>
      <c r="CI231" s="53">
        <v>0.57999999999999996</v>
      </c>
      <c r="CJ231" s="53">
        <v>1.07</v>
      </c>
      <c r="CK231" s="53">
        <v>1.26</v>
      </c>
      <c r="CL231" s="53">
        <v>1.71</v>
      </c>
      <c r="CM231" s="53">
        <v>2.4700000000000002</v>
      </c>
      <c r="CN231" s="53">
        <v>1.083369E-2</v>
      </c>
      <c r="CO231" s="53">
        <v>7.3748961000000002E-3</v>
      </c>
      <c r="CP231" s="53">
        <v>1.0690224E-2</v>
      </c>
      <c r="CQ231" s="53">
        <v>1.1409014000000001E-3</v>
      </c>
      <c r="CR231" s="53">
        <v>1.0145596E-2</v>
      </c>
      <c r="CS231" s="53">
        <v>1.5674302000000001E-2</v>
      </c>
      <c r="CT231" s="53">
        <v>2.0738936999999999E-2</v>
      </c>
      <c r="CU231" s="53">
        <v>-3.8257111E-4</v>
      </c>
      <c r="CV231" s="53">
        <v>9.4</v>
      </c>
      <c r="CW231" s="53">
        <v>1.1869263999999999E-2</v>
      </c>
      <c r="CX231" s="53">
        <v>71.099999999999994</v>
      </c>
      <c r="CY231" s="53">
        <v>4.4876665000000001E-3</v>
      </c>
      <c r="CZ231" s="53">
        <v>4.5283095999999997E-3</v>
      </c>
      <c r="DA231" s="53">
        <v>4.4943895999999999E-3</v>
      </c>
      <c r="DB231" s="53">
        <v>1.346318E-2</v>
      </c>
      <c r="DC231" s="53">
        <v>8.7567450999999994E-3</v>
      </c>
      <c r="DD231" s="53">
        <v>6.4000217999999999E-3</v>
      </c>
      <c r="DE231" s="53">
        <v>0</v>
      </c>
      <c r="DF231" s="53">
        <v>5.0041805999999998E-3</v>
      </c>
      <c r="DG231" s="53">
        <v>5.0718621000000004E-3</v>
      </c>
      <c r="DH231" s="53">
        <v>6.0698213999999997E-3</v>
      </c>
      <c r="DI231" s="53">
        <v>4.5696957000000002E-3</v>
      </c>
      <c r="DJ231" s="53">
        <v>6.8847088000000001E-3</v>
      </c>
      <c r="DK231" s="53">
        <v>6.5146809999999996E-3</v>
      </c>
      <c r="DL231" s="53">
        <v>3.0864222000000002E-3</v>
      </c>
      <c r="DM231" s="53">
        <v>6.3897981E-3</v>
      </c>
      <c r="DN231" s="53">
        <v>7.2376673000000002E-3</v>
      </c>
      <c r="DO231" s="53">
        <v>1.1834458000000001E-2</v>
      </c>
      <c r="DP231" s="53">
        <v>75.7</v>
      </c>
    </row>
    <row r="232" spans="1:120" x14ac:dyDescent="0.55000000000000004">
      <c r="A232" s="55" t="s">
        <v>2060</v>
      </c>
      <c r="B232" s="53">
        <v>5.3779073E-3</v>
      </c>
      <c r="C232" s="53">
        <v>7.1243252999999996E-3</v>
      </c>
      <c r="D232" s="53">
        <v>1.1923110000000001E-2</v>
      </c>
      <c r="E232" s="53">
        <v>3.3253184999999998E-2</v>
      </c>
      <c r="F232" s="53">
        <v>4.3943634999999998E-3</v>
      </c>
      <c r="G232" s="53">
        <v>5.9109215000000001E-3</v>
      </c>
      <c r="H232" s="53">
        <v>-4.3838725999999998E-4</v>
      </c>
      <c r="I232" s="53">
        <v>-7.1000964000000003E-3</v>
      </c>
      <c r="J232" s="53">
        <v>-1.0919345E-2</v>
      </c>
      <c r="K232" s="53">
        <v>6.8379968000000001E-3</v>
      </c>
      <c r="L232" s="56">
        <v>-9.6447294999999994E-5</v>
      </c>
      <c r="M232" s="53">
        <v>6.6182291E-4</v>
      </c>
      <c r="N232" s="53">
        <v>-1.1823481E-3</v>
      </c>
      <c r="O232" s="53">
        <v>-1.5203388E-3</v>
      </c>
      <c r="P232" s="53">
        <v>5.7779674000000003E-3</v>
      </c>
      <c r="Q232" s="53">
        <v>1.1894614000000001E-4</v>
      </c>
      <c r="R232" s="53">
        <v>82.637</v>
      </c>
      <c r="S232" s="53">
        <v>55.9</v>
      </c>
      <c r="T232" s="53">
        <v>54.6</v>
      </c>
      <c r="U232" s="53">
        <v>4.9771559999999999E-3</v>
      </c>
      <c r="V232" s="53">
        <v>5.9183669999999999E-3</v>
      </c>
      <c r="W232" s="53">
        <v>1.1299554999999999E-2</v>
      </c>
      <c r="X232" s="53">
        <v>4.3059488999999999E-2</v>
      </c>
      <c r="Y232" s="53">
        <v>1.4293051999999999E-3</v>
      </c>
      <c r="Z232" s="53">
        <v>2.7340271E-3</v>
      </c>
      <c r="AA232" s="53">
        <v>6.3</v>
      </c>
      <c r="AB232" s="53">
        <v>12.5</v>
      </c>
      <c r="AC232" s="53">
        <v>2764</v>
      </c>
      <c r="AD232" s="53">
        <v>1942</v>
      </c>
      <c r="AE232" s="53">
        <v>1584</v>
      </c>
      <c r="AF232" s="53">
        <v>917</v>
      </c>
      <c r="AG232" s="53">
        <v>4.0644699000000001E-3</v>
      </c>
      <c r="AH232" s="53">
        <v>4.1219875999999999E-3</v>
      </c>
      <c r="AI232" s="53">
        <v>3.6253816000000002E-3</v>
      </c>
      <c r="AJ232" s="53">
        <v>7.1787817000000002E-3</v>
      </c>
      <c r="AK232" s="53">
        <v>6.8276912000000004E-3</v>
      </c>
      <c r="AL232" s="53">
        <v>2.8749895999999999E-3</v>
      </c>
      <c r="AM232" s="53">
        <v>3.7611311000000001E-3</v>
      </c>
      <c r="AN232" s="53">
        <v>1.5835316E-3</v>
      </c>
      <c r="AO232" s="53">
        <v>4.2467169000000001E-3</v>
      </c>
      <c r="AP232" s="53">
        <v>4.3618305999999999E-3</v>
      </c>
      <c r="AQ232" s="53">
        <v>2.6707878999999999E-3</v>
      </c>
      <c r="AR232" s="53">
        <v>6.7165239999999998E-3</v>
      </c>
      <c r="AS232" s="53">
        <v>5.8261199999999997E-3</v>
      </c>
      <c r="AT232" s="53">
        <v>3.8078074E-3</v>
      </c>
      <c r="AU232" s="53">
        <v>39.9</v>
      </c>
      <c r="AV232" s="53">
        <v>3.7</v>
      </c>
      <c r="AW232" s="53">
        <v>52.8</v>
      </c>
      <c r="AX232" s="53">
        <v>1.464625E-2</v>
      </c>
      <c r="AY232" s="53">
        <v>3.4946294000000003E-2</v>
      </c>
      <c r="AZ232" s="53">
        <v>1.4539033E-2</v>
      </c>
      <c r="BA232" s="53">
        <v>8.9350068000000008E-3</v>
      </c>
      <c r="BB232" s="53">
        <v>5.6598706999999998E-2</v>
      </c>
      <c r="BC232" s="53">
        <v>7.4604903</v>
      </c>
      <c r="BD232" s="53">
        <v>4.4998097000000001</v>
      </c>
      <c r="BE232" s="53">
        <v>6.0799332000000001</v>
      </c>
      <c r="BF232" s="53">
        <v>6.5337888</v>
      </c>
      <c r="BG232" s="53">
        <v>6.2595815000000004</v>
      </c>
      <c r="BH232" s="53">
        <v>7.4593388999999997</v>
      </c>
      <c r="BI232" s="53">
        <v>5.6167711000000002</v>
      </c>
      <c r="BJ232" s="53">
        <v>54</v>
      </c>
      <c r="BK232" s="53">
        <v>56.2</v>
      </c>
      <c r="BL232" s="53">
        <v>63.4</v>
      </c>
      <c r="BM232" s="53">
        <v>2.5105776E-2</v>
      </c>
      <c r="BN232" s="53">
        <v>7.3737479999999994E-2</v>
      </c>
      <c r="BO232" s="53">
        <v>-9.6677489999999998E-3</v>
      </c>
      <c r="BP232" s="53">
        <v>-1.4171972E-2</v>
      </c>
      <c r="BQ232" s="53">
        <v>-1.4091164999999999E-2</v>
      </c>
      <c r="BR232" s="53">
        <v>-3.2504906E-2</v>
      </c>
      <c r="BS232" s="53">
        <v>-1.5384919E-2</v>
      </c>
      <c r="BT232" s="53">
        <v>5.49</v>
      </c>
      <c r="BU232" s="53">
        <v>8.34</v>
      </c>
      <c r="BV232" s="53">
        <v>-4.0268150000000003E-2</v>
      </c>
      <c r="BW232" s="53">
        <v>-2.9440006999999998E-3</v>
      </c>
      <c r="BX232" s="53">
        <v>2.2534795999999998E-3</v>
      </c>
      <c r="BY232" s="53">
        <v>1.0618941E-2</v>
      </c>
      <c r="BZ232" s="53">
        <v>6.45</v>
      </c>
      <c r="CA232" s="53">
        <v>6.74</v>
      </c>
      <c r="CB232" s="53">
        <v>7.34</v>
      </c>
      <c r="CC232" s="53">
        <v>7.83</v>
      </c>
      <c r="CD232" s="53">
        <v>8.0299999999999994</v>
      </c>
      <c r="CE232" s="53">
        <v>8.4700000000000006</v>
      </c>
      <c r="CF232" s="53">
        <v>9.1999999999999993</v>
      </c>
      <c r="CG232" s="53">
        <v>-0.33</v>
      </c>
      <c r="CH232" s="53">
        <v>-0.04</v>
      </c>
      <c r="CI232" s="53">
        <v>0.56000000000000005</v>
      </c>
      <c r="CJ232" s="53">
        <v>1.05</v>
      </c>
      <c r="CK232" s="53">
        <v>1.25</v>
      </c>
      <c r="CL232" s="53">
        <v>1.69</v>
      </c>
      <c r="CM232" s="53">
        <v>2.42</v>
      </c>
      <c r="CN232" s="53">
        <v>2.6901824999999999E-3</v>
      </c>
      <c r="CO232" s="53">
        <v>4.6012948999999996E-3</v>
      </c>
      <c r="CP232" s="53">
        <v>7.9099487000000007E-3</v>
      </c>
      <c r="CQ232" s="53">
        <v>-1.3822178E-4</v>
      </c>
      <c r="CR232" s="53">
        <v>8.9415911999999997E-3</v>
      </c>
      <c r="CS232" s="53">
        <v>1.3950961E-2</v>
      </c>
      <c r="CT232" s="53">
        <v>1.8387810000000001E-2</v>
      </c>
      <c r="CU232" s="53">
        <v>-1.070014E-3</v>
      </c>
      <c r="CV232" s="53">
        <v>6</v>
      </c>
      <c r="CW232" s="53">
        <v>1.3115313999999999E-2</v>
      </c>
      <c r="CX232" s="53">
        <v>74.400000000000006</v>
      </c>
      <c r="CY232" s="53">
        <v>7.4349784999999998E-3</v>
      </c>
      <c r="CZ232" s="53">
        <v>7.5019107000000003E-3</v>
      </c>
      <c r="DA232" s="53">
        <v>7.4460508000000003E-3</v>
      </c>
      <c r="DB232" s="53">
        <v>1.6212588E-2</v>
      </c>
      <c r="DC232" s="53">
        <v>2.6259429999999999E-3</v>
      </c>
      <c r="DD232" s="53">
        <v>4.7732788E-3</v>
      </c>
      <c r="DE232" s="53">
        <v>-7.5188323999999997E-3</v>
      </c>
      <c r="DF232" s="53">
        <v>1.6625107999999999E-3</v>
      </c>
      <c r="DG232" s="53">
        <v>1.0067199000000001E-2</v>
      </c>
      <c r="DH232" s="53">
        <v>4.5283095999999997E-3</v>
      </c>
      <c r="DI232" s="53">
        <v>7.5700589E-3</v>
      </c>
      <c r="DJ232" s="53">
        <v>6.8376334999999998E-3</v>
      </c>
      <c r="DK232" s="53">
        <v>3.2414939000000001E-3</v>
      </c>
      <c r="DL232" s="53">
        <v>6.1444126000000003E-3</v>
      </c>
      <c r="DM232" s="53">
        <v>4.7656961000000003E-3</v>
      </c>
      <c r="DN232" s="53">
        <v>5.9916296999999999E-3</v>
      </c>
      <c r="DO232" s="53">
        <v>5.0293483999999996E-3</v>
      </c>
      <c r="DP232" s="53">
        <v>77.2</v>
      </c>
    </row>
    <row r="233" spans="1:120" x14ac:dyDescent="0.55000000000000004">
      <c r="A233" s="55" t="s">
        <v>2061</v>
      </c>
      <c r="B233" s="53">
        <v>1.2282978E-2</v>
      </c>
      <c r="C233" s="53">
        <v>1.4271476E-2</v>
      </c>
      <c r="D233" s="53">
        <v>9.6215750000000003E-3</v>
      </c>
      <c r="E233" s="53">
        <v>2.4020410999999998E-2</v>
      </c>
      <c r="F233" s="53">
        <v>4.4364499999999998E-3</v>
      </c>
      <c r="G233" s="53">
        <v>1.2235001000000001E-2</v>
      </c>
      <c r="H233" s="53">
        <v>5.6071547999999999E-3</v>
      </c>
      <c r="I233" s="53">
        <v>6.8659714000000004E-3</v>
      </c>
      <c r="J233" s="53">
        <v>2.4260435999999999E-4</v>
      </c>
      <c r="K233" s="53">
        <v>-1.4836336E-3</v>
      </c>
      <c r="L233" s="53">
        <v>6.6878857999999996E-3</v>
      </c>
      <c r="M233" s="53">
        <v>9.4193117999999999E-3</v>
      </c>
      <c r="N233" s="53">
        <v>2.8949216000000002E-3</v>
      </c>
      <c r="O233" s="53">
        <v>4.4844491E-2</v>
      </c>
      <c r="P233" s="53">
        <v>2.9063702999999998E-3</v>
      </c>
      <c r="Q233" s="53">
        <v>1.0006724E-2</v>
      </c>
      <c r="R233" s="53">
        <v>82.960999999999999</v>
      </c>
      <c r="S233" s="53">
        <v>55</v>
      </c>
      <c r="T233" s="53">
        <v>57</v>
      </c>
      <c r="U233" s="53">
        <v>7.1178270999999998E-3</v>
      </c>
      <c r="V233" s="53">
        <v>7.9033751000000003E-3</v>
      </c>
      <c r="W233" s="53">
        <v>2.2223137E-2</v>
      </c>
      <c r="X233" s="53">
        <v>6.2974798999999998E-2</v>
      </c>
      <c r="Y233" s="53">
        <v>2.4937405000000001E-3</v>
      </c>
      <c r="Z233" s="53">
        <v>2.2453091000000001E-3</v>
      </c>
      <c r="AA233" s="53">
        <v>6.3</v>
      </c>
      <c r="AB233" s="53">
        <v>12.4</v>
      </c>
      <c r="AC233" s="53">
        <v>2871</v>
      </c>
      <c r="AD233" s="53">
        <v>1966</v>
      </c>
      <c r="AE233" s="53">
        <v>1531</v>
      </c>
      <c r="AF233" s="53">
        <v>817</v>
      </c>
      <c r="AG233" s="53">
        <v>6.2299638000000001E-3</v>
      </c>
      <c r="AH233" s="53">
        <v>6.6460720999999999E-3</v>
      </c>
      <c r="AI233" s="53">
        <v>7.4111506000000002E-3</v>
      </c>
      <c r="AJ233" s="53">
        <v>1.9830678000000001E-2</v>
      </c>
      <c r="AK233" s="53">
        <v>2.4151553999999999E-2</v>
      </c>
      <c r="AL233" s="53">
        <v>3.6561305999999998E-3</v>
      </c>
      <c r="AM233" s="53">
        <v>3.9132476000000001E-3</v>
      </c>
      <c r="AN233" s="53">
        <v>3.2808827E-3</v>
      </c>
      <c r="AO233" s="53">
        <v>5.7394456000000003E-3</v>
      </c>
      <c r="AP233" s="53">
        <v>6.8160957999999997E-3</v>
      </c>
      <c r="AQ233" s="53">
        <v>5.9963159000000002E-3</v>
      </c>
      <c r="AR233" s="53">
        <v>4.0943921000000001E-3</v>
      </c>
      <c r="AS233" s="53">
        <v>6.9217493000000001E-3</v>
      </c>
      <c r="AT233" s="53">
        <v>4.3707486999999996E-3</v>
      </c>
      <c r="AU233" s="53">
        <v>40.5</v>
      </c>
      <c r="AV233" s="53">
        <v>3.5</v>
      </c>
      <c r="AW233" s="53">
        <v>52.9</v>
      </c>
      <c r="AX233" s="53">
        <v>9.8776317999999998E-3</v>
      </c>
      <c r="AY233" s="53">
        <v>2.7148496000000001E-2</v>
      </c>
      <c r="AZ233" s="53">
        <v>1.0610942E-2</v>
      </c>
      <c r="BA233" s="53">
        <v>4.2810154999999997E-3</v>
      </c>
      <c r="BB233" s="53">
        <v>4.3580171000000001E-2</v>
      </c>
      <c r="BC233" s="53">
        <v>7.6167758000000001</v>
      </c>
      <c r="BD233" s="53">
        <v>5.123964</v>
      </c>
      <c r="BE233" s="53">
        <v>6.0544393000000003</v>
      </c>
      <c r="BF233" s="53">
        <v>6.7753661000000003</v>
      </c>
      <c r="BG233" s="53">
        <v>6.3315017999999998</v>
      </c>
      <c r="BH233" s="53">
        <v>7.4949861999999996</v>
      </c>
      <c r="BI233" s="53">
        <v>5.6240174999999999</v>
      </c>
      <c r="BJ233" s="53">
        <v>44</v>
      </c>
      <c r="BK233" s="53">
        <v>56.6</v>
      </c>
      <c r="BL233" s="53">
        <v>58.9</v>
      </c>
      <c r="BM233" s="53">
        <v>2.0443498000000001E-2</v>
      </c>
      <c r="BN233" s="53">
        <v>-2.6007953E-2</v>
      </c>
      <c r="BO233" s="53">
        <v>1.8198367E-3</v>
      </c>
      <c r="BP233" s="53">
        <v>-1.7997754999999999E-3</v>
      </c>
      <c r="BQ233" s="53">
        <v>-3.0674870999999999E-3</v>
      </c>
      <c r="BR233" s="53">
        <v>-3.3059988999999998E-2</v>
      </c>
      <c r="BS233" s="53">
        <v>2.3228813999999999E-3</v>
      </c>
      <c r="BT233" s="53">
        <v>5.62</v>
      </c>
      <c r="BU233" s="53">
        <v>8.18</v>
      </c>
      <c r="BV233" s="53">
        <v>-5.1562726000000001E-3</v>
      </c>
      <c r="BW233" s="53">
        <v>-3.6456576999999997E-2</v>
      </c>
      <c r="BX233" s="53">
        <v>-1.7771141000000001E-2</v>
      </c>
      <c r="BY233" s="53">
        <v>1.1495932E-2</v>
      </c>
      <c r="BZ233" s="53">
        <v>6.29</v>
      </c>
      <c r="CA233" s="53">
        <v>6.63</v>
      </c>
      <c r="CB233" s="53">
        <v>7.31</v>
      </c>
      <c r="CC233" s="53">
        <v>7.86</v>
      </c>
      <c r="CD233" s="53">
        <v>8.0399999999999991</v>
      </c>
      <c r="CE233" s="53">
        <v>8.4700000000000006</v>
      </c>
      <c r="CF233" s="53">
        <v>9.2200000000000006</v>
      </c>
      <c r="CG233" s="53">
        <v>-0.5</v>
      </c>
      <c r="CH233" s="53">
        <v>-0.16</v>
      </c>
      <c r="CI233" s="53">
        <v>0.52</v>
      </c>
      <c r="CJ233" s="53">
        <v>1.07</v>
      </c>
      <c r="CK233" s="53">
        <v>1.25</v>
      </c>
      <c r="CL233" s="53">
        <v>1.68</v>
      </c>
      <c r="CM233" s="53">
        <v>2.4300000000000002</v>
      </c>
      <c r="CN233" s="53">
        <v>4.7647499000000003E-3</v>
      </c>
      <c r="CO233" s="53">
        <v>5.1996547000000004E-3</v>
      </c>
      <c r="CP233" s="53">
        <v>9.9655356000000004E-3</v>
      </c>
      <c r="CQ233" s="53">
        <v>-1.2102561999999999E-3</v>
      </c>
      <c r="CR233" s="53">
        <v>2.9126061999999999E-3</v>
      </c>
      <c r="CS233" s="53">
        <v>-1.4158344E-2</v>
      </c>
      <c r="CT233" s="53">
        <v>-1.0337772E-2</v>
      </c>
      <c r="CU233" s="53">
        <v>1.4596332E-2</v>
      </c>
      <c r="CV233" s="53">
        <v>34.5</v>
      </c>
      <c r="CW233" s="53">
        <v>1.6994911000000001E-2</v>
      </c>
      <c r="CX233" s="53">
        <v>72.3</v>
      </c>
      <c r="CY233" s="53">
        <v>4.4345970999999998E-3</v>
      </c>
      <c r="CZ233" s="53">
        <v>5.9612694999999997E-3</v>
      </c>
      <c r="DA233" s="53">
        <v>5.917177E-3</v>
      </c>
      <c r="DB233" s="53">
        <v>2.0261185000000001E-2</v>
      </c>
      <c r="DC233" s="53">
        <v>-6.9252354000000002E-3</v>
      </c>
      <c r="DD233" s="53">
        <v>6.3291351000000001E-3</v>
      </c>
      <c r="DE233" s="53">
        <v>5.0188311000000001E-3</v>
      </c>
      <c r="DF233" s="53">
        <v>1.6597514E-3</v>
      </c>
      <c r="DG233" s="53">
        <v>4.9958472000000004E-3</v>
      </c>
      <c r="DH233" s="53">
        <v>6.0060241E-3</v>
      </c>
      <c r="DI233" s="53">
        <v>1.0502722000000001E-2</v>
      </c>
      <c r="DJ233" s="53">
        <v>6.7911975999999999E-3</v>
      </c>
      <c r="DK233" s="53">
        <v>6.4516353000000004E-3</v>
      </c>
      <c r="DL233" s="53">
        <v>6.1068892E-3</v>
      </c>
      <c r="DM233" s="53">
        <v>7.8927007999999993E-3</v>
      </c>
      <c r="DN233" s="53">
        <v>9.5125569E-3</v>
      </c>
      <c r="DO233" s="53">
        <v>5.0041805999999998E-3</v>
      </c>
      <c r="DP233" s="53">
        <v>69.5</v>
      </c>
    </row>
    <row r="234" spans="1:120" x14ac:dyDescent="0.55000000000000004">
      <c r="A234" s="55" t="s">
        <v>2062</v>
      </c>
      <c r="B234" s="53">
        <v>2.2831863000000001E-2</v>
      </c>
      <c r="C234" s="53">
        <v>2.3815353000000001E-2</v>
      </c>
      <c r="D234" s="53">
        <v>2.0849547E-2</v>
      </c>
      <c r="E234" s="53">
        <v>3.2294132000000003E-2</v>
      </c>
      <c r="F234" s="53">
        <v>1.6659553000000001E-2</v>
      </c>
      <c r="G234" s="53">
        <v>3.1009773000000001E-2</v>
      </c>
      <c r="H234" s="53">
        <v>1.9494290000000001E-2</v>
      </c>
      <c r="I234" s="53">
        <v>4.8075682000000002E-2</v>
      </c>
      <c r="J234" s="53">
        <v>4.1166998000000003E-2</v>
      </c>
      <c r="K234" s="53">
        <v>2.2002233E-2</v>
      </c>
      <c r="L234" s="53">
        <v>2.9308152000000001E-2</v>
      </c>
      <c r="M234" s="53">
        <v>3.4201661000000001E-2</v>
      </c>
      <c r="N234" s="53">
        <v>2.2406311000000002E-2</v>
      </c>
      <c r="O234" s="53">
        <v>9.1076463999999996E-2</v>
      </c>
      <c r="P234" s="53">
        <v>-1.4581094999999999E-3</v>
      </c>
      <c r="Q234" s="53">
        <v>3.3452238000000002E-2</v>
      </c>
      <c r="R234" s="53">
        <v>85.188999999999993</v>
      </c>
      <c r="S234" s="53">
        <v>57.7</v>
      </c>
      <c r="T234" s="53">
        <v>60.3</v>
      </c>
      <c r="U234" s="53">
        <v>6.5929070999999999E-3</v>
      </c>
      <c r="V234" s="53">
        <v>9.1376506999999996E-3</v>
      </c>
      <c r="W234" s="53">
        <v>6.3851472000000006E-2</v>
      </c>
      <c r="X234" s="53">
        <v>0.15186235000000001</v>
      </c>
      <c r="Y234" s="53">
        <v>6.7210704000000001E-3</v>
      </c>
      <c r="Z234" s="53">
        <v>6.9883467000000001E-3</v>
      </c>
      <c r="AA234" s="53">
        <v>6.1</v>
      </c>
      <c r="AB234" s="53">
        <v>12.3</v>
      </c>
      <c r="AC234" s="53">
        <v>2750</v>
      </c>
      <c r="AD234" s="53">
        <v>1888</v>
      </c>
      <c r="AE234" s="53">
        <v>1502</v>
      </c>
      <c r="AF234" s="53">
        <v>822</v>
      </c>
      <c r="AG234" s="53">
        <v>8.6921053000000009E-3</v>
      </c>
      <c r="AH234" s="53">
        <v>9.5888408999999994E-3</v>
      </c>
      <c r="AI234" s="53">
        <v>1.5956627000000001E-2</v>
      </c>
      <c r="AJ234" s="53">
        <v>0.21044049000000001</v>
      </c>
      <c r="AK234" s="53">
        <v>3.7421385000000001E-2</v>
      </c>
      <c r="AL234" s="53">
        <v>3.9867161999999996E-3</v>
      </c>
      <c r="AM234" s="53">
        <v>5.4694758E-3</v>
      </c>
      <c r="AN234" s="53">
        <v>1.8180721E-3</v>
      </c>
      <c r="AO234" s="53">
        <v>5.6572089999999998E-3</v>
      </c>
      <c r="AP234" s="53">
        <v>7.7917146000000001E-3</v>
      </c>
      <c r="AQ234" s="53">
        <v>4.9782306000000004E-3</v>
      </c>
      <c r="AR234" s="53">
        <v>3.434954E-3</v>
      </c>
      <c r="AS234" s="53">
        <v>7.4345139999999997E-3</v>
      </c>
      <c r="AT234" s="53">
        <v>4.6709621999999999E-3</v>
      </c>
      <c r="AU234" s="53">
        <v>40.799999999999997</v>
      </c>
      <c r="AV234" s="53">
        <v>3.9</v>
      </c>
      <c r="AW234" s="53">
        <v>53.8</v>
      </c>
      <c r="AX234" s="53">
        <v>5.8868265999999997E-3</v>
      </c>
      <c r="AY234" s="53">
        <v>3.8903353000000002E-2</v>
      </c>
      <c r="AZ234" s="53">
        <v>-5.3525928E-3</v>
      </c>
      <c r="BA234" s="53">
        <v>5.1273198999999998E-3</v>
      </c>
      <c r="BB234" s="53">
        <v>0.10808324</v>
      </c>
      <c r="BC234" s="53">
        <v>7.6948480999999997</v>
      </c>
      <c r="BD234" s="53">
        <v>5.5214609000000001</v>
      </c>
      <c r="BE234" s="53">
        <v>6.1675164999999996</v>
      </c>
      <c r="BF234" s="53">
        <v>6.8057226000000002</v>
      </c>
      <c r="BG234" s="53">
        <v>6.3403593000000003</v>
      </c>
      <c r="BH234" s="53">
        <v>7.5745585000000002</v>
      </c>
      <c r="BI234" s="53">
        <v>5.5872487</v>
      </c>
      <c r="BJ234" s="53">
        <v>52.4</v>
      </c>
      <c r="BK234" s="53">
        <v>60.2</v>
      </c>
      <c r="BL234" s="53">
        <v>57.1</v>
      </c>
      <c r="BM234" s="53">
        <v>4.3275173E-2</v>
      </c>
      <c r="BN234" s="53">
        <v>2.8560209E-2</v>
      </c>
      <c r="BO234" s="53">
        <v>4.4451762999999998E-2</v>
      </c>
      <c r="BP234" s="53">
        <v>4.2864491999999997E-2</v>
      </c>
      <c r="BQ234" s="53">
        <v>4.4269194999999997E-2</v>
      </c>
      <c r="BR234" s="53">
        <v>4.9648902000000002E-2</v>
      </c>
      <c r="BS234" s="53">
        <v>8.4713636999999998E-3</v>
      </c>
      <c r="BT234" s="53">
        <v>5.42</v>
      </c>
      <c r="BU234" s="53">
        <v>8.5</v>
      </c>
      <c r="BV234" s="53">
        <v>3.4523333999999998E-3</v>
      </c>
      <c r="BW234" s="53">
        <v>-4.3891349000000003E-2</v>
      </c>
      <c r="BX234" s="53">
        <v>-2.9715011999999999E-2</v>
      </c>
      <c r="BY234" s="53">
        <v>1.3965033999999999E-2</v>
      </c>
      <c r="BZ234" s="53">
        <v>6.29</v>
      </c>
      <c r="CA234" s="53">
        <v>6.73</v>
      </c>
      <c r="CB234" s="53">
        <v>7.45</v>
      </c>
      <c r="CC234" s="53">
        <v>7.98</v>
      </c>
      <c r="CD234" s="53">
        <v>8.15</v>
      </c>
      <c r="CE234" s="53">
        <v>8.56</v>
      </c>
      <c r="CF234" s="53">
        <v>9.32</v>
      </c>
      <c r="CG234" s="53">
        <v>-0.6</v>
      </c>
      <c r="CH234" s="53">
        <v>-0.16</v>
      </c>
      <c r="CI234" s="53">
        <v>0.56000000000000005</v>
      </c>
      <c r="CJ234" s="53">
        <v>1.0900000000000001</v>
      </c>
      <c r="CK234" s="53">
        <v>1.26</v>
      </c>
      <c r="CL234" s="53">
        <v>1.67</v>
      </c>
      <c r="CM234" s="53">
        <v>2.4300000000000002</v>
      </c>
      <c r="CN234" s="53">
        <v>8.8731726999999993E-3</v>
      </c>
      <c r="CO234" s="53">
        <v>6.2502614999999997E-3</v>
      </c>
      <c r="CP234" s="53">
        <v>1.0194439E-2</v>
      </c>
      <c r="CQ234" s="53">
        <v>-1.6275087E-3</v>
      </c>
      <c r="CR234" s="53">
        <v>5.2972643E-3</v>
      </c>
      <c r="CS234" s="53">
        <v>6.3059081000000003E-3</v>
      </c>
      <c r="CT234" s="53">
        <v>-5.6600430999999996E-3</v>
      </c>
      <c r="CU234" s="53">
        <v>7.0412410999999998E-3</v>
      </c>
      <c r="CV234" s="53">
        <v>25</v>
      </c>
      <c r="CW234" s="53">
        <v>1.2753423999999999E-2</v>
      </c>
      <c r="CX234" s="53">
        <v>78.7</v>
      </c>
      <c r="CY234" s="53">
        <v>1.1730340000000001E-2</v>
      </c>
      <c r="CZ234" s="53">
        <v>1.3284328E-2</v>
      </c>
      <c r="DA234" s="53">
        <v>4.4150181999999998E-3</v>
      </c>
      <c r="DB234" s="53">
        <v>3.2420035E-2</v>
      </c>
      <c r="DC234" s="53">
        <v>5.8204155000000004E-3</v>
      </c>
      <c r="DD234" s="53">
        <v>7.8554999E-3</v>
      </c>
      <c r="DE234" s="53">
        <v>9.9627225E-3</v>
      </c>
      <c r="DF234" s="53">
        <v>1.6570012E-3</v>
      </c>
      <c r="DG234" s="53">
        <v>8.2713457999999997E-3</v>
      </c>
      <c r="DH234" s="53">
        <v>8.9419374000000006E-3</v>
      </c>
      <c r="DI234" s="53">
        <v>5.9523985E-3</v>
      </c>
      <c r="DJ234" s="53">
        <v>8.4246497E-3</v>
      </c>
      <c r="DK234" s="53">
        <v>6.4102784000000003E-3</v>
      </c>
      <c r="DL234" s="53">
        <v>7.5815374999999999E-3</v>
      </c>
      <c r="DM234" s="53">
        <v>7.8308935999999996E-3</v>
      </c>
      <c r="DN234" s="53">
        <v>3.5440084000000001E-3</v>
      </c>
      <c r="DO234" s="53">
        <v>6.6335235000000003E-3</v>
      </c>
      <c r="DP234" s="53">
        <v>71.099999999999994</v>
      </c>
    </row>
    <row r="235" spans="1:120" x14ac:dyDescent="0.55000000000000004">
      <c r="A235" s="55" t="s">
        <v>2063</v>
      </c>
      <c r="B235" s="53">
        <v>-3.3113897999999999E-3</v>
      </c>
      <c r="C235" s="53">
        <v>-4.5662180000000004E-3</v>
      </c>
      <c r="D235" s="53">
        <v>-8.6568066000000006E-3</v>
      </c>
      <c r="E235" s="53">
        <v>-1.9833495E-2</v>
      </c>
      <c r="F235" s="53">
        <v>-4.4841226999999999E-3</v>
      </c>
      <c r="G235" s="53">
        <v>3.2414911000000002E-4</v>
      </c>
      <c r="H235" s="53">
        <v>8.6742812999999997E-4</v>
      </c>
      <c r="I235" s="53">
        <v>5.7238026999999999E-3</v>
      </c>
      <c r="J235" s="53">
        <v>8.0858287000000004E-3</v>
      </c>
      <c r="K235" s="53">
        <v>2.8641267000000001E-3</v>
      </c>
      <c r="L235" s="53">
        <v>3.5881113999999999E-4</v>
      </c>
      <c r="M235" s="53">
        <v>1.1284043000000001E-3</v>
      </c>
      <c r="N235" s="53">
        <v>-7.2277702E-4</v>
      </c>
      <c r="O235" s="53">
        <v>-3.9463713000000003E-3</v>
      </c>
      <c r="P235" s="53">
        <v>1.0671368000000001E-2</v>
      </c>
      <c r="Q235" s="53">
        <v>5.3130259000000002E-4</v>
      </c>
      <c r="R235" s="53">
        <v>84.977999999999994</v>
      </c>
      <c r="S235" s="53">
        <v>60.2</v>
      </c>
      <c r="T235" s="53">
        <v>62.3</v>
      </c>
      <c r="U235" s="53">
        <v>1.7724082999999999E-3</v>
      </c>
      <c r="V235" s="53">
        <v>1.2101938999999999E-3</v>
      </c>
      <c r="W235" s="53">
        <v>-1.0362787E-2</v>
      </c>
      <c r="X235" s="53">
        <v>0.15014266000000001</v>
      </c>
      <c r="Y235" s="53">
        <v>3.9233584000000002E-3</v>
      </c>
      <c r="Z235" s="53">
        <v>4.3254679000000002E-3</v>
      </c>
      <c r="AA235" s="53">
        <v>6</v>
      </c>
      <c r="AB235" s="53">
        <v>12.1</v>
      </c>
      <c r="AC235" s="53">
        <v>2870</v>
      </c>
      <c r="AD235" s="53">
        <v>1827</v>
      </c>
      <c r="AE235" s="53">
        <v>1420</v>
      </c>
      <c r="AF235" s="53">
        <v>728</v>
      </c>
      <c r="AG235" s="53">
        <v>3.7220239E-3</v>
      </c>
      <c r="AH235" s="53">
        <v>3.9542268999999998E-3</v>
      </c>
      <c r="AI235" s="53">
        <v>1.9228888E-3</v>
      </c>
      <c r="AJ235" s="53">
        <v>3.4032931E-3</v>
      </c>
      <c r="AK235" s="53">
        <v>-2.1349788999999999E-3</v>
      </c>
      <c r="AL235" s="53">
        <v>2.6979978E-3</v>
      </c>
      <c r="AM235" s="53">
        <v>4.3706003000000002E-3</v>
      </c>
      <c r="AN235" s="53">
        <v>2.4216006999999999E-4</v>
      </c>
      <c r="AO235" s="53">
        <v>4.4765632000000003E-3</v>
      </c>
      <c r="AP235" s="53">
        <v>2.4479815999999999E-3</v>
      </c>
      <c r="AQ235" s="53">
        <v>5.6224841000000001E-3</v>
      </c>
      <c r="AR235" s="53">
        <v>4.7038786999999997E-3</v>
      </c>
      <c r="AS235" s="53">
        <v>5.4005531999999998E-3</v>
      </c>
      <c r="AT235" s="53">
        <v>2.6775484999999998E-3</v>
      </c>
      <c r="AU235" s="53">
        <v>40.4</v>
      </c>
      <c r="AV235" s="53">
        <v>3.5</v>
      </c>
      <c r="AW235" s="53">
        <v>57</v>
      </c>
      <c r="AX235" s="53">
        <v>4.2795480999999998E-3</v>
      </c>
      <c r="AY235" s="53">
        <v>1.0726975E-2</v>
      </c>
      <c r="AZ235" s="53">
        <v>4.6673173000000004E-3</v>
      </c>
      <c r="BA235" s="53">
        <v>1.9679837999999998E-3</v>
      </c>
      <c r="BB235" s="53">
        <v>8.2927382000000001E-3</v>
      </c>
      <c r="BC235" s="53">
        <v>7.6377164000000004</v>
      </c>
      <c r="BD235" s="53">
        <v>5.2781146999999997</v>
      </c>
      <c r="BE235" s="53">
        <v>6.1377271000000002</v>
      </c>
      <c r="BF235" s="53">
        <v>6.7753661000000003</v>
      </c>
      <c r="BG235" s="53">
        <v>6.2915691000000002</v>
      </c>
      <c r="BH235" s="53">
        <v>7.4764723999999996</v>
      </c>
      <c r="BI235" s="53">
        <v>5.6204008999999999</v>
      </c>
      <c r="BJ235" s="53">
        <v>54.5</v>
      </c>
      <c r="BK235" s="53">
        <v>63.9</v>
      </c>
      <c r="BL235" s="53">
        <v>57.4</v>
      </c>
      <c r="BM235" s="53">
        <v>-6.6316771000000004E-3</v>
      </c>
      <c r="BN235" s="53">
        <v>3.8081288999999998E-4</v>
      </c>
      <c r="BO235" s="53">
        <v>5.1592765999999998E-2</v>
      </c>
      <c r="BP235" s="53">
        <v>4.9452533E-2</v>
      </c>
      <c r="BQ235" s="53">
        <v>5.3690731999999998E-2</v>
      </c>
      <c r="BR235" s="53">
        <v>6.7465715999999995E-2</v>
      </c>
      <c r="BS235" s="53">
        <v>-8.6647311999999994E-3</v>
      </c>
      <c r="BT235" s="53">
        <v>5.2</v>
      </c>
      <c r="BU235" s="53">
        <v>8.93</v>
      </c>
      <c r="BV235" s="53">
        <v>3.1316688000000002E-2</v>
      </c>
      <c r="BW235" s="53">
        <v>1.9463319E-2</v>
      </c>
      <c r="BX235" s="53">
        <v>-1.7217910999999999E-2</v>
      </c>
      <c r="BY235" s="53">
        <v>-2.0402025000000001E-2</v>
      </c>
      <c r="BZ235" s="53">
        <v>6.41</v>
      </c>
      <c r="CA235" s="53">
        <v>7.02</v>
      </c>
      <c r="CB235" s="53">
        <v>7.82</v>
      </c>
      <c r="CC235" s="53">
        <v>8.18</v>
      </c>
      <c r="CD235" s="53">
        <v>8.35</v>
      </c>
      <c r="CE235" s="53">
        <v>8.69</v>
      </c>
      <c r="CF235" s="53">
        <v>9.49</v>
      </c>
      <c r="CG235" s="53">
        <v>-0.95</v>
      </c>
      <c r="CH235" s="53">
        <v>-0.34</v>
      </c>
      <c r="CI235" s="53">
        <v>0.46</v>
      </c>
      <c r="CJ235" s="53">
        <v>0.82</v>
      </c>
      <c r="CK235" s="53">
        <v>0.99</v>
      </c>
      <c r="CL235" s="53">
        <v>1.33</v>
      </c>
      <c r="CM235" s="53">
        <v>2.13</v>
      </c>
      <c r="CN235" s="53">
        <v>1.4906019E-2</v>
      </c>
      <c r="CO235" s="53">
        <v>7.8918541999999994E-3</v>
      </c>
      <c r="CP235" s="53">
        <v>1.0350644000000001E-2</v>
      </c>
      <c r="CQ235" s="53">
        <v>2.0791462E-4</v>
      </c>
      <c r="CR235" s="53">
        <v>9.1398603999999998E-3</v>
      </c>
      <c r="CS235" s="53">
        <v>1.2646407E-2</v>
      </c>
      <c r="CT235" s="53">
        <v>-2.1881068E-2</v>
      </c>
      <c r="CU235" s="53">
        <v>9.2928105999999996E-3</v>
      </c>
      <c r="CV235" s="53">
        <v>28.9</v>
      </c>
      <c r="CW235" s="53">
        <v>1.7202495000000002E-2</v>
      </c>
      <c r="CX235" s="53">
        <v>81.8</v>
      </c>
      <c r="CY235" s="53">
        <v>7.2621960000000003E-3</v>
      </c>
      <c r="CZ235" s="53">
        <v>5.8479698999999996E-3</v>
      </c>
      <c r="DA235" s="53">
        <v>8.7719861000000003E-3</v>
      </c>
      <c r="DB235" s="53">
        <v>9.6619109000000009E-3</v>
      </c>
      <c r="DC235" s="53">
        <v>4.1367957999999998E-3</v>
      </c>
      <c r="DD235" s="53">
        <v>9.3458624000000001E-3</v>
      </c>
      <c r="DE235" s="53">
        <v>7.4074413000000004E-3</v>
      </c>
      <c r="DF235" s="53">
        <v>4.9545930999999998E-3</v>
      </c>
      <c r="DG235" s="53">
        <v>6.5681680999999997E-3</v>
      </c>
      <c r="DH235" s="53">
        <v>8.8626872999999998E-3</v>
      </c>
      <c r="DI235" s="53">
        <v>8.8626872999999998E-3</v>
      </c>
      <c r="DJ235" s="53">
        <v>6.6889881999999999E-3</v>
      </c>
      <c r="DK235" s="53">
        <v>6.3694483000000003E-3</v>
      </c>
      <c r="DL235" s="53">
        <v>7.52449E-3</v>
      </c>
      <c r="DM235" s="53">
        <v>7.7700468999999999E-3</v>
      </c>
      <c r="DN235" s="53">
        <v>1.0557283000000001E-2</v>
      </c>
      <c r="DO235" s="53">
        <v>6.5898097000000001E-3</v>
      </c>
      <c r="DP235" s="53">
        <v>73</v>
      </c>
    </row>
    <row r="236" spans="1:120" x14ac:dyDescent="0.55000000000000004">
      <c r="A236" s="55" t="s">
        <v>2064</v>
      </c>
      <c r="B236" s="53">
        <v>1.5555812E-2</v>
      </c>
      <c r="C236" s="53">
        <v>1.7048997999999999E-2</v>
      </c>
      <c r="D236" s="53">
        <v>1.7430265E-2</v>
      </c>
      <c r="E236" s="53">
        <v>1.6924871000000001E-2</v>
      </c>
      <c r="F236" s="53">
        <v>1.7650483000000002E-2</v>
      </c>
      <c r="G236" s="53">
        <v>1.7755142000000002E-2</v>
      </c>
      <c r="H236" s="53">
        <v>1.0549833999999999E-2</v>
      </c>
      <c r="I236" s="53">
        <v>4.7960542999999998E-3</v>
      </c>
      <c r="J236" s="53">
        <v>6.1867140000000003E-3</v>
      </c>
      <c r="K236" s="53">
        <v>4.1899757000000001E-3</v>
      </c>
      <c r="L236" s="53">
        <v>1.2346731999999999E-2</v>
      </c>
      <c r="M236" s="53">
        <v>1.2560043E-2</v>
      </c>
      <c r="N236" s="53">
        <v>1.2028741000000001E-2</v>
      </c>
      <c r="O236" s="53">
        <v>4.9534115000000002E-3</v>
      </c>
      <c r="P236" s="53">
        <v>2.6707965999999998E-3</v>
      </c>
      <c r="Q236" s="53">
        <v>1.0980068000000001E-2</v>
      </c>
      <c r="R236" s="53">
        <v>85.784999999999997</v>
      </c>
      <c r="S236" s="53">
        <v>60.5</v>
      </c>
      <c r="T236" s="53">
        <v>61.7</v>
      </c>
      <c r="U236" s="53">
        <v>3.5851256E-3</v>
      </c>
      <c r="V236" s="53">
        <v>5.8892985E-3</v>
      </c>
      <c r="W236" s="53">
        <v>1.0362787E-2</v>
      </c>
      <c r="X236" s="53">
        <v>0.17647114</v>
      </c>
      <c r="Y236" s="53">
        <v>5.9756986E-3</v>
      </c>
      <c r="Z236" s="53">
        <v>4.4899268000000003E-3</v>
      </c>
      <c r="AA236" s="53">
        <v>5.9</v>
      </c>
      <c r="AB236" s="53">
        <v>12.1</v>
      </c>
      <c r="AC236" s="53">
        <v>2788</v>
      </c>
      <c r="AD236" s="53">
        <v>1946</v>
      </c>
      <c r="AE236" s="53">
        <v>1352</v>
      </c>
      <c r="AF236" s="53">
        <v>712</v>
      </c>
      <c r="AG236" s="53">
        <v>4.6993707000000003E-3</v>
      </c>
      <c r="AH236" s="53">
        <v>5.5716736999999999E-3</v>
      </c>
      <c r="AI236" s="53">
        <v>5.8245381000000002E-3</v>
      </c>
      <c r="AJ236" s="53">
        <v>-1.1331446E-3</v>
      </c>
      <c r="AK236" s="53">
        <v>1.6953548999999998E-2</v>
      </c>
      <c r="AL236" s="53">
        <v>3.8138126E-3</v>
      </c>
      <c r="AM236" s="53">
        <v>4.8430219999999998E-3</v>
      </c>
      <c r="AN236" s="53">
        <v>2.2976006000000001E-3</v>
      </c>
      <c r="AO236" s="53">
        <v>4.2277125000000004E-3</v>
      </c>
      <c r="AP236" s="53">
        <v>6.0938640999999997E-3</v>
      </c>
      <c r="AQ236" s="53">
        <v>5.2329280000000004E-3</v>
      </c>
      <c r="AR236" s="53">
        <v>6.3789286999999997E-3</v>
      </c>
      <c r="AS236" s="53">
        <v>5.1867976999999997E-3</v>
      </c>
      <c r="AT236" s="53">
        <v>7.6369888999999996E-4</v>
      </c>
      <c r="AU236" s="53">
        <v>40.5</v>
      </c>
      <c r="AV236" s="53">
        <v>3.6</v>
      </c>
      <c r="AW236" s="53">
        <v>57.2</v>
      </c>
      <c r="AX236" s="53">
        <v>3.7606975000000001E-3</v>
      </c>
      <c r="AY236" s="53">
        <v>-8.2722369000000004E-4</v>
      </c>
      <c r="AZ236" s="53">
        <v>3.4033828999999998E-3</v>
      </c>
      <c r="BA236" s="53">
        <v>5.4857869000000002E-3</v>
      </c>
      <c r="BB236" s="53">
        <v>8.6742471000000008E-3</v>
      </c>
      <c r="BC236" s="53">
        <v>7.6353039000000003</v>
      </c>
      <c r="BD236" s="53">
        <v>5.32301</v>
      </c>
      <c r="BE236" s="53">
        <v>6.1633148000000002</v>
      </c>
      <c r="BF236" s="53">
        <v>6.7393365999999997</v>
      </c>
      <c r="BG236" s="53">
        <v>6.3007857999999999</v>
      </c>
      <c r="BH236" s="53">
        <v>7.5923660999999996</v>
      </c>
      <c r="BI236" s="53">
        <v>5.6167711000000002</v>
      </c>
      <c r="BJ236" s="53">
        <v>54.2</v>
      </c>
      <c r="BK236" s="53">
        <v>63.6</v>
      </c>
      <c r="BL236" s="53">
        <v>61.1</v>
      </c>
      <c r="BM236" s="53">
        <v>3.5391402000000001E-3</v>
      </c>
      <c r="BN236" s="53">
        <v>-3.9518321000000002E-2</v>
      </c>
      <c r="BO236" s="53">
        <v>6.2202908000000001E-3</v>
      </c>
      <c r="BP236" s="53">
        <v>2.5631839E-3</v>
      </c>
      <c r="BQ236" s="53">
        <v>2.4112040000000001E-3</v>
      </c>
      <c r="BR236" s="53">
        <v>1.5825964000000001E-2</v>
      </c>
      <c r="BS236" s="53">
        <v>1.0388704E-2</v>
      </c>
      <c r="BT236" s="53">
        <v>5.19</v>
      </c>
      <c r="BU236" s="53">
        <v>8.9</v>
      </c>
      <c r="BV236" s="53">
        <v>-4.1445861000000001E-2</v>
      </c>
      <c r="BW236" s="53">
        <v>-5.5628222999999997E-2</v>
      </c>
      <c r="BX236" s="53">
        <v>1.0472423E-2</v>
      </c>
      <c r="BY236" s="53">
        <v>2.8464221E-3</v>
      </c>
      <c r="BZ236" s="53">
        <v>6.73</v>
      </c>
      <c r="CA236" s="53">
        <v>7.23</v>
      </c>
      <c r="CB236" s="53">
        <v>8.09</v>
      </c>
      <c r="CC236" s="53">
        <v>8.36</v>
      </c>
      <c r="CD236" s="53">
        <v>8.4600000000000009</v>
      </c>
      <c r="CE236" s="53">
        <v>8.76</v>
      </c>
      <c r="CF236" s="53">
        <v>9.6</v>
      </c>
      <c r="CG236" s="53">
        <v>-0.87</v>
      </c>
      <c r="CH236" s="53">
        <v>-0.37</v>
      </c>
      <c r="CI236" s="53">
        <v>0.49</v>
      </c>
      <c r="CJ236" s="53">
        <v>0.76</v>
      </c>
      <c r="CK236" s="53">
        <v>0.86</v>
      </c>
      <c r="CL236" s="53">
        <v>1.1599999999999999</v>
      </c>
      <c r="CM236" s="53">
        <v>2</v>
      </c>
      <c r="CN236" s="53">
        <v>6.9384492999999998E-3</v>
      </c>
      <c r="CO236" s="53">
        <v>6.3902841999999996E-3</v>
      </c>
      <c r="CP236" s="53">
        <v>7.4201069999999996E-3</v>
      </c>
      <c r="CQ236" s="53">
        <v>-4.8520136999999998E-4</v>
      </c>
      <c r="CR236" s="53">
        <v>8.3379509000000001E-3</v>
      </c>
      <c r="CS236" s="53">
        <v>1.0778638E-2</v>
      </c>
      <c r="CT236" s="53">
        <v>1.7788038999999999E-2</v>
      </c>
      <c r="CU236" s="53">
        <v>1.0580739E-2</v>
      </c>
      <c r="CV236" s="53">
        <v>30.2</v>
      </c>
      <c r="CW236" s="53">
        <v>1.9125904999999999E-2</v>
      </c>
      <c r="CX236" s="53">
        <v>82.3</v>
      </c>
      <c r="CY236" s="53">
        <v>8.6455869999999997E-3</v>
      </c>
      <c r="CZ236" s="53">
        <v>1.0152371E-2</v>
      </c>
      <c r="DA236" s="53">
        <v>7.2516634000000003E-3</v>
      </c>
      <c r="DB236" s="53">
        <v>2.4424551999999999E-2</v>
      </c>
      <c r="DC236" s="53">
        <v>3.8336453E-2</v>
      </c>
      <c r="DD236" s="53">
        <v>7.7220461000000002E-3</v>
      </c>
      <c r="DE236" s="53">
        <v>3.6832454000000001E-3</v>
      </c>
      <c r="DF236" s="53">
        <v>6.5681680999999997E-3</v>
      </c>
      <c r="DG236" s="53">
        <v>6.5253085999999998E-3</v>
      </c>
      <c r="DH236" s="53">
        <v>8.7848296000000003E-3</v>
      </c>
      <c r="DI236" s="53">
        <v>7.3260401000000003E-3</v>
      </c>
      <c r="DJ236" s="53">
        <v>8.2988027999999995E-3</v>
      </c>
      <c r="DK236" s="53">
        <v>7.9051794999999998E-3</v>
      </c>
      <c r="DL236" s="53">
        <v>8.9552837000000003E-3</v>
      </c>
      <c r="DM236" s="53">
        <v>9.2450581E-3</v>
      </c>
      <c r="DN236" s="53">
        <v>6.9767724999999997E-3</v>
      </c>
      <c r="DO236" s="53">
        <v>4.9140147999999998E-3</v>
      </c>
      <c r="DP236" s="53">
        <v>68.099999999999994</v>
      </c>
    </row>
    <row r="237" spans="1:120" x14ac:dyDescent="0.55000000000000004">
      <c r="A237" s="55" t="s">
        <v>2065</v>
      </c>
      <c r="B237" s="53">
        <v>8.1608715999999997E-4</v>
      </c>
      <c r="C237" s="53">
        <v>2.1851320999999999E-4</v>
      </c>
      <c r="D237" s="53">
        <v>-3.2391305E-3</v>
      </c>
      <c r="E237" s="53">
        <v>5.1906490999999999E-3</v>
      </c>
      <c r="F237" s="53">
        <v>-6.2440880999999997E-3</v>
      </c>
      <c r="G237" s="53">
        <v>6.6639988000000002E-3</v>
      </c>
      <c r="H237" s="53">
        <v>2.8061655E-3</v>
      </c>
      <c r="I237" s="53">
        <v>5.7494623E-3</v>
      </c>
      <c r="J237" s="53">
        <v>1.6712925999999999E-2</v>
      </c>
      <c r="K237" s="53">
        <v>-1.5339073E-2</v>
      </c>
      <c r="L237" s="53">
        <v>3.3017599999999999E-3</v>
      </c>
      <c r="M237" s="53">
        <v>9.2334762000000001E-3</v>
      </c>
      <c r="N237" s="53">
        <v>-5.0384903000000002E-3</v>
      </c>
      <c r="O237" s="53">
        <v>3.8813366000000002E-3</v>
      </c>
      <c r="P237" s="53">
        <v>-3.3100086999999999E-3</v>
      </c>
      <c r="Q237" s="53">
        <v>2.9352089999999998E-3</v>
      </c>
      <c r="R237" s="53">
        <v>85.825999999999993</v>
      </c>
      <c r="S237" s="53">
        <v>62.2</v>
      </c>
      <c r="T237" s="53">
        <v>65.099999999999994</v>
      </c>
      <c r="U237" s="53">
        <v>6.5642226999999996E-3</v>
      </c>
      <c r="V237" s="53">
        <v>3.4612735000000001E-3</v>
      </c>
      <c r="W237" s="53">
        <v>-1.0362787E-2</v>
      </c>
      <c r="X237" s="53">
        <v>0.12044615</v>
      </c>
      <c r="Y237" s="53">
        <v>-2.6294881000000002E-3</v>
      </c>
      <c r="Z237" s="53">
        <v>-2.2748232000000001E-3</v>
      </c>
      <c r="AA237" s="53">
        <v>6.2</v>
      </c>
      <c r="AB237" s="53">
        <v>12</v>
      </c>
      <c r="AC237" s="53">
        <v>3069</v>
      </c>
      <c r="AD237" s="53">
        <v>1867</v>
      </c>
      <c r="AE237" s="53">
        <v>1373</v>
      </c>
      <c r="AF237" s="53">
        <v>715</v>
      </c>
      <c r="AG237" s="53">
        <v>2.5999739000000001E-3</v>
      </c>
      <c r="AH237" s="53">
        <v>2.8794379000000002E-3</v>
      </c>
      <c r="AI237" s="53">
        <v>2.3747894000000001E-3</v>
      </c>
      <c r="AJ237" s="53">
        <v>9.0294066999999992E-3</v>
      </c>
      <c r="AK237" s="53">
        <v>4.8911242000000002E-3</v>
      </c>
      <c r="AL237" s="53">
        <v>1.5604430999999999E-3</v>
      </c>
      <c r="AM237" s="53">
        <v>3.7597101999999999E-3</v>
      </c>
      <c r="AN237" s="53">
        <v>-1.6924569E-3</v>
      </c>
      <c r="AO237" s="53">
        <v>2.6944291E-3</v>
      </c>
      <c r="AP237" s="53">
        <v>-6.5014451000000003E-3</v>
      </c>
      <c r="AQ237" s="53">
        <v>3.1164610000000001E-3</v>
      </c>
      <c r="AR237" s="53">
        <v>4.6521547000000002E-3</v>
      </c>
      <c r="AS237" s="53">
        <v>5.7113184000000001E-3</v>
      </c>
      <c r="AT237" s="53">
        <v>1.3350712E-3</v>
      </c>
      <c r="AU237" s="53">
        <v>40.6</v>
      </c>
      <c r="AV237" s="53">
        <v>3.6</v>
      </c>
      <c r="AW237" s="53">
        <v>58.8</v>
      </c>
      <c r="AX237" s="53">
        <v>-4.4643657999999999E-3</v>
      </c>
      <c r="AY237" s="53">
        <v>-1.8631365E-2</v>
      </c>
      <c r="AZ237" s="53">
        <v>1.2140423999999999E-4</v>
      </c>
      <c r="BA237" s="53">
        <v>-3.9176869E-3</v>
      </c>
      <c r="BB237" s="53">
        <v>-7.4476416000000004E-2</v>
      </c>
      <c r="BC237" s="53">
        <v>7.6458757999999998</v>
      </c>
      <c r="BD237" s="53">
        <v>5.3706379999999996</v>
      </c>
      <c r="BE237" s="53">
        <v>6.1696106999999998</v>
      </c>
      <c r="BF237" s="53">
        <v>6.7274317000000003</v>
      </c>
      <c r="BG237" s="53">
        <v>6.3350543000000004</v>
      </c>
      <c r="BH237" s="53">
        <v>7.4877338</v>
      </c>
      <c r="BI237" s="53">
        <v>5.5721540000000003</v>
      </c>
      <c r="BJ237" s="53">
        <v>57.7</v>
      </c>
      <c r="BK237" s="53">
        <v>64.7</v>
      </c>
      <c r="BL237" s="53">
        <v>59.4</v>
      </c>
      <c r="BM237" s="53">
        <v>-1.9284928E-2</v>
      </c>
      <c r="BN237" s="53">
        <v>-5.4687516999999998E-3</v>
      </c>
      <c r="BO237" s="53">
        <v>-4.0204732999999998E-3</v>
      </c>
      <c r="BP237" s="53">
        <v>-4.8242331000000003E-3</v>
      </c>
      <c r="BQ237" s="53">
        <v>-5.2937202999999997E-3</v>
      </c>
      <c r="BR237" s="53">
        <v>-1.1346567E-2</v>
      </c>
      <c r="BS237" s="53">
        <v>1.3388162999999999E-3</v>
      </c>
      <c r="BT237" s="53">
        <v>5.25</v>
      </c>
      <c r="BU237" s="53">
        <v>8.83</v>
      </c>
      <c r="BV237" s="53">
        <v>-4.419961E-2</v>
      </c>
      <c r="BW237" s="53">
        <v>-6.9348647999999999E-2</v>
      </c>
      <c r="BX237" s="53">
        <v>3.0896277999999999E-2</v>
      </c>
      <c r="BY237" s="53">
        <v>2.493496E-3</v>
      </c>
      <c r="BZ237" s="53">
        <v>7.01</v>
      </c>
      <c r="CA237" s="53">
        <v>7.44</v>
      </c>
      <c r="CB237" s="53">
        <v>8.39</v>
      </c>
      <c r="CC237" s="53">
        <v>8.5399999999999991</v>
      </c>
      <c r="CD237" s="53">
        <v>8.64</v>
      </c>
      <c r="CE237" s="53">
        <v>8.8800000000000008</v>
      </c>
      <c r="CF237" s="53">
        <v>9.6</v>
      </c>
      <c r="CG237" s="53">
        <v>-0.8</v>
      </c>
      <c r="CH237" s="53">
        <v>-0.37</v>
      </c>
      <c r="CI237" s="53">
        <v>0.57999999999999996</v>
      </c>
      <c r="CJ237" s="53">
        <v>0.73</v>
      </c>
      <c r="CK237" s="53">
        <v>0.83</v>
      </c>
      <c r="CL237" s="53">
        <v>1.07</v>
      </c>
      <c r="CM237" s="53">
        <v>1.79</v>
      </c>
      <c r="CN237" s="53">
        <v>4.0253073000000002E-3</v>
      </c>
      <c r="CO237" s="53">
        <v>4.7660565999999996E-3</v>
      </c>
      <c r="CP237" s="53">
        <v>7.8758210999999995E-3</v>
      </c>
      <c r="CQ237" s="53">
        <v>-7.9762797E-4</v>
      </c>
      <c r="CR237" s="53">
        <v>7.7445142000000002E-3</v>
      </c>
      <c r="CS237" s="53">
        <v>1.2504539E-2</v>
      </c>
      <c r="CT237" s="53">
        <v>1.4371259999999999E-3</v>
      </c>
      <c r="CU237" s="53">
        <v>3.9433934E-3</v>
      </c>
      <c r="CV237" s="53">
        <v>16.7</v>
      </c>
      <c r="CW237" s="53">
        <v>1.1005628999999999E-2</v>
      </c>
      <c r="CX237" s="53">
        <v>83</v>
      </c>
      <c r="CY237" s="53">
        <v>8.5714811000000002E-3</v>
      </c>
      <c r="CZ237" s="53">
        <v>8.6207430000000002E-3</v>
      </c>
      <c r="DA237" s="53">
        <v>2.8860049E-3</v>
      </c>
      <c r="DB237" s="53">
        <v>-5.376357E-3</v>
      </c>
      <c r="DC237" s="53">
        <v>1.0276769999999999E-2</v>
      </c>
      <c r="DD237" s="53">
        <v>7.6628727000000001E-3</v>
      </c>
      <c r="DE237" s="53">
        <v>-1.2262416999999999E-3</v>
      </c>
      <c r="DF237" s="53">
        <v>8.1500044000000008E-3</v>
      </c>
      <c r="DG237" s="53">
        <v>6.4830049000000004E-3</v>
      </c>
      <c r="DH237" s="53">
        <v>7.2621960000000003E-3</v>
      </c>
      <c r="DI237" s="53">
        <v>4.3699997000000001E-3</v>
      </c>
      <c r="DJ237" s="53">
        <v>8.2304991000000001E-3</v>
      </c>
      <c r="DK237" s="53">
        <v>7.8431774999999995E-3</v>
      </c>
      <c r="DL237" s="53">
        <v>4.4477464E-3</v>
      </c>
      <c r="DM237" s="53">
        <v>7.6394566000000004E-3</v>
      </c>
      <c r="DN237" s="53">
        <v>4.6242857000000004E-3</v>
      </c>
      <c r="DO237" s="53">
        <v>9.7561748999999993E-3</v>
      </c>
      <c r="DP237" s="53">
        <v>72</v>
      </c>
    </row>
    <row r="238" spans="1:120" x14ac:dyDescent="0.55000000000000004">
      <c r="A238" s="55" t="s">
        <v>2066</v>
      </c>
      <c r="B238" s="53">
        <v>2.1517843E-3</v>
      </c>
      <c r="C238" s="53">
        <v>5.7157659000000001E-3</v>
      </c>
      <c r="D238" s="53">
        <v>-2.1932593E-3</v>
      </c>
      <c r="E238" s="53">
        <v>-2.7317611000000001E-3</v>
      </c>
      <c r="F238" s="53">
        <v>-1.9540504999999999E-3</v>
      </c>
      <c r="G238" s="53">
        <v>1.8996385000000001E-2</v>
      </c>
      <c r="H238" s="53">
        <v>-9.7685742999999992E-3</v>
      </c>
      <c r="I238" s="53">
        <v>2.9110328999999999E-3</v>
      </c>
      <c r="J238" s="53">
        <v>7.5041455999999996E-3</v>
      </c>
      <c r="K238" s="53">
        <v>3.4399758999999999E-3</v>
      </c>
      <c r="L238" s="53">
        <v>4.2161385000000001E-3</v>
      </c>
      <c r="M238" s="53">
        <v>8.0950398000000003E-3</v>
      </c>
      <c r="N238" s="53">
        <v>-1.2982841000000001E-3</v>
      </c>
      <c r="O238" s="53">
        <v>-9.8559965000000003E-3</v>
      </c>
      <c r="P238" s="53">
        <v>1.0532982000000001E-3</v>
      </c>
      <c r="Q238" s="53">
        <v>2.4788407999999998E-3</v>
      </c>
      <c r="R238" s="53">
        <v>85.941999999999993</v>
      </c>
      <c r="S238" s="53">
        <v>60.3</v>
      </c>
      <c r="T238" s="53">
        <v>64.900000000000006</v>
      </c>
      <c r="U238" s="53">
        <v>4.8029057000000003E-3</v>
      </c>
      <c r="V238" s="53">
        <v>4.947753E-3</v>
      </c>
      <c r="W238" s="53">
        <v>2.0619287E-2</v>
      </c>
      <c r="X238" s="53">
        <v>0.17814619000000001</v>
      </c>
      <c r="Y238" s="53">
        <v>3.5424744E-3</v>
      </c>
      <c r="Z238" s="53">
        <v>4.1038623999999999E-3</v>
      </c>
      <c r="AA238" s="53">
        <v>5.9</v>
      </c>
      <c r="AB238" s="53">
        <v>11.4</v>
      </c>
      <c r="AC238" s="53">
        <v>2858</v>
      </c>
      <c r="AD238" s="53">
        <v>1967</v>
      </c>
      <c r="AE238" s="53">
        <v>1242</v>
      </c>
      <c r="AF238" s="53">
        <v>630</v>
      </c>
      <c r="AG238" s="53">
        <v>3.2920236E-3</v>
      </c>
      <c r="AH238" s="53">
        <v>3.7937958999999999E-3</v>
      </c>
      <c r="AI238" s="53">
        <v>2.3691632000000002E-3</v>
      </c>
      <c r="AJ238" s="53">
        <v>8.9486055999999994E-3</v>
      </c>
      <c r="AK238" s="53">
        <v>1.3930812999999999E-3</v>
      </c>
      <c r="AL238" s="53">
        <v>2.2874952000000001E-3</v>
      </c>
      <c r="AM238" s="53">
        <v>4.0706724000000001E-3</v>
      </c>
      <c r="AN238" s="53">
        <v>-3.6304229999999999E-4</v>
      </c>
      <c r="AO238" s="53">
        <v>3.6788086999999998E-3</v>
      </c>
      <c r="AP238" s="53">
        <v>4.6771818999999997E-3</v>
      </c>
      <c r="AQ238" s="53">
        <v>3.4118428999999999E-3</v>
      </c>
      <c r="AR238" s="53">
        <v>3.1595603000000002E-3</v>
      </c>
      <c r="AS238" s="53">
        <v>6.4093001000000002E-3</v>
      </c>
      <c r="AT238" s="53">
        <v>1.0160021E-3</v>
      </c>
      <c r="AU238" s="53">
        <v>40.5</v>
      </c>
      <c r="AV238" s="53">
        <v>3.5</v>
      </c>
      <c r="AW238" s="53">
        <v>55.3</v>
      </c>
      <c r="AX238" s="53">
        <v>9.2741496999999996E-3</v>
      </c>
      <c r="AY238" s="53">
        <v>2.5969393E-2</v>
      </c>
      <c r="AZ238" s="53">
        <v>4.4787493000000003E-3</v>
      </c>
      <c r="BA238" s="53">
        <v>8.1272710999999997E-3</v>
      </c>
      <c r="BB238" s="53">
        <v>5.4420509999999998E-2</v>
      </c>
      <c r="BC238" s="53">
        <v>7.5989005000000001</v>
      </c>
      <c r="BD238" s="53">
        <v>5.2882670000000003</v>
      </c>
      <c r="BE238" s="53">
        <v>6.0402547000000002</v>
      </c>
      <c r="BF238" s="53">
        <v>6.7019603999999999</v>
      </c>
      <c r="BG238" s="53">
        <v>6.3350543000000004</v>
      </c>
      <c r="BH238" s="53">
        <v>7.4330752999999996</v>
      </c>
      <c r="BI238" s="53">
        <v>5.5721540000000003</v>
      </c>
      <c r="BJ238" s="53">
        <v>55.4</v>
      </c>
      <c r="BK238" s="53">
        <v>61.3</v>
      </c>
      <c r="BL238" s="53">
        <v>60.6</v>
      </c>
      <c r="BM238" s="53">
        <v>1.2657000999999999E-2</v>
      </c>
      <c r="BN238" s="53">
        <v>4.2406425999999997E-2</v>
      </c>
      <c r="BO238" s="53">
        <v>6.9322427000000006E-2</v>
      </c>
      <c r="BP238" s="53">
        <v>6.6953547000000002E-2</v>
      </c>
      <c r="BQ238" s="53">
        <v>6.8378099999999997E-2</v>
      </c>
      <c r="BR238" s="53">
        <v>9.1099939000000005E-2</v>
      </c>
      <c r="BS238" s="53">
        <v>1.9495271000000002E-2</v>
      </c>
      <c r="BT238" s="53">
        <v>4.93</v>
      </c>
      <c r="BU238" s="53">
        <v>9.51</v>
      </c>
      <c r="BV238" s="53">
        <v>-7.9202136000000006E-2</v>
      </c>
      <c r="BW238" s="53">
        <v>-5.6290563000000002E-2</v>
      </c>
      <c r="BX238" s="53">
        <v>2.3832242E-2</v>
      </c>
      <c r="BY238" s="53">
        <v>1.3938201000000001E-2</v>
      </c>
      <c r="BZ238" s="53">
        <v>7.08</v>
      </c>
      <c r="CA238" s="53">
        <v>7.37</v>
      </c>
      <c r="CB238" s="53">
        <v>8.31</v>
      </c>
      <c r="CC238" s="53">
        <v>8.33</v>
      </c>
      <c r="CD238" s="53">
        <v>8.41</v>
      </c>
      <c r="CE238" s="53">
        <v>8.69</v>
      </c>
      <c r="CF238" s="53">
        <v>9.48</v>
      </c>
      <c r="CG238" s="53">
        <v>-0.96</v>
      </c>
      <c r="CH238" s="53">
        <v>-0.67</v>
      </c>
      <c r="CI238" s="53">
        <v>0.27</v>
      </c>
      <c r="CJ238" s="53">
        <v>0.28999999999999998</v>
      </c>
      <c r="CK238" s="53">
        <v>0.37</v>
      </c>
      <c r="CL238" s="53">
        <v>0.65</v>
      </c>
      <c r="CM238" s="53">
        <v>1.44</v>
      </c>
      <c r="CN238" s="53">
        <v>5.4371289000000001E-3</v>
      </c>
      <c r="CO238" s="53">
        <v>6.9943503000000004E-3</v>
      </c>
      <c r="CP238" s="53">
        <v>1.0153016000000001E-2</v>
      </c>
      <c r="CQ238" s="53">
        <v>1.9409405999999999E-3</v>
      </c>
      <c r="CR238" s="53">
        <v>5.4122108E-3</v>
      </c>
      <c r="CS238" s="53">
        <v>-1.0292371999999999E-2</v>
      </c>
      <c r="CT238" s="53">
        <v>-1.5436619999999999E-3</v>
      </c>
      <c r="CU238" s="53">
        <v>7.6618411000000004E-4</v>
      </c>
      <c r="CV238" s="53">
        <v>10.3</v>
      </c>
      <c r="CW238" s="53">
        <v>1.2282576E-2</v>
      </c>
      <c r="CX238" s="53">
        <v>85.4</v>
      </c>
      <c r="CY238" s="53">
        <v>1.4214643E-3</v>
      </c>
      <c r="CZ238" s="53">
        <v>0</v>
      </c>
      <c r="DA238" s="53">
        <v>7.1787817000000002E-3</v>
      </c>
      <c r="DB238" s="53">
        <v>-6.7613509999999996E-3</v>
      </c>
      <c r="DC238" s="53">
        <v>2.2807779E-2</v>
      </c>
      <c r="DD238" s="53">
        <v>6.0882988999999997E-3</v>
      </c>
      <c r="DE238" s="53">
        <v>2.4509815999999999E-3</v>
      </c>
      <c r="DF238" s="53">
        <v>6.4725145000000001E-3</v>
      </c>
      <c r="DG238" s="53">
        <v>8.0450956999999993E-3</v>
      </c>
      <c r="DH238" s="53">
        <v>4.3321367000000001E-3</v>
      </c>
      <c r="DI238" s="53">
        <v>5.7971176999999999E-3</v>
      </c>
      <c r="DJ238" s="53">
        <v>8.1633105999999993E-3</v>
      </c>
      <c r="DK238" s="53">
        <v>6.2305498000000004E-3</v>
      </c>
      <c r="DL238" s="53">
        <v>5.8997221000000001E-3</v>
      </c>
      <c r="DM238" s="53">
        <v>6.0698213999999997E-3</v>
      </c>
      <c r="DN238" s="53">
        <v>6.8965791000000004E-3</v>
      </c>
      <c r="DO238" s="53">
        <v>4.8426245E-3</v>
      </c>
      <c r="DP238" s="53">
        <v>67</v>
      </c>
    </row>
    <row r="239" spans="1:120" x14ac:dyDescent="0.55000000000000004">
      <c r="A239" s="55" t="s">
        <v>2067</v>
      </c>
      <c r="B239" s="53">
        <v>4.7202219E-3</v>
      </c>
      <c r="C239" s="53">
        <v>3.3807304999999999E-3</v>
      </c>
      <c r="D239" s="53">
        <v>3.8440168999999999E-3</v>
      </c>
      <c r="E239" s="53">
        <v>-1.0449287999999999E-2</v>
      </c>
      <c r="F239" s="53">
        <v>8.9952404999999996E-3</v>
      </c>
      <c r="G239" s="53">
        <v>3.4077819999999998E-3</v>
      </c>
      <c r="H239" s="53">
        <v>9.2352640999999996E-3</v>
      </c>
      <c r="I239" s="53">
        <v>5.2161795000000002E-3</v>
      </c>
      <c r="J239" s="53">
        <v>1.1899020999999999E-2</v>
      </c>
      <c r="K239" s="53">
        <v>2.6456337999999999E-3</v>
      </c>
      <c r="L239" s="53">
        <v>5.6889920000000004E-3</v>
      </c>
      <c r="M239" s="53">
        <v>5.9622214999999999E-3</v>
      </c>
      <c r="N239" s="53">
        <v>5.34616E-3</v>
      </c>
      <c r="O239" s="53">
        <v>-3.1531225000000001E-3</v>
      </c>
      <c r="P239" s="53">
        <v>9.2894688000000007E-3</v>
      </c>
      <c r="Q239" s="53">
        <v>4.9393235000000004E-3</v>
      </c>
      <c r="R239" s="53">
        <v>86.182000000000002</v>
      </c>
      <c r="S239" s="53">
        <v>60.5</v>
      </c>
      <c r="T239" s="53">
        <v>65</v>
      </c>
      <c r="U239" s="53">
        <v>2.6011646000000002E-3</v>
      </c>
      <c r="V239" s="53">
        <v>4.1781442E-3</v>
      </c>
      <c r="W239" s="53">
        <v>1.0152371E-2</v>
      </c>
      <c r="X239" s="53">
        <v>0.18065349999999999</v>
      </c>
      <c r="Y239" s="53">
        <v>2.4753898E-3</v>
      </c>
      <c r="Z239" s="53">
        <v>2.5764910000000002E-3</v>
      </c>
      <c r="AA239" s="53">
        <v>6</v>
      </c>
      <c r="AB239" s="53">
        <v>11.4</v>
      </c>
      <c r="AC239" s="53">
        <v>2941</v>
      </c>
      <c r="AD239" s="53">
        <v>1884</v>
      </c>
      <c r="AE239" s="53">
        <v>1308</v>
      </c>
      <c r="AF239" s="53">
        <v>684</v>
      </c>
      <c r="AG239" s="53">
        <v>1.2588839E-3</v>
      </c>
      <c r="AH239" s="53">
        <v>2.4979951999999999E-3</v>
      </c>
      <c r="AI239" s="53">
        <v>1.6279704E-3</v>
      </c>
      <c r="AJ239" s="53">
        <v>-5.5834874E-3</v>
      </c>
      <c r="AK239" s="53">
        <v>2.3199165E-4</v>
      </c>
      <c r="AL239" s="53">
        <v>2.2337696999999998E-3</v>
      </c>
      <c r="AM239" s="53">
        <v>4.4586835999999999E-3</v>
      </c>
      <c r="AN239" s="53">
        <v>-1.0899184E-3</v>
      </c>
      <c r="AO239" s="53">
        <v>1.1042547000000001E-3</v>
      </c>
      <c r="AP239" s="53">
        <v>4.8573258999999999E-3</v>
      </c>
      <c r="AQ239" s="53">
        <v>2.8427857999999999E-3</v>
      </c>
      <c r="AR239" s="53">
        <v>3.5688082000000002E-3</v>
      </c>
      <c r="AS239" s="53">
        <v>2.4308733000000002E-3</v>
      </c>
      <c r="AT239" s="53">
        <v>-4.3889011999999998E-3</v>
      </c>
      <c r="AU239" s="53">
        <v>40.6</v>
      </c>
      <c r="AV239" s="53">
        <v>3.6</v>
      </c>
      <c r="AW239" s="53">
        <v>57.2</v>
      </c>
      <c r="AX239" s="53">
        <v>-1.5951886E-3</v>
      </c>
      <c r="AY239" s="53">
        <v>-4.8434184999999998E-2</v>
      </c>
      <c r="AZ239" s="53">
        <v>1.0722328999999999E-2</v>
      </c>
      <c r="BA239" s="53">
        <v>2.3372364000000001E-3</v>
      </c>
      <c r="BB239" s="53">
        <v>-8.8238941000000001E-2</v>
      </c>
      <c r="BC239" s="53">
        <v>7.5857888000000004</v>
      </c>
      <c r="BD239" s="53">
        <v>5.4680600999999998</v>
      </c>
      <c r="BE239" s="53">
        <v>5.9939613999999999</v>
      </c>
      <c r="BF239" s="53">
        <v>6.7093043000000003</v>
      </c>
      <c r="BG239" s="53">
        <v>6.2383246000000003</v>
      </c>
      <c r="BH239" s="53">
        <v>7.4679422999999998</v>
      </c>
      <c r="BI239" s="53">
        <v>5.6204008999999999</v>
      </c>
      <c r="BJ239" s="53">
        <v>54.5</v>
      </c>
      <c r="BK239" s="53">
        <v>61.3</v>
      </c>
      <c r="BL239" s="53">
        <v>60</v>
      </c>
      <c r="BM239" s="53">
        <v>-1.2032246999999999E-2</v>
      </c>
      <c r="BN239" s="53">
        <v>3.2329374000000001E-2</v>
      </c>
      <c r="BO239" s="53">
        <v>8.538981E-4</v>
      </c>
      <c r="BP239" s="53">
        <v>-5.7753394999999997E-4</v>
      </c>
      <c r="BQ239" s="53">
        <v>1.0430248999999999E-3</v>
      </c>
      <c r="BR239" s="53">
        <v>-1.0910945E-2</v>
      </c>
      <c r="BS239" s="53">
        <v>-1.5299193000000001E-2</v>
      </c>
      <c r="BT239" s="53">
        <v>4.97</v>
      </c>
      <c r="BU239" s="53">
        <v>9.2799999999999994</v>
      </c>
      <c r="BV239" s="53">
        <v>-6.0643242E-2</v>
      </c>
      <c r="BW239" s="53">
        <v>6.5513417000000003E-3</v>
      </c>
      <c r="BX239" s="53">
        <v>9.6941962999999992E-3</v>
      </c>
      <c r="BY239" s="53">
        <v>2.2501203000000001E-2</v>
      </c>
      <c r="BZ239" s="53">
        <v>7.85</v>
      </c>
      <c r="CA239" s="53">
        <v>7.99</v>
      </c>
      <c r="CB239" s="53">
        <v>8.64</v>
      </c>
      <c r="CC239" s="53">
        <v>8.43</v>
      </c>
      <c r="CD239" s="53">
        <v>8.42</v>
      </c>
      <c r="CE239" s="53">
        <v>8.69</v>
      </c>
      <c r="CF239" s="53">
        <v>9.42</v>
      </c>
      <c r="CG239" s="53">
        <v>-0.6</v>
      </c>
      <c r="CH239" s="53">
        <v>-0.46</v>
      </c>
      <c r="CI239" s="53">
        <v>0.19</v>
      </c>
      <c r="CJ239" s="53">
        <v>-0.02</v>
      </c>
      <c r="CK239" s="53">
        <v>-0.03</v>
      </c>
      <c r="CL239" s="53">
        <v>0.24</v>
      </c>
      <c r="CM239" s="53">
        <v>0.97</v>
      </c>
      <c r="CN239" s="53">
        <v>6.5424782000000001E-3</v>
      </c>
      <c r="CO239" s="53">
        <v>8.2845568000000005E-3</v>
      </c>
      <c r="CP239" s="53">
        <v>8.5497472000000008E-3</v>
      </c>
      <c r="CQ239" s="53">
        <v>2.5245115999999999E-3</v>
      </c>
      <c r="CR239" s="53">
        <v>1.0280242E-2</v>
      </c>
      <c r="CS239" s="53">
        <v>4.1096635000000001E-3</v>
      </c>
      <c r="CT239" s="53">
        <v>8.5928497999999999E-3</v>
      </c>
      <c r="CU239" s="53">
        <v>8.0620468999999999E-4</v>
      </c>
      <c r="CV239" s="53">
        <v>11.7</v>
      </c>
      <c r="CW239" s="53">
        <v>9.2607082000000004E-3</v>
      </c>
      <c r="CX239" s="53">
        <v>86.8</v>
      </c>
      <c r="CY239" s="53">
        <v>9.8940736000000008E-3</v>
      </c>
      <c r="CZ239" s="53">
        <v>9.9644953000000008E-3</v>
      </c>
      <c r="DA239" s="53">
        <v>8.5470605999999998E-3</v>
      </c>
      <c r="DB239" s="53">
        <v>1.8817759999999999E-2</v>
      </c>
      <c r="DC239" s="53">
        <v>1.8658915000000002E-2</v>
      </c>
      <c r="DD239" s="53">
        <v>9.0635061999999999E-3</v>
      </c>
      <c r="DE239" s="53">
        <v>2.4449889999999998E-3</v>
      </c>
      <c r="DF239" s="53">
        <v>9.6308930999999993E-3</v>
      </c>
      <c r="DG239" s="53">
        <v>6.3897981E-3</v>
      </c>
      <c r="DH239" s="53">
        <v>8.6083745E-3</v>
      </c>
      <c r="DI239" s="53">
        <v>7.1994551E-3</v>
      </c>
      <c r="DJ239" s="53">
        <v>9.7088140999999992E-3</v>
      </c>
      <c r="DK239" s="53">
        <v>9.2736368000000003E-3</v>
      </c>
      <c r="DL239" s="53">
        <v>5.8651195E-3</v>
      </c>
      <c r="DM239" s="53">
        <v>7.5358307000000001E-3</v>
      </c>
      <c r="DN239" s="53">
        <v>5.7110377999999998E-3</v>
      </c>
      <c r="DO239" s="53">
        <v>9.6154586999999993E-3</v>
      </c>
      <c r="DP239" s="53">
        <v>69.8</v>
      </c>
    </row>
    <row r="240" spans="1:120" x14ac:dyDescent="0.55000000000000004">
      <c r="A240" s="55" t="s">
        <v>2068</v>
      </c>
      <c r="B240" s="53">
        <v>2.3770398999999999E-3</v>
      </c>
      <c r="C240" s="53">
        <v>2.2263081999999998E-3</v>
      </c>
      <c r="D240" s="53">
        <v>-3.4361621E-3</v>
      </c>
      <c r="E240" s="53">
        <v>1.1909806000000001E-3</v>
      </c>
      <c r="F240" s="53">
        <v>-5.0550921000000002E-3</v>
      </c>
      <c r="G240" s="53">
        <v>1.3321987E-2</v>
      </c>
      <c r="H240" s="53">
        <v>2.8740279999999998E-3</v>
      </c>
      <c r="I240" s="53">
        <v>8.5416546000000003E-3</v>
      </c>
      <c r="J240" s="53">
        <v>9.2949629999999998E-3</v>
      </c>
      <c r="K240" s="53">
        <v>9.1080190000000002E-3</v>
      </c>
      <c r="L240" s="53">
        <v>4.8709050999999996E-3</v>
      </c>
      <c r="M240" s="53">
        <v>8.8114444E-3</v>
      </c>
      <c r="N240" s="53">
        <v>-7.9068750000000005E-4</v>
      </c>
      <c r="O240" s="53">
        <v>8.770857E-3</v>
      </c>
      <c r="P240" s="53">
        <v>1.4053169999999999E-3</v>
      </c>
      <c r="Q240" s="53">
        <v>5.0505469999999998E-3</v>
      </c>
      <c r="R240" s="53">
        <v>86.346000000000004</v>
      </c>
      <c r="S240" s="53">
        <v>60.1</v>
      </c>
      <c r="T240" s="53">
        <v>62</v>
      </c>
      <c r="U240" s="53">
        <v>4.3528300999999998E-3</v>
      </c>
      <c r="V240" s="53">
        <v>5.1227080999999997E-3</v>
      </c>
      <c r="W240" s="53">
        <v>3.9609138000000002E-2</v>
      </c>
      <c r="X240" s="53">
        <v>0.24998021000000001</v>
      </c>
      <c r="Y240" s="53">
        <v>4.7780569E-3</v>
      </c>
      <c r="Z240" s="53">
        <v>4.8557803000000002E-3</v>
      </c>
      <c r="AA240" s="53">
        <v>5.8</v>
      </c>
      <c r="AB240" s="53">
        <v>11.7</v>
      </c>
      <c r="AC240" s="53">
        <v>2786</v>
      </c>
      <c r="AD240" s="53">
        <v>1833</v>
      </c>
      <c r="AE240" s="53">
        <v>1319</v>
      </c>
      <c r="AF240" s="53">
        <v>723</v>
      </c>
      <c r="AG240" s="53">
        <v>4.1431085000000001E-3</v>
      </c>
      <c r="AH240" s="53">
        <v>4.5750759000000004E-3</v>
      </c>
      <c r="AI240" s="53">
        <v>5.8696492000000003E-3</v>
      </c>
      <c r="AJ240" s="53">
        <v>1.5555869E-2</v>
      </c>
      <c r="AK240" s="53">
        <v>5.7823683999999997E-3</v>
      </c>
      <c r="AL240" s="53">
        <v>5.4662126999999996E-3</v>
      </c>
      <c r="AM240" s="53">
        <v>7.9758730999999992E-3</v>
      </c>
      <c r="AN240" s="53">
        <v>1.6949157E-3</v>
      </c>
      <c r="AO240" s="53">
        <v>3.4186960000000001E-3</v>
      </c>
      <c r="AP240" s="53">
        <v>8.0434779000000001E-3</v>
      </c>
      <c r="AQ240" s="53">
        <v>4.7537259999999998E-3</v>
      </c>
      <c r="AR240" s="53">
        <v>4.5996318000000001E-3</v>
      </c>
      <c r="AS240" s="53">
        <v>1.2738469E-3</v>
      </c>
      <c r="AT240" s="53">
        <v>2.1650543000000001E-3</v>
      </c>
      <c r="AU240" s="53">
        <v>40.5</v>
      </c>
      <c r="AV240" s="53">
        <v>3.6</v>
      </c>
      <c r="AW240" s="53">
        <v>57.9</v>
      </c>
      <c r="AX240" s="53">
        <v>1.4623533999999999E-3</v>
      </c>
      <c r="AY240" s="53">
        <v>2.8747324000000001E-2</v>
      </c>
      <c r="AZ240" s="53">
        <v>-6.5939974999999996E-3</v>
      </c>
      <c r="BA240" s="56">
        <v>-5.1444355999999998E-5</v>
      </c>
      <c r="BB240" s="53">
        <v>4.4039296999999998E-2</v>
      </c>
      <c r="BC240" s="53">
        <v>7.5913570000000004</v>
      </c>
      <c r="BD240" s="53">
        <v>5.2882670000000003</v>
      </c>
      <c r="BE240" s="53">
        <v>6.0497335000000003</v>
      </c>
      <c r="BF240" s="53">
        <v>6.7417007</v>
      </c>
      <c r="BG240" s="53">
        <v>6.2383246000000003</v>
      </c>
      <c r="BH240" s="53">
        <v>7.4849303000000003</v>
      </c>
      <c r="BI240" s="53">
        <v>5.6167711000000002</v>
      </c>
      <c r="BJ240" s="53">
        <v>56.1</v>
      </c>
      <c r="BK240" s="53">
        <v>58.8</v>
      </c>
      <c r="BL240" s="53">
        <v>64.7</v>
      </c>
      <c r="BM240" s="53">
        <v>1.5380026E-2</v>
      </c>
      <c r="BN240" s="53">
        <v>9.5374790000000001E-2</v>
      </c>
      <c r="BO240" s="53">
        <v>-3.7924183E-2</v>
      </c>
      <c r="BP240" s="53">
        <v>-3.2090408000000001E-2</v>
      </c>
      <c r="BQ240" s="53">
        <v>-3.132563E-2</v>
      </c>
      <c r="BR240" s="53">
        <v>-2.2814002999999999E-2</v>
      </c>
      <c r="BS240" s="53">
        <v>-2.4273972000000001E-2</v>
      </c>
      <c r="BT240" s="53">
        <v>5.1100000000000003</v>
      </c>
      <c r="BU240" s="53">
        <v>9.02</v>
      </c>
      <c r="BV240" s="53">
        <v>-2.0984270999999999E-2</v>
      </c>
      <c r="BW240" s="53">
        <v>-3.4009417E-2</v>
      </c>
      <c r="BX240" s="53">
        <v>2.4221250999999999E-2</v>
      </c>
      <c r="BY240" s="53">
        <v>1.4010854999999999E-2</v>
      </c>
      <c r="BZ240" s="53">
        <v>7.99</v>
      </c>
      <c r="CA240" s="53">
        <v>8.5500000000000007</v>
      </c>
      <c r="CB240" s="53">
        <v>9.14</v>
      </c>
      <c r="CC240" s="53">
        <v>8.61</v>
      </c>
      <c r="CD240" s="53">
        <v>8.64</v>
      </c>
      <c r="CE240" s="53">
        <v>8.89</v>
      </c>
      <c r="CF240" s="53">
        <v>9.59</v>
      </c>
      <c r="CG240" s="53">
        <v>-0.97</v>
      </c>
      <c r="CH240" s="53">
        <v>-0.41</v>
      </c>
      <c r="CI240" s="53">
        <v>0.18</v>
      </c>
      <c r="CJ240" s="53">
        <v>-0.35</v>
      </c>
      <c r="CK240" s="53">
        <v>-0.32</v>
      </c>
      <c r="CL240" s="53">
        <v>-7.0000000000000007E-2</v>
      </c>
      <c r="CM240" s="53">
        <v>0.63</v>
      </c>
      <c r="CN240" s="53">
        <v>1.9827225999999999E-3</v>
      </c>
      <c r="CO240" s="53">
        <v>5.1894252000000002E-3</v>
      </c>
      <c r="CP240" s="53">
        <v>8.5393356999999993E-3</v>
      </c>
      <c r="CQ240" s="53">
        <v>-2.4206388E-3</v>
      </c>
      <c r="CR240" s="53">
        <v>7.8598457999999993E-3</v>
      </c>
      <c r="CS240" s="53">
        <v>5.7352475000000003E-3</v>
      </c>
      <c r="CT240" s="53">
        <v>-5.4016971999999996E-3</v>
      </c>
      <c r="CU240" s="53">
        <v>3.9839697000000002E-3</v>
      </c>
      <c r="CV240" s="53">
        <v>20.8</v>
      </c>
      <c r="CW240" s="53">
        <v>6.4972700000000003E-3</v>
      </c>
      <c r="CX240" s="53">
        <v>86.8</v>
      </c>
      <c r="CY240" s="53">
        <v>4.2105325000000001E-3</v>
      </c>
      <c r="CZ240" s="53">
        <v>5.6497324999999999E-3</v>
      </c>
      <c r="DA240" s="53">
        <v>1.1283618E-2</v>
      </c>
      <c r="DB240" s="53">
        <v>2.4984863E-2</v>
      </c>
      <c r="DC240" s="53">
        <v>2.6555723999999999E-2</v>
      </c>
      <c r="DD240" s="53">
        <v>8.9820963000000007E-3</v>
      </c>
      <c r="DE240" s="53">
        <v>6.0864461000000002E-3</v>
      </c>
      <c r="DF240" s="53">
        <v>1.1120051000000001E-2</v>
      </c>
      <c r="DG240" s="53">
        <v>7.9302556999999996E-3</v>
      </c>
      <c r="DH240" s="53">
        <v>8.5349024000000006E-3</v>
      </c>
      <c r="DI240" s="53">
        <v>7.1479932999999997E-3</v>
      </c>
      <c r="DJ240" s="53">
        <v>8.0192891999999998E-3</v>
      </c>
      <c r="DK240" s="53">
        <v>9.1884260999999991E-3</v>
      </c>
      <c r="DL240" s="53">
        <v>7.2833534000000004E-3</v>
      </c>
      <c r="DM240" s="53">
        <v>8.9686699999999998E-3</v>
      </c>
      <c r="DN240" s="53">
        <v>3.4110323000000001E-3</v>
      </c>
      <c r="DO240" s="53">
        <v>9.5238814999999994E-3</v>
      </c>
      <c r="DP240" s="53">
        <v>71.7</v>
      </c>
    </row>
    <row r="241" spans="1:120" x14ac:dyDescent="0.55000000000000004">
      <c r="A241" s="55" t="s">
        <v>2069</v>
      </c>
      <c r="B241" s="53">
        <v>6.7336931999999999E-3</v>
      </c>
      <c r="C241" s="53">
        <v>5.2345190999999996E-3</v>
      </c>
      <c r="D241" s="53">
        <v>-2.5939105999999998E-3</v>
      </c>
      <c r="E241" s="53">
        <v>-3.4171257999999999E-3</v>
      </c>
      <c r="F241" s="53">
        <v>-2.2735712999999999E-3</v>
      </c>
      <c r="G241" s="53">
        <v>2.0485373000000001E-2</v>
      </c>
      <c r="H241" s="53">
        <v>1.1732143E-2</v>
      </c>
      <c r="I241" s="53">
        <v>4.4048715999999996E-3</v>
      </c>
      <c r="J241" s="53">
        <v>7.9863360999999997E-3</v>
      </c>
      <c r="K241" s="53">
        <v>3.8471357E-3</v>
      </c>
      <c r="L241" s="53">
        <v>8.0487722999999997E-3</v>
      </c>
      <c r="M241" s="53">
        <v>1.0037446E-2</v>
      </c>
      <c r="N241" s="53">
        <v>5.1970287E-3</v>
      </c>
      <c r="O241" s="53">
        <v>-5.2864043999999999E-3</v>
      </c>
      <c r="P241" s="53">
        <v>-6.8696508999999996E-3</v>
      </c>
      <c r="Q241" s="53">
        <v>5.7112481999999996E-3</v>
      </c>
      <c r="R241" s="53">
        <v>86.784000000000006</v>
      </c>
      <c r="S241" s="53">
        <v>61.3</v>
      </c>
      <c r="T241" s="53">
        <v>61.3</v>
      </c>
      <c r="U241" s="53">
        <v>3.5562088000000002E-3</v>
      </c>
      <c r="V241" s="53">
        <v>3.3732393999999998E-3</v>
      </c>
      <c r="W241" s="53">
        <v>-9.7561748999999993E-3</v>
      </c>
      <c r="X241" s="53">
        <v>0.21833199</v>
      </c>
      <c r="Y241" s="53">
        <v>3.6173465999999998E-3</v>
      </c>
      <c r="Z241" s="53">
        <v>5.0765042E-3</v>
      </c>
      <c r="AA241" s="53">
        <v>5.9</v>
      </c>
      <c r="AB241" s="53">
        <v>11.1</v>
      </c>
      <c r="AC241" s="53">
        <v>2903</v>
      </c>
      <c r="AD241" s="53">
        <v>1881</v>
      </c>
      <c r="AE241" s="53">
        <v>1242</v>
      </c>
      <c r="AF241" s="53">
        <v>709</v>
      </c>
      <c r="AG241" s="53">
        <v>5.1350327999999997E-3</v>
      </c>
      <c r="AH241" s="53">
        <v>5.9481991999999996E-3</v>
      </c>
      <c r="AI241" s="53">
        <v>5.5291187000000002E-3</v>
      </c>
      <c r="AJ241" s="53">
        <v>1.2054941E-2</v>
      </c>
      <c r="AK241" s="53">
        <v>2.5336879000000001E-3</v>
      </c>
      <c r="AL241" s="53">
        <v>5.8682227E-3</v>
      </c>
      <c r="AM241" s="53">
        <v>6.8772761999999999E-3</v>
      </c>
      <c r="AN241" s="53">
        <v>4.3452090000000001E-3</v>
      </c>
      <c r="AO241" s="53">
        <v>4.9694353999999996E-3</v>
      </c>
      <c r="AP241" s="53">
        <v>5.5921855000000001E-3</v>
      </c>
      <c r="AQ241" s="53">
        <v>5.4841524999999997E-3</v>
      </c>
      <c r="AR241" s="53">
        <v>6.8600207000000003E-3</v>
      </c>
      <c r="AS241" s="53">
        <v>7.0073985000000004E-3</v>
      </c>
      <c r="AT241" s="53">
        <v>1.3984238E-3</v>
      </c>
      <c r="AU241" s="53">
        <v>40.6</v>
      </c>
      <c r="AV241" s="53">
        <v>3.7</v>
      </c>
      <c r="AW241" s="53">
        <v>60.4</v>
      </c>
      <c r="AX241" s="53">
        <v>3.4647401E-3</v>
      </c>
      <c r="AY241" s="53">
        <v>1.4546633E-3</v>
      </c>
      <c r="AZ241" s="53">
        <v>1.0053507E-2</v>
      </c>
      <c r="BA241" s="53">
        <v>-1.2785711000000001E-3</v>
      </c>
      <c r="BB241" s="53">
        <v>-1.4759504E-2</v>
      </c>
      <c r="BC241" s="53">
        <v>7.6468313999999999</v>
      </c>
      <c r="BD241" s="53">
        <v>5.2257467000000002</v>
      </c>
      <c r="BE241" s="53">
        <v>6.2878585999999999</v>
      </c>
      <c r="BF241" s="53">
        <v>6.7310181</v>
      </c>
      <c r="BG241" s="53">
        <v>6.2766434999999996</v>
      </c>
      <c r="BH241" s="53">
        <v>7.4927602999999996</v>
      </c>
      <c r="BI241" s="53">
        <v>5.6276210999999998</v>
      </c>
      <c r="BJ241" s="53">
        <v>56.7</v>
      </c>
      <c r="BK241" s="53">
        <v>61.9</v>
      </c>
      <c r="BL241" s="53">
        <v>64.5</v>
      </c>
      <c r="BM241" s="53">
        <v>1.1585751E-2</v>
      </c>
      <c r="BN241" s="53">
        <v>-7.2552631000000006E-2</v>
      </c>
      <c r="BO241" s="53">
        <v>-6.7094978E-2</v>
      </c>
      <c r="BP241" s="53">
        <v>-6.0133840000000001E-2</v>
      </c>
      <c r="BQ241" s="53">
        <v>-5.8414132000000001E-2</v>
      </c>
      <c r="BR241" s="53">
        <v>-7.4446472E-2</v>
      </c>
      <c r="BS241" s="53">
        <v>-4.4664520999999999E-2</v>
      </c>
      <c r="BT241" s="53">
        <v>5.45</v>
      </c>
      <c r="BU241" s="53">
        <v>8.41</v>
      </c>
      <c r="BV241" s="53">
        <v>8.5758474000000001E-2</v>
      </c>
      <c r="BW241" s="53">
        <v>4.5279385999999998E-2</v>
      </c>
      <c r="BX241" s="53">
        <v>-2.3581497E-2</v>
      </c>
      <c r="BY241" s="53">
        <v>-8.2219553000000001E-3</v>
      </c>
      <c r="BZ241" s="53">
        <v>8.64</v>
      </c>
      <c r="CA241" s="53">
        <v>9.24</v>
      </c>
      <c r="CB241" s="53">
        <v>10.01</v>
      </c>
      <c r="CC241" s="53">
        <v>8.84</v>
      </c>
      <c r="CD241" s="53">
        <v>8.81</v>
      </c>
      <c r="CE241" s="53">
        <v>9.0299999999999994</v>
      </c>
      <c r="CF241" s="53">
        <v>9.83</v>
      </c>
      <c r="CG241" s="53">
        <v>-1.1200000000000001</v>
      </c>
      <c r="CH241" s="53">
        <v>-0.52</v>
      </c>
      <c r="CI241" s="53">
        <v>0.25</v>
      </c>
      <c r="CJ241" s="53">
        <v>-0.92</v>
      </c>
      <c r="CK241" s="53">
        <v>-0.95</v>
      </c>
      <c r="CL241" s="53">
        <v>-0.73</v>
      </c>
      <c r="CM241" s="53">
        <v>7.0000000000000007E-2</v>
      </c>
      <c r="CN241" s="53">
        <v>5.0804511999999998E-3</v>
      </c>
      <c r="CO241" s="53">
        <v>4.7947570999999998E-3</v>
      </c>
      <c r="CP241" s="53">
        <v>1.1600772000000001E-2</v>
      </c>
      <c r="CQ241" s="53">
        <v>-3.8091941E-4</v>
      </c>
      <c r="CR241" s="53">
        <v>5.7710911000000004E-3</v>
      </c>
      <c r="CS241" s="53">
        <v>-1.185577E-2</v>
      </c>
      <c r="CT241" s="53">
        <v>1.773684E-2</v>
      </c>
      <c r="CU241" s="53">
        <v>7.9052040000000007E-3</v>
      </c>
      <c r="CV241" s="53">
        <v>23.8</v>
      </c>
      <c r="CW241" s="53">
        <v>1.2797225000000001E-2</v>
      </c>
      <c r="CX241" s="53">
        <v>84.1</v>
      </c>
      <c r="CY241" s="53">
        <v>8.3682497000000002E-3</v>
      </c>
      <c r="CZ241" s="53">
        <v>7.0175727000000004E-3</v>
      </c>
      <c r="DA241" s="53">
        <v>8.3799372999999993E-3</v>
      </c>
      <c r="DB241" s="53">
        <v>5.1813587000000003E-3</v>
      </c>
      <c r="DC241" s="53">
        <v>1.8923418000000001E-2</v>
      </c>
      <c r="DD241" s="53">
        <v>5.9435538999999997E-3</v>
      </c>
      <c r="DE241" s="53">
        <v>2.4242436000000002E-3</v>
      </c>
      <c r="DF241" s="53">
        <v>9.4340321999999994E-3</v>
      </c>
      <c r="DG241" s="53">
        <v>7.8678611999999995E-3</v>
      </c>
      <c r="DH241" s="53">
        <v>7.0571923E-3</v>
      </c>
      <c r="DI241" s="53">
        <v>5.6818334999999996E-3</v>
      </c>
      <c r="DJ241" s="53">
        <v>7.9554914000000004E-3</v>
      </c>
      <c r="DK241" s="53">
        <v>7.5930509000000004E-3</v>
      </c>
      <c r="DL241" s="53">
        <v>7.2306895E-3</v>
      </c>
      <c r="DM241" s="53">
        <v>7.4129323999999998E-3</v>
      </c>
      <c r="DN241" s="53">
        <v>6.7873563999999997E-3</v>
      </c>
      <c r="DO241" s="53">
        <v>9.4340321999999994E-3</v>
      </c>
      <c r="DP241" s="53">
        <v>62.8</v>
      </c>
    </row>
    <row r="242" spans="1:120" x14ac:dyDescent="0.55000000000000004">
      <c r="A242" s="55" t="s">
        <v>2070</v>
      </c>
      <c r="B242" s="53">
        <v>3.4561814000000001E-3</v>
      </c>
      <c r="C242" s="53">
        <v>2.8276421E-3</v>
      </c>
      <c r="D242" s="53">
        <v>3.1214759000000002E-3</v>
      </c>
      <c r="E242" s="53">
        <v>4.8395314000000004E-3</v>
      </c>
      <c r="F242" s="53">
        <v>2.5364933E-3</v>
      </c>
      <c r="G242" s="53">
        <v>3.3918574E-3</v>
      </c>
      <c r="H242" s="53">
        <v>5.5595660999999998E-3</v>
      </c>
      <c r="I242" s="53">
        <v>3.9811721999999999E-3</v>
      </c>
      <c r="J242" s="53">
        <v>1.1572232E-2</v>
      </c>
      <c r="K242" s="53">
        <v>-2.6236420999999998E-3</v>
      </c>
      <c r="L242" s="53">
        <v>4.8594244999999999E-3</v>
      </c>
      <c r="M242" s="53">
        <v>7.1878350000000001E-3</v>
      </c>
      <c r="N242" s="53">
        <v>1.5226782E-3</v>
      </c>
      <c r="O242" s="53">
        <v>-6.1289294000000001E-3</v>
      </c>
      <c r="P242" s="53">
        <v>4.9133794E-3</v>
      </c>
      <c r="Q242" s="53">
        <v>3.6918455000000002E-3</v>
      </c>
      <c r="R242" s="53">
        <v>86.945999999999998</v>
      </c>
      <c r="S242" s="53">
        <v>59.4</v>
      </c>
      <c r="T242" s="53">
        <v>60.4</v>
      </c>
      <c r="U242" s="53">
        <v>5.4316331000000004E-3</v>
      </c>
      <c r="V242" s="53">
        <v>6.2773131999999997E-3</v>
      </c>
      <c r="W242" s="53">
        <v>9.7561748999999993E-3</v>
      </c>
      <c r="X242" s="53">
        <v>0.20375683999999999</v>
      </c>
      <c r="Y242" s="53">
        <v>9.8428231999999997E-4</v>
      </c>
      <c r="Z242" s="53">
        <v>-1.6986400000000001E-4</v>
      </c>
      <c r="AA242" s="53">
        <v>6</v>
      </c>
      <c r="AB242" s="53">
        <v>10.6</v>
      </c>
      <c r="AC242" s="53">
        <v>2978</v>
      </c>
      <c r="AD242" s="53">
        <v>2004</v>
      </c>
      <c r="AE242" s="53">
        <v>1269</v>
      </c>
      <c r="AF242" s="53">
        <v>759</v>
      </c>
      <c r="AG242" s="53">
        <v>3.5066323000000001E-3</v>
      </c>
      <c r="AH242" s="53">
        <v>4.0054284999999999E-3</v>
      </c>
      <c r="AI242" s="53">
        <v>4.5462438000000004E-3</v>
      </c>
      <c r="AJ242" s="53">
        <v>9.7561748999999993E-3</v>
      </c>
      <c r="AK242" s="53">
        <v>1.1495575E-3</v>
      </c>
      <c r="AL242" s="53">
        <v>5.0230928000000001E-3</v>
      </c>
      <c r="AM242" s="53">
        <v>6.0384738000000002E-3</v>
      </c>
      <c r="AN242" s="53">
        <v>3.4866280999999999E-3</v>
      </c>
      <c r="AO242" s="53">
        <v>3.0693356000000001E-3</v>
      </c>
      <c r="AP242" s="53">
        <v>4.5703011000000002E-3</v>
      </c>
      <c r="AQ242" s="53">
        <v>2.6057341000000002E-3</v>
      </c>
      <c r="AR242" s="53">
        <v>3.7220886999999999E-3</v>
      </c>
      <c r="AS242" s="53">
        <v>4.7443262000000002E-3</v>
      </c>
      <c r="AT242" s="53">
        <v>1.2061578999999999E-3</v>
      </c>
      <c r="AU242" s="53">
        <v>40.6</v>
      </c>
      <c r="AV242" s="53">
        <v>3.6</v>
      </c>
      <c r="AW242" s="53">
        <v>56.9</v>
      </c>
      <c r="AX242" s="53">
        <v>6.0875538000000002E-3</v>
      </c>
      <c r="AY242" s="53">
        <v>4.4510340000000004E-3</v>
      </c>
      <c r="AZ242" s="53">
        <v>9.2303626999999996E-3</v>
      </c>
      <c r="BA242" s="53">
        <v>4.0009240000000003E-3</v>
      </c>
      <c r="BB242" s="53">
        <v>-1.5628011E-3</v>
      </c>
      <c r="BC242" s="53">
        <v>7.6226640000000003</v>
      </c>
      <c r="BD242" s="53">
        <v>5.4337220000000004</v>
      </c>
      <c r="BE242" s="53">
        <v>6.0137152</v>
      </c>
      <c r="BF242" s="53">
        <v>6.6346334000000002</v>
      </c>
      <c r="BG242" s="53">
        <v>6.4692502999999997</v>
      </c>
      <c r="BH242" s="53">
        <v>7.5054923000000002</v>
      </c>
      <c r="BI242" s="53">
        <v>5.6903594999999996</v>
      </c>
      <c r="BJ242" s="53">
        <v>53.9</v>
      </c>
      <c r="BK242" s="53">
        <v>59.9</v>
      </c>
      <c r="BL242" s="53">
        <v>63.5</v>
      </c>
      <c r="BM242" s="53">
        <v>2.4073554E-2</v>
      </c>
      <c r="BN242" s="53">
        <v>-0.10846212</v>
      </c>
      <c r="BO242" s="53">
        <v>1.7852584000000001E-2</v>
      </c>
      <c r="BP242" s="53">
        <v>1.4673778E-2</v>
      </c>
      <c r="BQ242" s="53">
        <v>1.5932460999999998E-2</v>
      </c>
      <c r="BR242" s="53">
        <v>2.3328017999999999E-2</v>
      </c>
      <c r="BS242" s="53">
        <v>5.6933866999999997E-3</v>
      </c>
      <c r="BT242" s="53">
        <v>5.42</v>
      </c>
      <c r="BU242" s="53">
        <v>8.26</v>
      </c>
      <c r="BV242" s="53">
        <v>1.0463007E-3</v>
      </c>
      <c r="BW242" s="53">
        <v>1.9947606E-2</v>
      </c>
      <c r="BX242" s="53">
        <v>1.2848355000000001E-2</v>
      </c>
      <c r="BY242" s="53">
        <v>5.6609562999999996E-3</v>
      </c>
      <c r="BZ242" s="53">
        <v>9.08</v>
      </c>
      <c r="CA242" s="53">
        <v>9.36</v>
      </c>
      <c r="CB242" s="53">
        <v>10.3</v>
      </c>
      <c r="CC242" s="53">
        <v>9.08</v>
      </c>
      <c r="CD242" s="53">
        <v>9.01</v>
      </c>
      <c r="CE242" s="53">
        <v>9.16</v>
      </c>
      <c r="CF242" s="53">
        <v>9.94</v>
      </c>
      <c r="CG242" s="53">
        <v>-0.95</v>
      </c>
      <c r="CH242" s="53">
        <v>-0.67</v>
      </c>
      <c r="CI242" s="53">
        <v>0.27</v>
      </c>
      <c r="CJ242" s="53">
        <v>-0.95</v>
      </c>
      <c r="CK242" s="53">
        <v>-1.02</v>
      </c>
      <c r="CL242" s="53">
        <v>-0.87</v>
      </c>
      <c r="CM242" s="53">
        <v>-0.09</v>
      </c>
      <c r="CN242" s="53">
        <v>4.7746194E-3</v>
      </c>
      <c r="CO242" s="53">
        <v>4.9183435999999997E-3</v>
      </c>
      <c r="CP242" s="53">
        <v>8.6739289000000008E-3</v>
      </c>
      <c r="CQ242" s="53">
        <v>-2.7712346E-4</v>
      </c>
      <c r="CR242" s="53">
        <v>5.9289534E-3</v>
      </c>
      <c r="CS242" s="53">
        <v>-6.0063271999999997E-3</v>
      </c>
      <c r="CT242" s="53">
        <v>-1.4926435E-2</v>
      </c>
      <c r="CU242" s="53">
        <v>-2.6549522E-3</v>
      </c>
      <c r="CV242" s="53">
        <v>4.5999999999999996</v>
      </c>
      <c r="CW242" s="53">
        <v>1.0315703000000001E-2</v>
      </c>
      <c r="CX242" s="53">
        <v>84.5</v>
      </c>
      <c r="CY242" s="53">
        <v>1.1049836E-2</v>
      </c>
      <c r="CZ242" s="53">
        <v>1.3889112E-2</v>
      </c>
      <c r="DA242" s="53">
        <v>6.9300346999999997E-3</v>
      </c>
      <c r="DB242" s="53">
        <v>7.7220461000000002E-3</v>
      </c>
      <c r="DC242" s="53">
        <v>-5.6636893000000001E-3</v>
      </c>
      <c r="DD242" s="53">
        <v>5.9084367000000002E-3</v>
      </c>
      <c r="DE242" s="53">
        <v>0</v>
      </c>
      <c r="DF242" s="53">
        <v>9.3458624000000001E-3</v>
      </c>
      <c r="DG242" s="53">
        <v>4.6911736000000001E-3</v>
      </c>
      <c r="DH242" s="53">
        <v>7.0077372000000001E-3</v>
      </c>
      <c r="DI242" s="53">
        <v>8.4626739000000003E-3</v>
      </c>
      <c r="DJ242" s="53">
        <v>3.1645596000000002E-3</v>
      </c>
      <c r="DK242" s="53">
        <v>4.5283095999999997E-3</v>
      </c>
      <c r="DL242" s="53">
        <v>5.7471422999999999E-3</v>
      </c>
      <c r="DM242" s="53">
        <v>5.8910331999999996E-3</v>
      </c>
      <c r="DN242" s="53">
        <v>4.4994452000000004E-3</v>
      </c>
      <c r="DO242" s="53">
        <v>6.2402699000000004E-3</v>
      </c>
      <c r="DP242" s="53">
        <v>53.8</v>
      </c>
    </row>
    <row r="243" spans="1:120" x14ac:dyDescent="0.55000000000000004">
      <c r="A243" s="55" t="s">
        <v>2071</v>
      </c>
      <c r="B243" s="53">
        <v>3.2496750999999998E-4</v>
      </c>
      <c r="C243" s="53">
        <v>3.6489502999999999E-3</v>
      </c>
      <c r="D243" s="53">
        <v>-7.9066064999999998E-3</v>
      </c>
      <c r="E243" s="53">
        <v>-8.6143777000000001E-3</v>
      </c>
      <c r="F243" s="53">
        <v>-7.6288633999999998E-3</v>
      </c>
      <c r="G243" s="53">
        <v>2.4999463E-2</v>
      </c>
      <c r="H243" s="53">
        <v>-1.0781446E-2</v>
      </c>
      <c r="I243" s="53">
        <v>-1.138959E-2</v>
      </c>
      <c r="J243" s="53">
        <v>-1.3750200000000001E-2</v>
      </c>
      <c r="K243" s="53">
        <v>-7.8392691000000007E-3</v>
      </c>
      <c r="L243" s="53">
        <v>-3.4412472999999998E-3</v>
      </c>
      <c r="M243" s="53">
        <v>7.2370124999999997E-4</v>
      </c>
      <c r="N243" s="53">
        <v>-9.5487053999999995E-3</v>
      </c>
      <c r="O243" s="53">
        <v>-1.8804116999999999E-2</v>
      </c>
      <c r="P243" s="53">
        <v>2.1083957000000001E-3</v>
      </c>
      <c r="Q243" s="53">
        <v>-4.7334037000000004E-3</v>
      </c>
      <c r="R243" s="53">
        <v>86.393000000000001</v>
      </c>
      <c r="S243" s="53">
        <v>58.5</v>
      </c>
      <c r="T243" s="53">
        <v>58.8</v>
      </c>
      <c r="U243" s="53">
        <v>2.1499409999999998E-3</v>
      </c>
      <c r="V243" s="53">
        <v>1.2507479000000001E-3</v>
      </c>
      <c r="W243" s="53">
        <v>-9.7561748999999993E-3</v>
      </c>
      <c r="X243" s="53">
        <v>0.21349717000000001</v>
      </c>
      <c r="Y243" s="53">
        <v>3.7539232999999998E-3</v>
      </c>
      <c r="Z243" s="53">
        <v>4.8509850000000004E-3</v>
      </c>
      <c r="AA243" s="53">
        <v>5.9</v>
      </c>
      <c r="AB243" s="53">
        <v>11.1</v>
      </c>
      <c r="AC243" s="53">
        <v>2791</v>
      </c>
      <c r="AD243" s="53">
        <v>2003</v>
      </c>
      <c r="AE243" s="53">
        <v>1250</v>
      </c>
      <c r="AF243" s="53">
        <v>717</v>
      </c>
      <c r="AG243" s="53">
        <v>1.9065136999999999E-3</v>
      </c>
      <c r="AH243" s="53">
        <v>2.1132373000000001E-3</v>
      </c>
      <c r="AI243" s="53">
        <v>1.1047831000000001E-3</v>
      </c>
      <c r="AJ243" s="53">
        <v>9.6619109000000009E-3</v>
      </c>
      <c r="AK243" s="53">
        <v>-9.9296508999999998E-3</v>
      </c>
      <c r="AL243" s="53">
        <v>3.0017889999999999E-3</v>
      </c>
      <c r="AM243" s="53">
        <v>4.1895639000000002E-3</v>
      </c>
      <c r="AN243" s="53">
        <v>1.1994724E-3</v>
      </c>
      <c r="AO243" s="53">
        <v>2.2438063999999998E-3</v>
      </c>
      <c r="AP243" s="53">
        <v>3.562244E-3</v>
      </c>
      <c r="AQ243" s="53">
        <v>3.9956102000000002E-3</v>
      </c>
      <c r="AR243" s="53">
        <v>5.3520095000000002E-3</v>
      </c>
      <c r="AS243" s="56">
        <v>5.9910732999999999E-5</v>
      </c>
      <c r="AT243" s="53">
        <v>9.5120334000000002E-4</v>
      </c>
      <c r="AU243" s="53">
        <v>40.5</v>
      </c>
      <c r="AV243" s="53">
        <v>3.6</v>
      </c>
      <c r="AW243" s="53">
        <v>57.3</v>
      </c>
      <c r="AX243" s="53">
        <v>-2.6350916000000002E-3</v>
      </c>
      <c r="AY243" s="53">
        <v>-1.9254403999999999E-2</v>
      </c>
      <c r="AZ243" s="53">
        <v>-8.7992369000000001E-3</v>
      </c>
      <c r="BA243" s="53">
        <v>7.3138242000000001E-3</v>
      </c>
      <c r="BB243" s="53">
        <v>-1.4337163E-2</v>
      </c>
      <c r="BC243" s="53">
        <v>7.3963352999999996</v>
      </c>
      <c r="BD243" s="53">
        <v>5.4249499999999999</v>
      </c>
      <c r="BE243" s="53">
        <v>5.4680600999999998</v>
      </c>
      <c r="BF243" s="53">
        <v>6.598509</v>
      </c>
      <c r="BG243" s="53">
        <v>6.0684256000000003</v>
      </c>
      <c r="BH243" s="53">
        <v>7.2868763999999997</v>
      </c>
      <c r="BI243" s="53">
        <v>5.6347896000000004</v>
      </c>
      <c r="BJ243" s="53">
        <v>52.3</v>
      </c>
      <c r="BK243" s="53">
        <v>57.3</v>
      </c>
      <c r="BL243" s="53">
        <v>66.400000000000006</v>
      </c>
      <c r="BM243" s="53">
        <v>-2.3010221000000001E-2</v>
      </c>
      <c r="BN243" s="53">
        <v>0.10076312</v>
      </c>
      <c r="BO243" s="53">
        <v>3.8009326000000003E-2</v>
      </c>
      <c r="BP243" s="53">
        <v>3.6772604E-2</v>
      </c>
      <c r="BQ243" s="53">
        <v>3.8799749000000001E-2</v>
      </c>
      <c r="BR243" s="53">
        <v>5.7473364999999998E-2</v>
      </c>
      <c r="BS243" s="53">
        <v>2.0271641999999999E-2</v>
      </c>
      <c r="BT243" s="53">
        <v>5.33</v>
      </c>
      <c r="BU243" s="53">
        <v>8.5399999999999991</v>
      </c>
      <c r="BV243" s="53">
        <v>-2.2903899999999998E-3</v>
      </c>
      <c r="BW243" s="53">
        <v>9.1843280999999999E-3</v>
      </c>
      <c r="BX243" s="53">
        <v>9.6162272000000007E-3</v>
      </c>
      <c r="BY243" s="53">
        <v>8.5531723999999996E-3</v>
      </c>
      <c r="BZ243" s="53">
        <v>9.35</v>
      </c>
      <c r="CA243" s="53">
        <v>9.4700000000000006</v>
      </c>
      <c r="CB243" s="53">
        <v>10.41</v>
      </c>
      <c r="CC243" s="53">
        <v>9.1999999999999993</v>
      </c>
      <c r="CD243" s="53">
        <v>9.1</v>
      </c>
      <c r="CE243" s="53">
        <v>9.25</v>
      </c>
      <c r="CF243" s="53">
        <v>10.130000000000001</v>
      </c>
      <c r="CG243" s="53">
        <v>-0.72</v>
      </c>
      <c r="CH243" s="53">
        <v>-0.6</v>
      </c>
      <c r="CI243" s="53">
        <v>0.34</v>
      </c>
      <c r="CJ243" s="53">
        <v>-0.87</v>
      </c>
      <c r="CK243" s="53">
        <v>-0.97</v>
      </c>
      <c r="CL243" s="53">
        <v>-0.82</v>
      </c>
      <c r="CM243" s="53">
        <v>0.06</v>
      </c>
      <c r="CN243" s="53">
        <v>3.6358591E-3</v>
      </c>
      <c r="CO243" s="53">
        <v>4.0923764000000001E-3</v>
      </c>
      <c r="CP243" s="53">
        <v>7.3926290000000004E-3</v>
      </c>
      <c r="CQ243" s="53">
        <v>-4.2704691000000003E-3</v>
      </c>
      <c r="CR243" s="53">
        <v>6.8427395000000002E-3</v>
      </c>
      <c r="CS243" s="53">
        <v>3.4366031999999999E-3</v>
      </c>
      <c r="CT243" s="53">
        <v>-3.5540976000000002E-3</v>
      </c>
      <c r="CU243" s="53">
        <v>1.1731594E-2</v>
      </c>
      <c r="CV243" s="53">
        <v>37.299999999999997</v>
      </c>
      <c r="CW243" s="53">
        <v>1.4735406E-2</v>
      </c>
      <c r="CX243" s="53">
        <v>85.8</v>
      </c>
      <c r="CY243" s="53">
        <v>1.2286844E-2</v>
      </c>
      <c r="CZ243" s="53">
        <v>1.0974047000000001E-2</v>
      </c>
      <c r="DA243" s="53">
        <v>9.6220673999999999E-3</v>
      </c>
      <c r="DB243" s="53">
        <v>2.6567027E-2</v>
      </c>
      <c r="DC243" s="53">
        <v>1.3086206E-2</v>
      </c>
      <c r="DD243" s="53">
        <v>8.7977106999999992E-3</v>
      </c>
      <c r="DE243" s="53">
        <v>4.8309273000000002E-3</v>
      </c>
      <c r="DF243" s="53">
        <v>1.549187E-3</v>
      </c>
      <c r="DG243" s="53">
        <v>1.0861239E-2</v>
      </c>
      <c r="DH243" s="53">
        <v>8.3449718999999995E-3</v>
      </c>
      <c r="DI243" s="53">
        <v>9.7834463E-3</v>
      </c>
      <c r="DJ243" s="53">
        <v>7.8678611999999995E-3</v>
      </c>
      <c r="DK243" s="53">
        <v>6.0060241E-3</v>
      </c>
      <c r="DL243" s="53">
        <v>8.5592533999999994E-3</v>
      </c>
      <c r="DM243" s="53">
        <v>7.3153215999999998E-3</v>
      </c>
      <c r="DN243" s="53">
        <v>4.4792907999999998E-3</v>
      </c>
      <c r="DO243" s="53">
        <v>6.2015702999999997E-3</v>
      </c>
      <c r="DP243" s="53">
        <v>58.4</v>
      </c>
    </row>
    <row r="244" spans="1:120" x14ac:dyDescent="0.55000000000000004">
      <c r="A244" s="55" t="s">
        <v>2072</v>
      </c>
      <c r="B244" s="53">
        <v>5.4462089E-3</v>
      </c>
      <c r="C244" s="53">
        <v>3.3478186E-3</v>
      </c>
      <c r="D244" s="53">
        <v>-4.1087614E-4</v>
      </c>
      <c r="E244" s="53">
        <v>-2.8591074999999998E-3</v>
      </c>
      <c r="F244" s="53">
        <v>4.8152162000000002E-4</v>
      </c>
      <c r="G244" s="53">
        <v>1.1165962E-2</v>
      </c>
      <c r="H244" s="53">
        <v>1.2482147000000001E-2</v>
      </c>
      <c r="I244" s="53">
        <v>1.0223104E-2</v>
      </c>
      <c r="J244" s="53">
        <v>1.32931E-2</v>
      </c>
      <c r="K244" s="53">
        <v>8.2992061999999991E-3</v>
      </c>
      <c r="L244" s="53">
        <v>6.8072916000000002E-3</v>
      </c>
      <c r="M244" s="53">
        <v>9.8725606E-3</v>
      </c>
      <c r="N244" s="53">
        <v>2.3392118000000002E-3</v>
      </c>
      <c r="O244" s="53">
        <v>-2.5694569999999998E-3</v>
      </c>
      <c r="P244" s="53">
        <v>3.4726909E-2</v>
      </c>
      <c r="Q244" s="53">
        <v>7.5116232999999999E-3</v>
      </c>
      <c r="R244" s="53">
        <v>86.739000000000004</v>
      </c>
      <c r="S244" s="53">
        <v>58.2</v>
      </c>
      <c r="T244" s="53">
        <v>59</v>
      </c>
      <c r="U244" s="53">
        <v>2.2657163999999998E-3</v>
      </c>
      <c r="V244" s="53">
        <v>4.0135646999999997E-3</v>
      </c>
      <c r="W244" s="53">
        <v>-1.9802627E-2</v>
      </c>
      <c r="X244" s="53">
        <v>0.18315454</v>
      </c>
      <c r="Y244" s="53">
        <v>3.8822733E-3</v>
      </c>
      <c r="Z244" s="53">
        <v>3.3017082000000001E-3</v>
      </c>
      <c r="AA244" s="53">
        <v>5.9</v>
      </c>
      <c r="AB244" s="53">
        <v>11.2</v>
      </c>
      <c r="AC244" s="53">
        <v>2899</v>
      </c>
      <c r="AD244" s="53">
        <v>1964</v>
      </c>
      <c r="AE244" s="53">
        <v>1297</v>
      </c>
      <c r="AF244" s="53">
        <v>745</v>
      </c>
      <c r="AG244" s="53">
        <v>2.8923058999999998E-3</v>
      </c>
      <c r="AH244" s="53">
        <v>3.2571535999999998E-3</v>
      </c>
      <c r="AI244" s="53">
        <v>2.0919316000000002E-3</v>
      </c>
      <c r="AJ244" s="53">
        <v>1.4846508E-2</v>
      </c>
      <c r="AK244" s="53">
        <v>3.9374689000000003E-3</v>
      </c>
      <c r="AL244" s="53">
        <v>1.1411727E-3</v>
      </c>
      <c r="AM244" s="53">
        <v>3.1503530999999999E-3</v>
      </c>
      <c r="AN244" s="53">
        <v>-1.9198469999999999E-3</v>
      </c>
      <c r="AO244" s="53">
        <v>3.228645E-3</v>
      </c>
      <c r="AP244" s="53">
        <v>3.9432228E-3</v>
      </c>
      <c r="AQ244" s="53">
        <v>1.7928292E-3</v>
      </c>
      <c r="AR244" s="53">
        <v>4.0975266999999996E-3</v>
      </c>
      <c r="AS244" s="53">
        <v>6.3897981E-3</v>
      </c>
      <c r="AT244" s="53">
        <v>1.2035601E-3</v>
      </c>
      <c r="AU244" s="53">
        <v>40.5</v>
      </c>
      <c r="AV244" s="53">
        <v>3.6</v>
      </c>
      <c r="AW244" s="53">
        <v>55.6</v>
      </c>
      <c r="AX244" s="53">
        <v>5.4273671999999998E-3</v>
      </c>
      <c r="AY244" s="53">
        <v>8.9914721999999996E-3</v>
      </c>
      <c r="AZ244" s="53">
        <v>3.5497133E-3</v>
      </c>
      <c r="BA244" s="53">
        <v>5.9369499000000003E-3</v>
      </c>
      <c r="BB244" s="53">
        <v>2.4182682E-2</v>
      </c>
      <c r="BC244" s="53">
        <v>7.3264655999999997</v>
      </c>
      <c r="BD244" s="53">
        <v>5.3518581000000003</v>
      </c>
      <c r="BE244" s="53">
        <v>5.3844950999999996</v>
      </c>
      <c r="BF244" s="53">
        <v>6.4815771</v>
      </c>
      <c r="BG244" s="53">
        <v>6.0822189</v>
      </c>
      <c r="BH244" s="53">
        <v>7.3078728000000002</v>
      </c>
      <c r="BI244" s="53">
        <v>5.6131281</v>
      </c>
      <c r="BJ244" s="53">
        <v>51.4</v>
      </c>
      <c r="BK244" s="53">
        <v>58.6</v>
      </c>
      <c r="BL244" s="53">
        <v>64</v>
      </c>
      <c r="BM244" s="53">
        <v>-2.1762114999999999E-2</v>
      </c>
      <c r="BN244" s="53">
        <v>9.4212385999999995E-2</v>
      </c>
      <c r="BO244" s="53">
        <v>-1.2449417000000001E-2</v>
      </c>
      <c r="BP244" s="53">
        <v>-1.4954304999999999E-2</v>
      </c>
      <c r="BQ244" s="53">
        <v>-1.5047420000000001E-2</v>
      </c>
      <c r="BR244" s="53">
        <v>-1.2750465000000001E-2</v>
      </c>
      <c r="BS244" s="53">
        <v>8.1132333999999993E-3</v>
      </c>
      <c r="BT244" s="53">
        <v>5.48</v>
      </c>
      <c r="BU244" s="53">
        <v>8.44</v>
      </c>
      <c r="BV244" s="53">
        <v>2.3590641000000002E-3</v>
      </c>
      <c r="BW244" s="53">
        <v>1.3818311999999999E-2</v>
      </c>
      <c r="BX244" s="53">
        <v>-5.4869686000000003E-4</v>
      </c>
      <c r="BY244" s="53">
        <v>4.8068102E-3</v>
      </c>
      <c r="BZ244" s="53">
        <v>9.32</v>
      </c>
      <c r="CA244" s="53">
        <v>9.41</v>
      </c>
      <c r="CB244" s="53">
        <v>10.24</v>
      </c>
      <c r="CC244" s="53">
        <v>9.1300000000000008</v>
      </c>
      <c r="CD244" s="53">
        <v>9.1</v>
      </c>
      <c r="CE244" s="53">
        <v>9.26</v>
      </c>
      <c r="CF244" s="53">
        <v>10.08</v>
      </c>
      <c r="CG244" s="53">
        <v>-0.74</v>
      </c>
      <c r="CH244" s="53">
        <v>-0.65</v>
      </c>
      <c r="CI244" s="53">
        <v>0.18</v>
      </c>
      <c r="CJ244" s="53">
        <v>-0.93</v>
      </c>
      <c r="CK244" s="53">
        <v>-0.96</v>
      </c>
      <c r="CL244" s="53">
        <v>-0.8</v>
      </c>
      <c r="CM244" s="53">
        <v>0.02</v>
      </c>
      <c r="CN244" s="53">
        <v>3.9008129999999999E-3</v>
      </c>
      <c r="CO244" s="53">
        <v>4.5839931999999998E-3</v>
      </c>
      <c r="CP244" s="53">
        <v>7.4582325999999997E-3</v>
      </c>
      <c r="CQ244" s="53">
        <v>-2.0897921000000001E-3</v>
      </c>
      <c r="CR244" s="53">
        <v>1.9112274000000001E-3</v>
      </c>
      <c r="CS244" s="53">
        <v>-2.1675122000000002E-2</v>
      </c>
      <c r="CT244" s="53">
        <v>-2.1213974999999999E-2</v>
      </c>
      <c r="CU244" s="53">
        <v>8.3703397999999995E-3</v>
      </c>
      <c r="CV244" s="53">
        <v>28.4</v>
      </c>
      <c r="CW244" s="53">
        <v>1.2666464000000001E-2</v>
      </c>
      <c r="CX244" s="53">
        <v>86.5</v>
      </c>
      <c r="CY244" s="53">
        <v>9.4531426000000005E-3</v>
      </c>
      <c r="CZ244" s="53">
        <v>1.2203541E-2</v>
      </c>
      <c r="DA244" s="53">
        <v>8.1744324000000007E-3</v>
      </c>
      <c r="DB244" s="53">
        <v>2.4662162000000001E-2</v>
      </c>
      <c r="DC244" s="53">
        <v>2.7411868999999998E-2</v>
      </c>
      <c r="DD244" s="53">
        <v>1.0167117E-2</v>
      </c>
      <c r="DE244" s="53">
        <v>3.6079414000000001E-3</v>
      </c>
      <c r="DF244" s="53">
        <v>9.2450581E-3</v>
      </c>
      <c r="DG244" s="53">
        <v>6.1538655999999999E-3</v>
      </c>
      <c r="DH244" s="53">
        <v>9.6485931E-3</v>
      </c>
      <c r="DI244" s="53">
        <v>1.243969E-2</v>
      </c>
      <c r="DJ244" s="53">
        <v>9.3604428000000003E-3</v>
      </c>
      <c r="DK244" s="53">
        <v>8.9419374000000006E-3</v>
      </c>
      <c r="DL244" s="53">
        <v>9.8940736000000008E-3</v>
      </c>
      <c r="DM244" s="53">
        <v>1.1594333E-2</v>
      </c>
      <c r="DN244" s="53">
        <v>1.2215587999999999E-2</v>
      </c>
      <c r="DO244" s="53">
        <v>9.2308348000000005E-3</v>
      </c>
      <c r="DP244" s="53">
        <v>62.2</v>
      </c>
    </row>
    <row r="245" spans="1:120" x14ac:dyDescent="0.55000000000000004">
      <c r="A245" s="55" t="s">
        <v>2073</v>
      </c>
      <c r="B245" s="53">
        <v>1.9990445999999999E-3</v>
      </c>
      <c r="C245" s="53">
        <v>2.9498177999999998E-3</v>
      </c>
      <c r="D245" s="53">
        <v>9.1819605000000005E-4</v>
      </c>
      <c r="E245" s="53">
        <v>4.9566910000000005E-4</v>
      </c>
      <c r="F245" s="53">
        <v>1.0825766E-3</v>
      </c>
      <c r="G245" s="53">
        <v>1.0267164E-2</v>
      </c>
      <c r="H245" s="53">
        <v>-1.1901872E-3</v>
      </c>
      <c r="I245" s="53">
        <v>3.7564534E-3</v>
      </c>
      <c r="J245" s="53">
        <v>1.1423581E-3</v>
      </c>
      <c r="K245" s="53">
        <v>1.1645525E-2</v>
      </c>
      <c r="L245" s="53">
        <v>4.1632717999999999E-3</v>
      </c>
      <c r="M245" s="53">
        <v>3.7027149000000001E-3</v>
      </c>
      <c r="N245" s="53">
        <v>4.8621039999999999E-3</v>
      </c>
      <c r="O245" s="53">
        <v>-2.0641209999999999E-3</v>
      </c>
      <c r="P245" s="53">
        <v>-8.2046272E-3</v>
      </c>
      <c r="Q245" s="53">
        <v>2.7705224999999998E-3</v>
      </c>
      <c r="R245" s="53">
        <v>86.855000000000004</v>
      </c>
      <c r="S245" s="53">
        <v>57.7</v>
      </c>
      <c r="T245" s="53">
        <v>57.4</v>
      </c>
      <c r="U245" s="53">
        <v>4.3962450999999996E-3</v>
      </c>
      <c r="V245" s="53">
        <v>4.5095600999999997E-3</v>
      </c>
      <c r="W245" s="53">
        <v>0</v>
      </c>
      <c r="X245" s="53">
        <v>0.19392069000000001</v>
      </c>
      <c r="Y245" s="53">
        <v>1.5344829999999999E-3</v>
      </c>
      <c r="Z245" s="53">
        <v>1.6415181E-3</v>
      </c>
      <c r="AA245" s="53">
        <v>5.8</v>
      </c>
      <c r="AB245" s="53">
        <v>11.7</v>
      </c>
      <c r="AC245" s="53">
        <v>2843</v>
      </c>
      <c r="AD245" s="53">
        <v>1935</v>
      </c>
      <c r="AE245" s="53">
        <v>1365</v>
      </c>
      <c r="AF245" s="53">
        <v>773</v>
      </c>
      <c r="AG245" s="53">
        <v>4.9436514000000004E-3</v>
      </c>
      <c r="AH245" s="53">
        <v>5.7765040999999996E-3</v>
      </c>
      <c r="AI245" s="53">
        <v>7.2686293999999997E-3</v>
      </c>
      <c r="AJ245" s="53">
        <v>3.1529191000000002E-3</v>
      </c>
      <c r="AK245" s="53">
        <v>2.9608175E-2</v>
      </c>
      <c r="AL245" s="53">
        <v>2.7998595000000002E-3</v>
      </c>
      <c r="AM245" s="53">
        <v>4.0023597000000003E-3</v>
      </c>
      <c r="AN245" s="53">
        <v>9.6038422999999995E-4</v>
      </c>
      <c r="AO245" s="53">
        <v>3.9655732000000001E-3</v>
      </c>
      <c r="AP245" s="53">
        <v>3.7317140000000001E-3</v>
      </c>
      <c r="AQ245" s="53">
        <v>4.3689871999999996E-3</v>
      </c>
      <c r="AR245" s="53">
        <v>3.2659756000000002E-3</v>
      </c>
      <c r="AS245" s="53">
        <v>6.4675219000000003E-3</v>
      </c>
      <c r="AT245" s="53">
        <v>1.0756431000000001E-3</v>
      </c>
      <c r="AU245" s="53">
        <v>40.6</v>
      </c>
      <c r="AV245" s="53">
        <v>3.7</v>
      </c>
      <c r="AW245" s="53">
        <v>54.8</v>
      </c>
      <c r="AX245" s="53">
        <v>1.0491633E-3</v>
      </c>
      <c r="AY245" s="53">
        <v>-1.6225984E-3</v>
      </c>
      <c r="AZ245" s="53">
        <v>6.5763245000000003E-3</v>
      </c>
      <c r="BA245" s="53">
        <v>-2.7201304E-3</v>
      </c>
      <c r="BB245" s="53">
        <v>6.8446690000000003E-3</v>
      </c>
      <c r="BC245" s="53">
        <v>7.5213179999999999</v>
      </c>
      <c r="BD245" s="53">
        <v>5.1984969999999997</v>
      </c>
      <c r="BE245" s="53">
        <v>5.9053617999999997</v>
      </c>
      <c r="BF245" s="53">
        <v>6.7007310999999996</v>
      </c>
      <c r="BG245" s="53">
        <v>6.1862085999999996</v>
      </c>
      <c r="BH245" s="53">
        <v>7.4500795999999996</v>
      </c>
      <c r="BI245" s="53">
        <v>5.6131281</v>
      </c>
      <c r="BJ245" s="53">
        <v>54.1</v>
      </c>
      <c r="BK245" s="53">
        <v>56.7</v>
      </c>
      <c r="BL245" s="53">
        <v>66.7</v>
      </c>
      <c r="BM245" s="53">
        <v>2.5462958000000001E-2</v>
      </c>
      <c r="BN245" s="53">
        <v>6.7950847999999994E-2</v>
      </c>
      <c r="BO245" s="53">
        <v>1.9952131000000001E-2</v>
      </c>
      <c r="BP245" s="53">
        <v>1.8957913999999999E-2</v>
      </c>
      <c r="BQ245" s="53">
        <v>1.9625318999999999E-2</v>
      </c>
      <c r="BR245" s="53">
        <v>3.4112386000000001E-2</v>
      </c>
      <c r="BS245" s="53">
        <v>-2.3677990999999999E-3</v>
      </c>
      <c r="BT245" s="53">
        <v>5.41</v>
      </c>
      <c r="BU245" s="53">
        <v>8.26</v>
      </c>
      <c r="BV245" s="53">
        <v>3.7928424E-3</v>
      </c>
      <c r="BW245" s="53">
        <v>2.8614924E-2</v>
      </c>
      <c r="BX245" s="53">
        <v>1.6625816000000002E-2</v>
      </c>
      <c r="BY245" s="53">
        <v>-1.8350880999999999E-2</v>
      </c>
      <c r="BZ245" s="53">
        <v>9.48</v>
      </c>
      <c r="CA245" s="53">
        <v>9.4700000000000006</v>
      </c>
      <c r="CB245" s="53">
        <v>10.25</v>
      </c>
      <c r="CC245" s="53">
        <v>9.1999999999999993</v>
      </c>
      <c r="CD245" s="53">
        <v>9.1199999999999992</v>
      </c>
      <c r="CE245" s="53">
        <v>9.3699999999999992</v>
      </c>
      <c r="CF245" s="53">
        <v>10.26</v>
      </c>
      <c r="CG245" s="53">
        <v>-0.61</v>
      </c>
      <c r="CH245" s="53">
        <v>-0.62</v>
      </c>
      <c r="CI245" s="53">
        <v>0.16</v>
      </c>
      <c r="CJ245" s="53">
        <v>-0.89</v>
      </c>
      <c r="CK245" s="53">
        <v>-0.97</v>
      </c>
      <c r="CL245" s="53">
        <v>-0.72</v>
      </c>
      <c r="CM245" s="53">
        <v>0.17</v>
      </c>
      <c r="CN245" s="53">
        <v>6.9281142E-3</v>
      </c>
      <c r="CO245" s="53">
        <v>7.2333045999999996E-3</v>
      </c>
      <c r="CP245" s="53">
        <v>8.4136904999999994E-3</v>
      </c>
      <c r="CQ245" s="53">
        <v>-1.7434663999999999E-4</v>
      </c>
      <c r="CR245" s="53">
        <v>4.6065057000000001E-3</v>
      </c>
      <c r="CS245" s="53">
        <v>1.699936E-3</v>
      </c>
      <c r="CT245" s="53">
        <v>8.6810271000000003E-4</v>
      </c>
      <c r="CU245" s="53">
        <v>5.110102E-3</v>
      </c>
      <c r="CV245" s="53">
        <v>23.9</v>
      </c>
      <c r="CW245" s="53">
        <v>1.1459231E-2</v>
      </c>
      <c r="CX245" s="53">
        <v>87.7</v>
      </c>
      <c r="CY245" s="53">
        <v>8.0321717000000001E-3</v>
      </c>
      <c r="CZ245" s="53">
        <v>8.0537348000000002E-3</v>
      </c>
      <c r="DA245" s="53">
        <v>1.2137708000000001E-2</v>
      </c>
      <c r="DB245" s="53">
        <v>2.0494991000000001E-2</v>
      </c>
      <c r="DC245" s="53">
        <v>3.5007280000000002E-2</v>
      </c>
      <c r="DD245" s="53">
        <v>1.0064787E-2</v>
      </c>
      <c r="DE245" s="53">
        <v>3.5949709000000002E-3</v>
      </c>
      <c r="DF245" s="53">
        <v>1.8237587999999999E-2</v>
      </c>
      <c r="DG245" s="53">
        <v>7.6394566000000004E-3</v>
      </c>
      <c r="DH245" s="53">
        <v>1.2270092999999999E-2</v>
      </c>
      <c r="DI245" s="53">
        <v>1.0929071E-2</v>
      </c>
      <c r="DJ245" s="53">
        <v>7.7339905999999998E-3</v>
      </c>
      <c r="DK245" s="53">
        <v>1.0332195000000001E-2</v>
      </c>
      <c r="DL245" s="53">
        <v>9.7971392000000008E-3</v>
      </c>
      <c r="DM245" s="53">
        <v>1.0035927E-2</v>
      </c>
      <c r="DN245" s="53">
        <v>-3.3167525999999998E-3</v>
      </c>
      <c r="DO245" s="53">
        <v>4.5836597000000001E-3</v>
      </c>
      <c r="DP245" s="53">
        <v>53.7</v>
      </c>
    </row>
    <row r="246" spans="1:120" x14ac:dyDescent="0.55000000000000004">
      <c r="A246" s="55" t="s">
        <v>2074</v>
      </c>
      <c r="B246" s="53">
        <v>-1.3298317E-2</v>
      </c>
      <c r="C246" s="53">
        <v>-1.7818152E-2</v>
      </c>
      <c r="D246" s="53">
        <v>-2.1433489E-2</v>
      </c>
      <c r="E246" s="53">
        <v>-7.5020383999999996E-2</v>
      </c>
      <c r="F246" s="53">
        <v>-3.0582905000000001E-3</v>
      </c>
      <c r="G246" s="53">
        <v>-1.2752286999999999E-2</v>
      </c>
      <c r="H246" s="53">
        <v>1.7362275000000001E-3</v>
      </c>
      <c r="I246" s="53">
        <v>-4.3521241000000002E-3</v>
      </c>
      <c r="J246" s="53">
        <v>-2.2109652E-2</v>
      </c>
      <c r="K246" s="53">
        <v>8.6104249000000001E-3</v>
      </c>
      <c r="L246" s="53">
        <v>-1.4859379000000001E-2</v>
      </c>
      <c r="M246" s="53">
        <v>-2.4812735999999998E-2</v>
      </c>
      <c r="N246" s="53">
        <v>-2.8755931000000001E-4</v>
      </c>
      <c r="O246" s="53">
        <v>1.8816220000000002E-2</v>
      </c>
      <c r="P246" s="53">
        <v>1.7194083999999998E-2</v>
      </c>
      <c r="Q246" s="53">
        <v>-9.4120637000000007E-3</v>
      </c>
      <c r="R246" s="53">
        <v>85.331999999999994</v>
      </c>
      <c r="S246" s="53">
        <v>56.2</v>
      </c>
      <c r="T246" s="53">
        <v>55.5</v>
      </c>
      <c r="U246" s="53">
        <v>-6.2759449000000002E-3</v>
      </c>
      <c r="V246" s="53">
        <v>-8.0612875000000001E-3</v>
      </c>
      <c r="W246" s="53">
        <v>3.9220712999999997E-2</v>
      </c>
      <c r="X246" s="53">
        <v>0.2390169</v>
      </c>
      <c r="Y246" s="53">
        <v>-3.8355347000000001E-3</v>
      </c>
      <c r="Z246" s="53">
        <v>-3.1591610000000002E-3</v>
      </c>
      <c r="AA246" s="53">
        <v>5.8</v>
      </c>
      <c r="AB246" s="53">
        <v>11</v>
      </c>
      <c r="AC246" s="53">
        <v>2938</v>
      </c>
      <c r="AD246" s="53">
        <v>1908</v>
      </c>
      <c r="AE246" s="53">
        <v>1272</v>
      </c>
      <c r="AF246" s="53">
        <v>723</v>
      </c>
      <c r="AG246" s="53">
        <v>-7.0474136999999998E-4</v>
      </c>
      <c r="AH246" s="53">
        <v>-1.5090238E-3</v>
      </c>
      <c r="AI246" s="53">
        <v>-1.8499995999999999E-3</v>
      </c>
      <c r="AJ246" s="53">
        <v>-6.3158105000000004E-3</v>
      </c>
      <c r="AK246" s="53">
        <v>-7.4333037000000003E-3</v>
      </c>
      <c r="AL246" s="53">
        <v>-4.7400105000000001E-4</v>
      </c>
      <c r="AM246" s="53">
        <v>-1.5665387E-4</v>
      </c>
      <c r="AN246" s="53">
        <v>-9.6038422999999995E-4</v>
      </c>
      <c r="AO246" s="53">
        <v>-2.2254721E-4</v>
      </c>
      <c r="AP246" s="53">
        <v>-1.8999186000000001E-2</v>
      </c>
      <c r="AQ246" s="53">
        <v>-1.487284E-3</v>
      </c>
      <c r="AR246" s="53">
        <v>3.4584512E-3</v>
      </c>
      <c r="AS246" s="53">
        <v>2.7758929000000002E-3</v>
      </c>
      <c r="AT246" s="53">
        <v>3.0308793999999999E-3</v>
      </c>
      <c r="AU246" s="53">
        <v>39.200000000000003</v>
      </c>
      <c r="AV246" s="53">
        <v>2.9</v>
      </c>
      <c r="AW246" s="53">
        <v>46.9</v>
      </c>
      <c r="AX246" s="53">
        <v>-5.9159136000000003E-3</v>
      </c>
      <c r="AY246" s="53">
        <v>-1.8853267E-2</v>
      </c>
      <c r="AZ246" s="53">
        <v>-1.6514533000000001E-2</v>
      </c>
      <c r="BA246" s="53">
        <v>6.5195436000000002E-3</v>
      </c>
      <c r="BB246" s="53">
        <v>-9.6361792000000002E-2</v>
      </c>
      <c r="BC246" s="53">
        <v>7.4662275999999999</v>
      </c>
      <c r="BD246" s="53">
        <v>5.1704840000000001</v>
      </c>
      <c r="BE246" s="53">
        <v>5.9162020999999996</v>
      </c>
      <c r="BF246" s="53">
        <v>6.5264949000000003</v>
      </c>
      <c r="BG246" s="53">
        <v>6.2499751999999997</v>
      </c>
      <c r="BH246" s="53">
        <v>7.3758821000000001</v>
      </c>
      <c r="BI246" s="53">
        <v>5.6559917999999998</v>
      </c>
      <c r="BJ246" s="53">
        <v>50.9</v>
      </c>
      <c r="BK246" s="53">
        <v>55.1</v>
      </c>
      <c r="BL246" s="53">
        <v>75.599999999999994</v>
      </c>
      <c r="BM246" s="53">
        <v>-4.0263539000000001E-2</v>
      </c>
      <c r="BN246" s="53">
        <v>-0.18562239</v>
      </c>
      <c r="BO246" s="53">
        <v>2.3046143000000002E-2</v>
      </c>
      <c r="BP246" s="53">
        <v>1.9389271E-2</v>
      </c>
      <c r="BQ246" s="53">
        <v>2.0301216E-2</v>
      </c>
      <c r="BR246" s="53">
        <v>1.5770190999999999E-2</v>
      </c>
      <c r="BS246" s="53">
        <v>-1.0525368E-2</v>
      </c>
      <c r="BT246" s="53">
        <v>5.35</v>
      </c>
      <c r="BU246" s="53">
        <v>8.2899999999999991</v>
      </c>
      <c r="BV246" s="53">
        <v>2.1293492000000001E-2</v>
      </c>
      <c r="BW246" s="53">
        <v>4.7078202E-2</v>
      </c>
      <c r="BX246" s="53">
        <v>1.7318976999999999E-2</v>
      </c>
      <c r="BY246" s="53">
        <v>-2.3756784E-2</v>
      </c>
      <c r="BZ246" s="53">
        <v>9.4600000000000009</v>
      </c>
      <c r="CA246" s="53">
        <v>9.49</v>
      </c>
      <c r="CB246" s="53">
        <v>10.119999999999999</v>
      </c>
      <c r="CC246" s="53">
        <v>9.25</v>
      </c>
      <c r="CD246" s="53">
        <v>9.18</v>
      </c>
      <c r="CE246" s="53">
        <v>9.3800000000000008</v>
      </c>
      <c r="CF246" s="53">
        <v>10.33</v>
      </c>
      <c r="CG246" s="53">
        <v>-0.55000000000000004</v>
      </c>
      <c r="CH246" s="53">
        <v>-0.52</v>
      </c>
      <c r="CI246" s="53">
        <v>0.11</v>
      </c>
      <c r="CJ246" s="53">
        <v>-0.76</v>
      </c>
      <c r="CK246" s="53">
        <v>-0.83</v>
      </c>
      <c r="CL246" s="53">
        <v>-0.63</v>
      </c>
      <c r="CM246" s="53">
        <v>0.32</v>
      </c>
      <c r="CN246" s="53">
        <v>1.5346972E-2</v>
      </c>
      <c r="CO246" s="53">
        <v>1.0253557999999999E-2</v>
      </c>
      <c r="CP246" s="53">
        <v>1.0403829999999999E-2</v>
      </c>
      <c r="CQ246" s="53">
        <v>1.9509481999999999E-3</v>
      </c>
      <c r="CR246" s="53">
        <v>6.1580371000000004E-3</v>
      </c>
      <c r="CS246" s="53">
        <v>3.8527775000000001E-3</v>
      </c>
      <c r="CT246" s="53">
        <v>7.9944248999999998E-3</v>
      </c>
      <c r="CU246" s="53">
        <v>2.5198371000000001E-2</v>
      </c>
      <c r="CV246" s="53">
        <v>65.5</v>
      </c>
      <c r="CW246" s="53">
        <v>9.9266044000000005E-3</v>
      </c>
      <c r="CX246" s="53">
        <v>86.3</v>
      </c>
      <c r="CY246" s="53">
        <v>1.0610179000000001E-2</v>
      </c>
      <c r="CZ246" s="53">
        <v>1.0638398E-2</v>
      </c>
      <c r="DA246" s="53">
        <v>1.4637653E-2</v>
      </c>
      <c r="DB246" s="53">
        <v>7.1343941000000001E-3</v>
      </c>
      <c r="DC246" s="53">
        <v>3.3823107999999998E-2</v>
      </c>
      <c r="DD246" s="53">
        <v>9.9644953000000008E-3</v>
      </c>
      <c r="DE246" s="53">
        <v>4.7732788E-3</v>
      </c>
      <c r="DF246" s="53">
        <v>2.0865137999999998E-2</v>
      </c>
      <c r="DG246" s="53">
        <v>6.0698213999999997E-3</v>
      </c>
      <c r="DH246" s="53">
        <v>1.2121361000000001E-2</v>
      </c>
      <c r="DI246" s="53">
        <v>1.0810916E-2</v>
      </c>
      <c r="DJ246" s="53">
        <v>9.2025188999999997E-3</v>
      </c>
      <c r="DK246" s="53">
        <v>1.1678964999999999E-2</v>
      </c>
      <c r="DL246" s="53">
        <v>9.7020857999999995E-3</v>
      </c>
      <c r="DM246" s="53">
        <v>9.9362067000000002E-3</v>
      </c>
      <c r="DN246" s="53">
        <v>9.9174367000000006E-3</v>
      </c>
      <c r="DO246" s="53">
        <v>0</v>
      </c>
      <c r="DP246" s="53">
        <v>53.3</v>
      </c>
    </row>
    <row r="247" spans="1:120" x14ac:dyDescent="0.55000000000000004">
      <c r="A247" s="55" t="s">
        <v>2075</v>
      </c>
      <c r="B247" s="53">
        <v>1.4897158000000001E-2</v>
      </c>
      <c r="C247" s="53">
        <v>1.8554248999999998E-2</v>
      </c>
      <c r="D247" s="53">
        <v>1.7064530000000001E-2</v>
      </c>
      <c r="E247" s="53">
        <v>4.8570756E-2</v>
      </c>
      <c r="F247" s="53">
        <v>6.4308129999999996E-3</v>
      </c>
      <c r="G247" s="53">
        <v>2.2710299E-2</v>
      </c>
      <c r="H247" s="53">
        <v>2.7862257000000001E-3</v>
      </c>
      <c r="I247" s="53">
        <v>6.9945718E-3</v>
      </c>
      <c r="J247" s="53">
        <v>1.4681189000000001E-2</v>
      </c>
      <c r="K247" s="53">
        <v>5.8290588999999997E-3</v>
      </c>
      <c r="L247" s="53">
        <v>1.4947771E-2</v>
      </c>
      <c r="M247" s="53">
        <v>2.2120051000000002E-2</v>
      </c>
      <c r="N247" s="53">
        <v>4.5288181E-3</v>
      </c>
      <c r="O247" s="53">
        <v>-4.9326639000000002E-3</v>
      </c>
      <c r="P247" s="53">
        <v>-7.8938012999999994E-3</v>
      </c>
      <c r="Q247" s="53">
        <v>1.1484930000000001E-2</v>
      </c>
      <c r="R247" s="53">
        <v>86.373999999999995</v>
      </c>
      <c r="S247" s="53">
        <v>54.4</v>
      </c>
      <c r="T247" s="53">
        <v>52.1</v>
      </c>
      <c r="U247" s="53">
        <v>3.6175524000000003E-4</v>
      </c>
      <c r="V247" s="53">
        <v>1.2214819E-3</v>
      </c>
      <c r="W247" s="53">
        <v>-9.6619109000000009E-3</v>
      </c>
      <c r="X247" s="53">
        <v>0.26849925000000002</v>
      </c>
      <c r="Y247" s="53">
        <v>2.3213914E-3</v>
      </c>
      <c r="Z247" s="53">
        <v>2.6017678999999999E-3</v>
      </c>
      <c r="AA247" s="53">
        <v>5.6</v>
      </c>
      <c r="AB247" s="53">
        <v>11.1</v>
      </c>
      <c r="AC247" s="53">
        <v>2773</v>
      </c>
      <c r="AD247" s="53">
        <v>1897</v>
      </c>
      <c r="AE247" s="53">
        <v>1239</v>
      </c>
      <c r="AF247" s="53">
        <v>719</v>
      </c>
      <c r="AG247" s="53">
        <v>3.5522031999999999E-3</v>
      </c>
      <c r="AH247" s="53">
        <v>3.9648108000000003E-3</v>
      </c>
      <c r="AI247" s="53">
        <v>2.4533405999999998E-3</v>
      </c>
      <c r="AJ247" s="53">
        <v>3.1628913999999998E-3</v>
      </c>
      <c r="AK247" s="53">
        <v>9.8988435000000007E-3</v>
      </c>
      <c r="AL247" s="53">
        <v>8.5304019E-4</v>
      </c>
      <c r="AM247" s="53">
        <v>1.1743063000000001E-3</v>
      </c>
      <c r="AN247" s="53">
        <v>3.6025218000000002E-4</v>
      </c>
      <c r="AO247" s="53">
        <v>4.0141261999999999E-3</v>
      </c>
      <c r="AP247" s="53">
        <v>2.0566278E-2</v>
      </c>
      <c r="AQ247" s="53">
        <v>3.9682539999999998E-4</v>
      </c>
      <c r="AR247" s="53">
        <v>5.6703270999999998E-3</v>
      </c>
      <c r="AS247" s="53">
        <v>5.1181098000000003E-3</v>
      </c>
      <c r="AT247" s="53">
        <v>1.6378988000000001E-3</v>
      </c>
      <c r="AU247" s="53">
        <v>40.200000000000003</v>
      </c>
      <c r="AV247" s="53">
        <v>3.4</v>
      </c>
      <c r="AW247" s="53">
        <v>54.5</v>
      </c>
      <c r="AX247" s="53">
        <v>2.0415003E-3</v>
      </c>
      <c r="AY247" s="53">
        <v>4.6683525999999999E-3</v>
      </c>
      <c r="AZ247" s="53">
        <v>4.4374931000000003E-3</v>
      </c>
      <c r="BA247" s="53">
        <v>-6.6853298999999995E-4</v>
      </c>
      <c r="BB247" s="53">
        <v>2.4932962999999999E-2</v>
      </c>
      <c r="BC247" s="53">
        <v>7.5368971</v>
      </c>
      <c r="BD247" s="53">
        <v>5.1059454999999998</v>
      </c>
      <c r="BE247" s="53">
        <v>6.0567840000000004</v>
      </c>
      <c r="BF247" s="53">
        <v>6.6541525000000004</v>
      </c>
      <c r="BG247" s="53">
        <v>6.2304814000000004</v>
      </c>
      <c r="BH247" s="53">
        <v>7.4289272000000004</v>
      </c>
      <c r="BI247" s="53">
        <v>5.6559917999999998</v>
      </c>
      <c r="BJ247" s="53">
        <v>53.3</v>
      </c>
      <c r="BK247" s="53">
        <v>52.1</v>
      </c>
      <c r="BL247" s="53">
        <v>63.7</v>
      </c>
      <c r="BM247" s="53">
        <v>9.5685037999999993E-3</v>
      </c>
      <c r="BN247" s="53">
        <v>1.1486680000000001E-2</v>
      </c>
      <c r="BO247" s="53">
        <v>-2.2690271000000001E-2</v>
      </c>
      <c r="BP247" s="53">
        <v>-2.3192318E-2</v>
      </c>
      <c r="BQ247" s="53">
        <v>-2.4069726E-2</v>
      </c>
      <c r="BR247" s="53">
        <v>-2.2254047999999998E-2</v>
      </c>
      <c r="BS247" s="53">
        <v>-2.9169579000000001E-2</v>
      </c>
      <c r="BT247" s="53">
        <v>5.58</v>
      </c>
      <c r="BU247" s="53">
        <v>8.08</v>
      </c>
      <c r="BV247" s="53">
        <v>5.6117292000000003E-3</v>
      </c>
      <c r="BW247" s="53">
        <v>9.6482628999999993E-3</v>
      </c>
      <c r="BX247" s="53">
        <v>-7.1053415E-3</v>
      </c>
      <c r="BY247" s="53">
        <v>8.0659139000000008E-3</v>
      </c>
      <c r="BZ247" s="53">
        <v>9.61</v>
      </c>
      <c r="CA247" s="53">
        <v>9.5399999999999991</v>
      </c>
      <c r="CB247" s="53">
        <v>10.119999999999999</v>
      </c>
      <c r="CC247" s="53">
        <v>9.24</v>
      </c>
      <c r="CD247" s="53">
        <v>9.25</v>
      </c>
      <c r="CE247" s="53">
        <v>9.5</v>
      </c>
      <c r="CF247" s="53">
        <v>10.47</v>
      </c>
      <c r="CG247" s="53">
        <v>-0.63</v>
      </c>
      <c r="CH247" s="53">
        <v>-0.7</v>
      </c>
      <c r="CI247" s="53">
        <v>-0.12</v>
      </c>
      <c r="CJ247" s="53">
        <v>-1</v>
      </c>
      <c r="CK247" s="53">
        <v>-0.99</v>
      </c>
      <c r="CL247" s="53">
        <v>-0.74</v>
      </c>
      <c r="CM247" s="53">
        <v>0.23</v>
      </c>
      <c r="CN247" s="53">
        <v>4.6126795000000003E-3</v>
      </c>
      <c r="CO247" s="53">
        <v>5.8325792999999997E-3</v>
      </c>
      <c r="CP247" s="53">
        <v>6.0972224000000004E-3</v>
      </c>
      <c r="CQ247" s="53">
        <v>-3.102399E-3</v>
      </c>
      <c r="CR247" s="53">
        <v>5.4241604999999997E-3</v>
      </c>
      <c r="CS247" s="53">
        <v>2.5091546000000002E-3</v>
      </c>
      <c r="CT247" s="53">
        <v>-4.3938339E-2</v>
      </c>
      <c r="CU247" s="53">
        <v>5.6282464000000001E-3</v>
      </c>
      <c r="CV247" s="53">
        <v>29.2</v>
      </c>
      <c r="CW247" s="53">
        <v>1.1199614E-2</v>
      </c>
      <c r="CX247" s="53">
        <v>86.9</v>
      </c>
      <c r="CY247" s="53">
        <v>5.2631700000000002E-3</v>
      </c>
      <c r="CZ247" s="53">
        <v>3.9604011999999997E-3</v>
      </c>
      <c r="DA247" s="53">
        <v>1.1818916E-2</v>
      </c>
      <c r="DB247" s="53">
        <v>3.5482001000000001E-3</v>
      </c>
      <c r="DC247" s="53">
        <v>1.8780399E-2</v>
      </c>
      <c r="DD247" s="53">
        <v>1.1267724999999999E-2</v>
      </c>
      <c r="DE247" s="53">
        <v>5.9347354999999997E-3</v>
      </c>
      <c r="DF247" s="53">
        <v>1.8992536000000001E-2</v>
      </c>
      <c r="DG247" s="53">
        <v>7.5358307000000001E-3</v>
      </c>
      <c r="DH247" s="53">
        <v>1.1976191000000001E-2</v>
      </c>
      <c r="DI247" s="53">
        <v>5.3619430999999997E-3</v>
      </c>
      <c r="DJ247" s="53">
        <v>1.063032E-2</v>
      </c>
      <c r="DK247" s="53">
        <v>1.2977832E-2</v>
      </c>
      <c r="DL247" s="53">
        <v>1.0974047000000001E-2</v>
      </c>
      <c r="DM247" s="53">
        <v>1.2631747E-2</v>
      </c>
      <c r="DN247" s="53">
        <v>8.7336800000000006E-3</v>
      </c>
      <c r="DO247" s="53">
        <v>1.3626252E-2</v>
      </c>
      <c r="DP247" s="53">
        <v>54.9</v>
      </c>
    </row>
    <row r="248" spans="1:120" x14ac:dyDescent="0.55000000000000004">
      <c r="A248" s="55" t="s">
        <v>2076</v>
      </c>
      <c r="B248" s="53">
        <v>-2.6909905E-3</v>
      </c>
      <c r="C248" s="53">
        <v>-9.7326037000000003E-4</v>
      </c>
      <c r="D248" s="53">
        <v>-3.2558281000000001E-3</v>
      </c>
      <c r="E248" s="53">
        <v>3.4794128000000001E-3</v>
      </c>
      <c r="F248" s="53">
        <v>-5.5870429999999999E-3</v>
      </c>
      <c r="G248" s="53">
        <v>1.1387118E-3</v>
      </c>
      <c r="H248" s="53">
        <v>-8.3942741999999994E-3</v>
      </c>
      <c r="I248" s="53">
        <v>4.0625979000000001E-3</v>
      </c>
      <c r="J248" s="53">
        <v>1.1048498E-2</v>
      </c>
      <c r="K248" s="53">
        <v>-1.3802949999999999E-3</v>
      </c>
      <c r="L248" s="53">
        <v>1.4258228E-3</v>
      </c>
      <c r="M248" s="53">
        <v>5.5052323999999998E-3</v>
      </c>
      <c r="N248" s="53">
        <v>-4.6038472000000004E-3</v>
      </c>
      <c r="O248" s="53">
        <v>3.3594656000000001E-3</v>
      </c>
      <c r="P248" s="53">
        <v>-2.1705994999999999E-2</v>
      </c>
      <c r="Q248" s="53">
        <v>2.4216006999999999E-4</v>
      </c>
      <c r="R248" s="53">
        <v>86.256</v>
      </c>
      <c r="S248" s="53">
        <v>52.7</v>
      </c>
      <c r="T248" s="53">
        <v>50.2</v>
      </c>
      <c r="U248" s="53">
        <v>6.5082982999999995E-4</v>
      </c>
      <c r="V248" s="53">
        <v>2.898435E-3</v>
      </c>
      <c r="W248" s="53">
        <v>-1.9608470999999999E-2</v>
      </c>
      <c r="X248" s="53">
        <v>0.22872793</v>
      </c>
      <c r="Y248" s="53">
        <v>3.5328193000000001E-3</v>
      </c>
      <c r="Z248" s="53">
        <v>3.0356049999999998E-3</v>
      </c>
      <c r="AA248" s="53">
        <v>5.7</v>
      </c>
      <c r="AB248" s="53">
        <v>10.4</v>
      </c>
      <c r="AC248" s="53">
        <v>2947</v>
      </c>
      <c r="AD248" s="53">
        <v>1816</v>
      </c>
      <c r="AE248" s="53">
        <v>1171</v>
      </c>
      <c r="AF248" s="53">
        <v>650</v>
      </c>
      <c r="AG248" s="53">
        <v>3.0506157999999998E-3</v>
      </c>
      <c r="AH248" s="53">
        <v>3.0173690999999998E-3</v>
      </c>
      <c r="AI248" s="53">
        <v>2.7105389000000001E-3</v>
      </c>
      <c r="AJ248" s="53">
        <v>-6.3358184000000001E-3</v>
      </c>
      <c r="AK248" s="53">
        <v>5.8035876999999996E-3</v>
      </c>
      <c r="AL248" s="53">
        <v>2.4602586000000001E-3</v>
      </c>
      <c r="AM248" s="53">
        <v>3.6705887E-3</v>
      </c>
      <c r="AN248" s="53">
        <v>6.0013204999999998E-4</v>
      </c>
      <c r="AO248" s="53">
        <v>3.1934262000000001E-3</v>
      </c>
      <c r="AP248" s="53">
        <v>1.1095004E-2</v>
      </c>
      <c r="AQ248" s="53">
        <v>-1.4879107E-4</v>
      </c>
      <c r="AR248" s="53">
        <v>3.8294917000000002E-3</v>
      </c>
      <c r="AS248" s="53">
        <v>4.5664853E-3</v>
      </c>
      <c r="AT248" s="53">
        <v>3.2050301999999998E-3</v>
      </c>
      <c r="AU248" s="53">
        <v>40.200000000000003</v>
      </c>
      <c r="AV248" s="53">
        <v>3.4</v>
      </c>
      <c r="AW248" s="53">
        <v>53.8</v>
      </c>
      <c r="AX248" s="53">
        <v>2.1197638E-3</v>
      </c>
      <c r="AY248" s="53">
        <v>-2.8084682E-2</v>
      </c>
      <c r="AZ248" s="53">
        <v>1.1620302000000001E-2</v>
      </c>
      <c r="BA248" s="53">
        <v>2.7874430000000001E-3</v>
      </c>
      <c r="BB248" s="53">
        <v>-0.1113855</v>
      </c>
      <c r="BC248" s="53">
        <v>7.5564280000000004</v>
      </c>
      <c r="BD248" s="53">
        <v>5.1761496999999999</v>
      </c>
      <c r="BE248" s="53">
        <v>5.9661467000000004</v>
      </c>
      <c r="BF248" s="53">
        <v>6.7202202</v>
      </c>
      <c r="BG248" s="53">
        <v>6.2480428999999997</v>
      </c>
      <c r="BH248" s="53">
        <v>7.4024514999999997</v>
      </c>
      <c r="BI248" s="53">
        <v>5.6869753999999997</v>
      </c>
      <c r="BJ248" s="53">
        <v>53.8</v>
      </c>
      <c r="BK248" s="53">
        <v>49.4</v>
      </c>
      <c r="BL248" s="53">
        <v>61.4</v>
      </c>
      <c r="BM248" s="56">
        <v>2.4627812000000001E-5</v>
      </c>
      <c r="BN248" s="53">
        <v>1.0711569000000001E-2</v>
      </c>
      <c r="BO248" s="53">
        <v>2.4601486999999998E-2</v>
      </c>
      <c r="BP248" s="53">
        <v>1.9855709999999999E-2</v>
      </c>
      <c r="BQ248" s="53">
        <v>1.5520783E-2</v>
      </c>
      <c r="BR248" s="53">
        <v>8.7520250999999997E-3</v>
      </c>
      <c r="BS248" s="53">
        <v>3.8706706E-2</v>
      </c>
      <c r="BT248" s="53">
        <v>5.53</v>
      </c>
      <c r="BU248" s="53">
        <v>7.67</v>
      </c>
      <c r="BV248" s="53">
        <v>-1.6952201E-2</v>
      </c>
      <c r="BW248" s="53">
        <v>1.0267955E-3</v>
      </c>
      <c r="BX248" s="53">
        <v>2.5503586000000002E-2</v>
      </c>
      <c r="BY248" s="53">
        <v>1.4412154E-2</v>
      </c>
      <c r="BZ248" s="53">
        <v>9.06</v>
      </c>
      <c r="CA248" s="53">
        <v>9.06</v>
      </c>
      <c r="CB248" s="53">
        <v>9.57</v>
      </c>
      <c r="CC248" s="53">
        <v>8.85</v>
      </c>
      <c r="CD248" s="53">
        <v>8.91</v>
      </c>
      <c r="CE248" s="53">
        <v>9.2899999999999991</v>
      </c>
      <c r="CF248" s="53">
        <v>10.38</v>
      </c>
      <c r="CG248" s="53">
        <v>-1.23</v>
      </c>
      <c r="CH248" s="53">
        <v>-1.23</v>
      </c>
      <c r="CI248" s="53">
        <v>-0.72</v>
      </c>
      <c r="CJ248" s="53">
        <v>-1.44</v>
      </c>
      <c r="CK248" s="53">
        <v>-1.38</v>
      </c>
      <c r="CL248" s="53">
        <v>-1</v>
      </c>
      <c r="CM248" s="53">
        <v>0.09</v>
      </c>
      <c r="CN248" s="53">
        <v>1.1305638999999999E-2</v>
      </c>
      <c r="CO248" s="53">
        <v>9.3884147000000001E-3</v>
      </c>
      <c r="CP248" s="53">
        <v>1.0118719E-2</v>
      </c>
      <c r="CQ248" s="53">
        <v>1.3606631000000001E-3</v>
      </c>
      <c r="CR248" s="53">
        <v>9.2535784000000003E-3</v>
      </c>
      <c r="CS248" s="53">
        <v>1.2957168999999999E-2</v>
      </c>
      <c r="CT248" s="53">
        <v>3.3282965999999997E-2</v>
      </c>
      <c r="CU248" s="53">
        <v>1.1943341E-2</v>
      </c>
      <c r="CV248" s="53">
        <v>40.700000000000003</v>
      </c>
      <c r="CW248" s="53">
        <v>7.5231628999999998E-3</v>
      </c>
      <c r="CX248" s="53">
        <v>88.7</v>
      </c>
      <c r="CY248" s="53">
        <v>5.2356141E-3</v>
      </c>
      <c r="CZ248" s="53">
        <v>6.5660118000000003E-3</v>
      </c>
      <c r="DA248" s="53">
        <v>1.168086E-2</v>
      </c>
      <c r="DB248" s="53">
        <v>1.0569680999999999E-2</v>
      </c>
      <c r="DC248" s="53">
        <v>1.5193371000000001E-2</v>
      </c>
      <c r="DD248" s="53">
        <v>1.1142177E-2</v>
      </c>
      <c r="DE248" s="53">
        <v>2.3640673000000002E-3</v>
      </c>
      <c r="DF248" s="53">
        <v>2.0057979E-2</v>
      </c>
      <c r="DG248" s="53">
        <v>7.4794663999999999E-3</v>
      </c>
      <c r="DH248" s="53">
        <v>1.0526413E-2</v>
      </c>
      <c r="DI248" s="53">
        <v>6.6622497999999997E-3</v>
      </c>
      <c r="DJ248" s="53">
        <v>9.0226175999999995E-3</v>
      </c>
      <c r="DK248" s="53">
        <v>1.1396135E-2</v>
      </c>
      <c r="DL248" s="53">
        <v>9.5044842999999993E-3</v>
      </c>
      <c r="DM248" s="53">
        <v>9.7155517999999996E-3</v>
      </c>
      <c r="DN248" s="53">
        <v>1.0863661999999999E-3</v>
      </c>
      <c r="DO248" s="53">
        <v>4.5011328999999996E-3</v>
      </c>
      <c r="DP248" s="53">
        <v>51.4</v>
      </c>
    </row>
    <row r="249" spans="1:120" x14ac:dyDescent="0.55000000000000004">
      <c r="A249" s="55" t="s">
        <v>2077</v>
      </c>
      <c r="B249" s="53">
        <v>-6.5280726000000004E-3</v>
      </c>
      <c r="C249" s="53">
        <v>-8.7644517999999998E-3</v>
      </c>
      <c r="D249" s="53">
        <v>-1.5549818999999999E-2</v>
      </c>
      <c r="E249" s="53">
        <v>-1.9146198999999999E-2</v>
      </c>
      <c r="F249" s="53">
        <v>-1.4331813000000001E-2</v>
      </c>
      <c r="G249" s="53">
        <v>-4.4470433999999996E-3</v>
      </c>
      <c r="H249" s="53">
        <v>8.9014083999999999E-4</v>
      </c>
      <c r="I249" s="53">
        <v>-8.2368304000000007E-3</v>
      </c>
      <c r="J249" s="53">
        <v>-1.1562845E-2</v>
      </c>
      <c r="K249" s="53">
        <v>1.8422974000000002E-2</v>
      </c>
      <c r="L249" s="53">
        <v>-5.4746161999999999E-3</v>
      </c>
      <c r="M249" s="53">
        <v>-9.1409948999999994E-3</v>
      </c>
      <c r="N249" s="53">
        <v>-1.5007504000000001E-4</v>
      </c>
      <c r="O249" s="53">
        <v>-1.5178901E-2</v>
      </c>
      <c r="P249" s="53">
        <v>-1.7081305000000001E-2</v>
      </c>
      <c r="Q249" s="53">
        <v>-7.2782382000000003E-3</v>
      </c>
      <c r="R249" s="53">
        <v>85.558000000000007</v>
      </c>
      <c r="S249" s="53">
        <v>51.3</v>
      </c>
      <c r="T249" s="53">
        <v>49.4</v>
      </c>
      <c r="U249" s="53">
        <v>7.0834579999999999E-3</v>
      </c>
      <c r="V249" s="53">
        <v>5.9490010000000002E-4</v>
      </c>
      <c r="W249" s="53">
        <v>0</v>
      </c>
      <c r="X249" s="53">
        <v>0.22234323</v>
      </c>
      <c r="Y249" s="53">
        <v>3.3082964999999998E-3</v>
      </c>
      <c r="Z249" s="53">
        <v>3.3818657999999998E-3</v>
      </c>
      <c r="AA249" s="53">
        <v>5.7</v>
      </c>
      <c r="AB249" s="53">
        <v>10.3</v>
      </c>
      <c r="AC249" s="53">
        <v>2890</v>
      </c>
      <c r="AD249" s="53">
        <v>1982</v>
      </c>
      <c r="AE249" s="53">
        <v>1123</v>
      </c>
      <c r="AF249" s="53">
        <v>653</v>
      </c>
      <c r="AG249" s="53">
        <v>7.1121387000000003E-4</v>
      </c>
      <c r="AH249" s="56">
        <v>2.7020454000000001E-5</v>
      </c>
      <c r="AI249" s="53">
        <v>2.6313317E-4</v>
      </c>
      <c r="AJ249" s="53">
        <v>9.4887375000000003E-3</v>
      </c>
      <c r="AK249" s="53">
        <v>2.6672610000000002E-3</v>
      </c>
      <c r="AL249" s="53">
        <v>-6.6178210999999997E-4</v>
      </c>
      <c r="AM249" s="53">
        <v>-7.0183650000000002E-4</v>
      </c>
      <c r="AN249" s="53">
        <v>-6.0013204999999998E-4</v>
      </c>
      <c r="AO249" s="53">
        <v>8.9927354000000003E-4</v>
      </c>
      <c r="AP249" s="53">
        <v>-5.8088878000000003E-4</v>
      </c>
      <c r="AQ249" s="53">
        <v>-2.2345268E-3</v>
      </c>
      <c r="AR249" s="53">
        <v>3.012958E-3</v>
      </c>
      <c r="AS249" s="53">
        <v>1.634178E-3</v>
      </c>
      <c r="AT249" s="53">
        <v>3.8825272999999999E-3</v>
      </c>
      <c r="AU249" s="53">
        <v>40.200000000000003</v>
      </c>
      <c r="AV249" s="53">
        <v>3.4</v>
      </c>
      <c r="AW249" s="53">
        <v>50.2</v>
      </c>
      <c r="AX249" s="53">
        <v>-1.1498306999999999E-3</v>
      </c>
      <c r="AY249" s="53">
        <v>2.7331808999999999E-2</v>
      </c>
      <c r="AZ249" s="53">
        <v>-1.0442811999999999E-2</v>
      </c>
      <c r="BA249" s="53">
        <v>-1.4842448000000001E-3</v>
      </c>
      <c r="BB249" s="53">
        <v>9.2924178999999996E-2</v>
      </c>
      <c r="BC249" s="53">
        <v>7.4730691</v>
      </c>
      <c r="BD249" s="53">
        <v>5.1179937999999998</v>
      </c>
      <c r="BE249" s="53">
        <v>5.8833224</v>
      </c>
      <c r="BF249" s="53">
        <v>6.6515719000000004</v>
      </c>
      <c r="BG249" s="53">
        <v>6.1312265000000004</v>
      </c>
      <c r="BH249" s="53">
        <v>7.3356339999999998</v>
      </c>
      <c r="BI249" s="53">
        <v>5.6733232999999998</v>
      </c>
      <c r="BJ249" s="53">
        <v>53.6</v>
      </c>
      <c r="BK249" s="53">
        <v>49.8</v>
      </c>
      <c r="BL249" s="53">
        <v>57.4</v>
      </c>
      <c r="BM249" s="53">
        <v>-3.2997536000000001E-2</v>
      </c>
      <c r="BN249" s="53">
        <v>-3.1819248000000001E-2</v>
      </c>
      <c r="BO249" s="53">
        <v>1.3277202E-2</v>
      </c>
      <c r="BP249" s="53">
        <v>9.5872383999999998E-3</v>
      </c>
      <c r="BQ249" s="53">
        <v>5.7367440000000002E-3</v>
      </c>
      <c r="BR249" s="53">
        <v>-5.9430344E-3</v>
      </c>
      <c r="BS249" s="53">
        <v>2.2679369000000001E-2</v>
      </c>
      <c r="BT249" s="53">
        <v>5.5</v>
      </c>
      <c r="BU249" s="53">
        <v>7.71</v>
      </c>
      <c r="BV249" s="53">
        <v>-2.9550224E-2</v>
      </c>
      <c r="BW249" s="53">
        <v>-9.5498852000000002E-3</v>
      </c>
      <c r="BX249" s="53">
        <v>6.7688297999999994E-2</v>
      </c>
      <c r="BY249" s="53">
        <v>-7.2890714000000004E-3</v>
      </c>
      <c r="BZ249" s="53">
        <v>9.24</v>
      </c>
      <c r="CA249" s="53">
        <v>9.24</v>
      </c>
      <c r="CB249" s="53">
        <v>9.64</v>
      </c>
      <c r="CC249" s="53">
        <v>8.9</v>
      </c>
      <c r="CD249" s="53">
        <v>8.9499999999999993</v>
      </c>
      <c r="CE249" s="53">
        <v>9.1999999999999993</v>
      </c>
      <c r="CF249" s="53">
        <v>10.29</v>
      </c>
      <c r="CG249" s="53">
        <v>-1.23</v>
      </c>
      <c r="CH249" s="53">
        <v>-1.23</v>
      </c>
      <c r="CI249" s="53">
        <v>-0.83</v>
      </c>
      <c r="CJ249" s="53">
        <v>-1.57</v>
      </c>
      <c r="CK249" s="53">
        <v>-1.52</v>
      </c>
      <c r="CL249" s="53">
        <v>-1.27</v>
      </c>
      <c r="CM249" s="53">
        <v>-0.18</v>
      </c>
      <c r="CN249" s="53">
        <v>1.1973005E-2</v>
      </c>
      <c r="CO249" s="53">
        <v>8.6047611999999999E-3</v>
      </c>
      <c r="CP249" s="53">
        <v>9.1003969000000001E-3</v>
      </c>
      <c r="CQ249" s="53">
        <v>9.0608126000000003E-4</v>
      </c>
      <c r="CR249" s="53">
        <v>9.3833666E-3</v>
      </c>
      <c r="CS249" s="53">
        <v>9.2462970000000005E-3</v>
      </c>
      <c r="CT249" s="53">
        <v>2.3219360000000001E-2</v>
      </c>
      <c r="CU249" s="53">
        <v>1.3623821E-2</v>
      </c>
      <c r="CV249" s="53">
        <v>44.4</v>
      </c>
      <c r="CW249" s="53">
        <v>1.0914992E-2</v>
      </c>
      <c r="CX249" s="53">
        <v>93.1</v>
      </c>
      <c r="CY249" s="53">
        <v>1.0389704E-2</v>
      </c>
      <c r="CZ249" s="53">
        <v>1.1711259E-2</v>
      </c>
      <c r="DA249" s="53">
        <v>1.5365218999999999E-2</v>
      </c>
      <c r="DB249" s="53">
        <v>1.0459131E-2</v>
      </c>
      <c r="DC249" s="53">
        <v>1.3210781E-2</v>
      </c>
      <c r="DD249" s="53">
        <v>1.1019395E-2</v>
      </c>
      <c r="DE249" s="53">
        <v>1.1799410999999999E-3</v>
      </c>
      <c r="DF249" s="53">
        <v>1.6878038000000001E-2</v>
      </c>
      <c r="DG249" s="53">
        <v>8.9021359000000001E-3</v>
      </c>
      <c r="DH249" s="53">
        <v>1.0416761E-2</v>
      </c>
      <c r="DI249" s="53">
        <v>3.9761483999999998E-3</v>
      </c>
      <c r="DJ249" s="53">
        <v>1.1904903E-2</v>
      </c>
      <c r="DK249" s="53">
        <v>1.2667305E-2</v>
      </c>
      <c r="DL249" s="53">
        <v>9.4149989000000007E-3</v>
      </c>
      <c r="DM249" s="53">
        <v>1.0989122E-2</v>
      </c>
      <c r="DN249" s="53">
        <v>8.6487026000000005E-3</v>
      </c>
      <c r="DO249" s="53">
        <v>5.9701670000000002E-3</v>
      </c>
      <c r="DP249" s="53">
        <v>44.2</v>
      </c>
    </row>
    <row r="250" spans="1:120" x14ac:dyDescent="0.55000000000000004">
      <c r="A250" s="55" t="s">
        <v>2078</v>
      </c>
      <c r="B250" s="53">
        <v>-5.0121022000000001E-3</v>
      </c>
      <c r="C250" s="53">
        <v>-5.3160383E-3</v>
      </c>
      <c r="D250" s="53">
        <v>-7.3310383000000003E-3</v>
      </c>
      <c r="E250" s="53">
        <v>-5.1313696999999998E-2</v>
      </c>
      <c r="F250" s="53">
        <v>7.0277439000000002E-3</v>
      </c>
      <c r="G250" s="53">
        <v>-7.4516569E-3</v>
      </c>
      <c r="H250" s="53">
        <v>-3.9935326000000004E-3</v>
      </c>
      <c r="I250" s="53">
        <v>-2.8560908000000002E-3</v>
      </c>
      <c r="J250" s="53">
        <v>-1.3507916999999999E-2</v>
      </c>
      <c r="K250" s="53">
        <v>-1.3007118E-2</v>
      </c>
      <c r="L250" s="53">
        <v>-9.4772950000000002E-3</v>
      </c>
      <c r="M250" s="53">
        <v>-1.4989104E-2</v>
      </c>
      <c r="N250" s="53">
        <v>-1.6022034000000001E-3</v>
      </c>
      <c r="O250" s="53">
        <v>2.6545027999999998E-2</v>
      </c>
      <c r="P250" s="53">
        <v>8.3094715999999999E-3</v>
      </c>
      <c r="Q250" s="53">
        <v>-4.0447049000000004E-3</v>
      </c>
      <c r="R250" s="53">
        <v>84.528000000000006</v>
      </c>
      <c r="S250" s="53">
        <v>49.5</v>
      </c>
      <c r="T250" s="53">
        <v>49</v>
      </c>
      <c r="U250" s="53">
        <v>1.6257056000000001E-3</v>
      </c>
      <c r="V250" s="53">
        <v>1.7825797999999999E-3</v>
      </c>
      <c r="W250" s="53">
        <v>9.8522964000000001E-3</v>
      </c>
      <c r="X250" s="53">
        <v>0.17898265999999999</v>
      </c>
      <c r="Y250" s="53">
        <v>-2.3257941E-3</v>
      </c>
      <c r="Z250" s="53">
        <v>-2.8156796E-3</v>
      </c>
      <c r="AA250" s="53">
        <v>6</v>
      </c>
      <c r="AB250" s="53">
        <v>10.6</v>
      </c>
      <c r="AC250" s="53">
        <v>3296</v>
      </c>
      <c r="AD250" s="53">
        <v>1820</v>
      </c>
      <c r="AE250" s="53">
        <v>1203</v>
      </c>
      <c r="AF250" s="53">
        <v>669</v>
      </c>
      <c r="AG250" s="53">
        <v>1.5540191000000001E-3</v>
      </c>
      <c r="AH250" s="53">
        <v>2.9717681999999999E-4</v>
      </c>
      <c r="AI250" s="53">
        <v>-4.9736349999999997E-3</v>
      </c>
      <c r="AJ250" s="53">
        <v>1.2513198E-2</v>
      </c>
      <c r="AK250" s="53">
        <v>2.2195095E-4</v>
      </c>
      <c r="AL250" s="53">
        <v>-6.8800537000000004E-3</v>
      </c>
      <c r="AM250" s="53">
        <v>-9.4839446000000004E-3</v>
      </c>
      <c r="AN250" s="53">
        <v>-2.8856579000000001E-3</v>
      </c>
      <c r="AO250" s="53">
        <v>4.2801682999999997E-3</v>
      </c>
      <c r="AP250" s="53">
        <v>4.8304606000000002E-3</v>
      </c>
      <c r="AQ250" s="53">
        <v>1.3413151999999999E-3</v>
      </c>
      <c r="AR250" s="53">
        <v>5.7994363000000004E-3</v>
      </c>
      <c r="AS250" s="53">
        <v>4.2480206000000001E-3</v>
      </c>
      <c r="AT250" s="53">
        <v>7.3479377000000004E-3</v>
      </c>
      <c r="AU250" s="53">
        <v>40.1</v>
      </c>
      <c r="AV250" s="53">
        <v>3.2</v>
      </c>
      <c r="AW250" s="53">
        <v>50.5</v>
      </c>
      <c r="AX250" s="53">
        <v>1.1030969999999999E-2</v>
      </c>
      <c r="AY250" s="53">
        <v>2.0380476000000002E-2</v>
      </c>
      <c r="AZ250" s="53">
        <v>1.6026318000000001E-2</v>
      </c>
      <c r="BA250" s="53">
        <v>4.2475723999999999E-3</v>
      </c>
      <c r="BB250" s="53">
        <v>3.0373233999999999E-2</v>
      </c>
      <c r="BC250" s="53">
        <v>7.4832444000000002</v>
      </c>
      <c r="BD250" s="53">
        <v>5.1984969999999997</v>
      </c>
      <c r="BE250" s="53">
        <v>5.9242558000000001</v>
      </c>
      <c r="BF250" s="53">
        <v>6.6463904999999999</v>
      </c>
      <c r="BG250" s="53">
        <v>6.1158920999999999</v>
      </c>
      <c r="BH250" s="53">
        <v>7.3721180000000004</v>
      </c>
      <c r="BI250" s="53">
        <v>5.6629604999999996</v>
      </c>
      <c r="BJ250" s="53">
        <v>51.6</v>
      </c>
      <c r="BK250" s="53">
        <v>46.9</v>
      </c>
      <c r="BL250" s="53">
        <v>52.9</v>
      </c>
      <c r="BM250" s="53">
        <v>-2.7360322999999999E-2</v>
      </c>
      <c r="BN250" s="53">
        <v>-2.3762617E-3</v>
      </c>
      <c r="BO250" s="53">
        <v>4.7010412000000001E-2</v>
      </c>
      <c r="BP250" s="53">
        <v>4.4278190000000002E-2</v>
      </c>
      <c r="BQ250" s="53">
        <v>4.5587529000000002E-2</v>
      </c>
      <c r="BR250" s="53">
        <v>4.9090660000000001E-2</v>
      </c>
      <c r="BS250" s="53">
        <v>1.5156164999999999E-2</v>
      </c>
      <c r="BT250" s="53">
        <v>5.3</v>
      </c>
      <c r="BU250" s="53">
        <v>8.06</v>
      </c>
      <c r="BV250" s="53">
        <v>4.9752586999999996E-3</v>
      </c>
      <c r="BW250" s="53">
        <v>6.4944473999999997E-3</v>
      </c>
      <c r="BX250" s="53">
        <v>-1.0230041E-2</v>
      </c>
      <c r="BY250" s="53">
        <v>5.7778326000000003E-3</v>
      </c>
      <c r="BZ250" s="53">
        <v>9.52</v>
      </c>
      <c r="CA250" s="53">
        <v>9.49</v>
      </c>
      <c r="CB250" s="53">
        <v>9.98</v>
      </c>
      <c r="CC250" s="53">
        <v>9.06</v>
      </c>
      <c r="CD250" s="53">
        <v>9.0299999999999994</v>
      </c>
      <c r="CE250" s="53">
        <v>9.23</v>
      </c>
      <c r="CF250" s="53">
        <v>10.35</v>
      </c>
      <c r="CG250" s="53">
        <v>-1.42</v>
      </c>
      <c r="CH250" s="53">
        <v>-1.45</v>
      </c>
      <c r="CI250" s="53">
        <v>-0.96</v>
      </c>
      <c r="CJ250" s="53">
        <v>-1.88</v>
      </c>
      <c r="CK250" s="53">
        <v>-1.91</v>
      </c>
      <c r="CL250" s="53">
        <v>-1.71</v>
      </c>
      <c r="CM250" s="53">
        <v>-0.59</v>
      </c>
      <c r="CN250" s="53">
        <v>4.2227562999999999E-3</v>
      </c>
      <c r="CO250" s="53">
        <v>8.1859632000000002E-3</v>
      </c>
      <c r="CP250" s="53">
        <v>1.0437853E-2</v>
      </c>
      <c r="CQ250" s="53">
        <v>3.8309505999999999E-4</v>
      </c>
      <c r="CR250" s="53">
        <v>1.0036108E-2</v>
      </c>
      <c r="CS250" s="53">
        <v>8.0000003999999999E-4</v>
      </c>
      <c r="CT250" s="53">
        <v>5.3517149999999999E-3</v>
      </c>
      <c r="CU250" s="53">
        <v>1.3080415999999999E-2</v>
      </c>
      <c r="CV250" s="53">
        <v>44.4</v>
      </c>
      <c r="CW250" s="53">
        <v>9.2811241999999992E-3</v>
      </c>
      <c r="CX250" s="53">
        <v>85.6</v>
      </c>
      <c r="CY250" s="53">
        <v>1.0282866999999999E-2</v>
      </c>
      <c r="CZ250" s="53">
        <v>1.2853646999999999E-2</v>
      </c>
      <c r="DA250" s="53">
        <v>1.3880349E-2</v>
      </c>
      <c r="DB250" s="53">
        <v>-1.1628038E-2</v>
      </c>
      <c r="DC250" s="53">
        <v>-9.2396192999999998E-3</v>
      </c>
      <c r="DD250" s="53">
        <v>9.543358E-3</v>
      </c>
      <c r="DE250" s="53">
        <v>2.3557137E-3</v>
      </c>
      <c r="DF250" s="53">
        <v>1.3850637000000001E-2</v>
      </c>
      <c r="DG250" s="53">
        <v>7.3583848999999998E-3</v>
      </c>
      <c r="DH250" s="53">
        <v>9.0264957999999992E-3</v>
      </c>
      <c r="DI250" s="53">
        <v>6.5919817E-3</v>
      </c>
      <c r="DJ250" s="53">
        <v>1.3225762E-2</v>
      </c>
      <c r="DK250" s="53">
        <v>1.250885E-2</v>
      </c>
      <c r="DL250" s="53">
        <v>8.0000426999999995E-3</v>
      </c>
      <c r="DM250" s="53">
        <v>1.0869672E-2</v>
      </c>
      <c r="DN250" s="53">
        <v>4.296462E-3</v>
      </c>
      <c r="DO250" s="53">
        <v>4.4543502999999998E-3</v>
      </c>
      <c r="DP250" s="53">
        <v>49.3</v>
      </c>
    </row>
    <row r="251" spans="1:120" x14ac:dyDescent="0.55000000000000004">
      <c r="A251" s="55" t="s">
        <v>2079</v>
      </c>
      <c r="B251" s="53">
        <v>2.8850274999999998E-3</v>
      </c>
      <c r="C251" s="53">
        <v>4.6105442000000003E-3</v>
      </c>
      <c r="D251" s="53">
        <v>2.3130311000000001E-3</v>
      </c>
      <c r="E251" s="53">
        <v>1.6337741999999999E-2</v>
      </c>
      <c r="F251" s="53">
        <v>-2.1870679999999999E-3</v>
      </c>
      <c r="G251" s="53">
        <v>6.6807063000000003E-3</v>
      </c>
      <c r="H251" s="53">
        <v>-2.8430346000000001E-3</v>
      </c>
      <c r="I251" s="53">
        <v>-1.9802459000000001E-3</v>
      </c>
      <c r="J251" s="53">
        <v>2.8814291999999998E-4</v>
      </c>
      <c r="K251" s="53">
        <v>-1.2334167E-2</v>
      </c>
      <c r="L251" s="53">
        <v>-2.0480262000000001E-4</v>
      </c>
      <c r="M251" s="53">
        <v>3.5478773000000002E-3</v>
      </c>
      <c r="N251" s="53">
        <v>-5.5398323999999999E-3</v>
      </c>
      <c r="O251" s="53">
        <v>7.5154171000000004E-3</v>
      </c>
      <c r="P251" s="53">
        <v>-1.0014207000000001E-3</v>
      </c>
      <c r="Q251" s="53">
        <v>7.3439415999999999E-4</v>
      </c>
      <c r="R251" s="53">
        <v>84.29</v>
      </c>
      <c r="S251" s="53">
        <v>49.6</v>
      </c>
      <c r="T251" s="53">
        <v>48.3</v>
      </c>
      <c r="U251" s="53">
        <v>-1.1711982000000001E-3</v>
      </c>
      <c r="V251" s="53">
        <v>-5.1284129000000003E-4</v>
      </c>
      <c r="W251" s="53">
        <v>2.8987537000000001E-2</v>
      </c>
      <c r="X251" s="53">
        <v>0.22952316</v>
      </c>
      <c r="Y251" s="53">
        <v>5.6936494000000004E-3</v>
      </c>
      <c r="Z251" s="53">
        <v>5.9256800999999996E-3</v>
      </c>
      <c r="AA251" s="53">
        <v>5.9</v>
      </c>
      <c r="AB251" s="53">
        <v>10.5</v>
      </c>
      <c r="AC251" s="53">
        <v>2946</v>
      </c>
      <c r="AD251" s="53">
        <v>2054</v>
      </c>
      <c r="AE251" s="53">
        <v>1172</v>
      </c>
      <c r="AF251" s="53">
        <v>640</v>
      </c>
      <c r="AG251" s="53">
        <v>-1.1092131E-4</v>
      </c>
      <c r="AH251" s="53">
        <v>1.0124395999999999E-3</v>
      </c>
      <c r="AI251" s="53">
        <v>-1.1332515E-4</v>
      </c>
      <c r="AJ251" s="53">
        <v>-1.0368066999999999E-3</v>
      </c>
      <c r="AK251" s="53">
        <v>-2.4441740999999999E-3</v>
      </c>
      <c r="AL251" s="53">
        <v>4.2841842999999998E-4</v>
      </c>
      <c r="AM251" s="53">
        <v>3.6945370999999999E-3</v>
      </c>
      <c r="AN251" s="53">
        <v>-4.5860568000000001E-3</v>
      </c>
      <c r="AO251" s="53">
        <v>-1.0992203E-4</v>
      </c>
      <c r="AP251" s="53">
        <v>-1.9293851000000001E-3</v>
      </c>
      <c r="AQ251" s="53">
        <v>2.4296528999999999E-3</v>
      </c>
      <c r="AR251" s="53">
        <v>-1.9942167999999999E-4</v>
      </c>
      <c r="AS251" s="53">
        <v>2.3200521E-3</v>
      </c>
      <c r="AT251" s="53">
        <v>-5.2875617000000003E-3</v>
      </c>
      <c r="AU251" s="53">
        <v>40.200000000000003</v>
      </c>
      <c r="AV251" s="53">
        <v>3.2</v>
      </c>
      <c r="AW251" s="53">
        <v>50.3</v>
      </c>
      <c r="AX251" s="53">
        <v>2.7912846E-3</v>
      </c>
      <c r="AY251" s="53">
        <v>1.3694044000000001E-2</v>
      </c>
      <c r="AZ251" s="53">
        <v>3.7159133E-3</v>
      </c>
      <c r="BA251" s="53">
        <v>-1.1474546E-3</v>
      </c>
      <c r="BB251" s="53">
        <v>2.0385810000000001E-2</v>
      </c>
      <c r="BC251" s="53">
        <v>7.5131635000000001</v>
      </c>
      <c r="BD251" s="53">
        <v>4.9199808999999997</v>
      </c>
      <c r="BE251" s="53">
        <v>5.9375362000000003</v>
      </c>
      <c r="BF251" s="53">
        <v>6.6476883999999998</v>
      </c>
      <c r="BG251" s="53">
        <v>6.3007857999999999</v>
      </c>
      <c r="BH251" s="53">
        <v>7.4012313000000001</v>
      </c>
      <c r="BI251" s="53">
        <v>5.5947113999999996</v>
      </c>
      <c r="BJ251" s="53">
        <v>52.3</v>
      </c>
      <c r="BK251" s="53">
        <v>48.7</v>
      </c>
      <c r="BL251" s="53">
        <v>50.7</v>
      </c>
      <c r="BM251" s="53">
        <v>1.0996173999999999E-2</v>
      </c>
      <c r="BN251" s="53">
        <v>5.1510705000000004E-3</v>
      </c>
      <c r="BO251" s="53">
        <v>1.1374838E-2</v>
      </c>
      <c r="BP251" s="53">
        <v>1.1483734000000001E-2</v>
      </c>
      <c r="BQ251" s="53">
        <v>1.7751205999999999E-2</v>
      </c>
      <c r="BR251" s="53">
        <v>1.0843726000000001E-3</v>
      </c>
      <c r="BS251" s="53">
        <v>-2.6236072999999999E-2</v>
      </c>
      <c r="BT251" s="53">
        <v>5.31</v>
      </c>
      <c r="BU251" s="53">
        <v>7.76</v>
      </c>
      <c r="BV251" s="53">
        <v>-2.8392252E-2</v>
      </c>
      <c r="BW251" s="53">
        <v>2.0407301999999999E-2</v>
      </c>
      <c r="BX251" s="53">
        <v>-1.8135563E-2</v>
      </c>
      <c r="BY251" s="53">
        <v>-4.5433660000000001E-3</v>
      </c>
      <c r="BZ251" s="53">
        <v>10.26</v>
      </c>
      <c r="CA251" s="53">
        <v>10.199999999999999</v>
      </c>
      <c r="CB251" s="53">
        <v>10.84</v>
      </c>
      <c r="CC251" s="53">
        <v>9.41</v>
      </c>
      <c r="CD251" s="53">
        <v>9.33</v>
      </c>
      <c r="CE251" s="53">
        <v>9.44</v>
      </c>
      <c r="CF251" s="53">
        <v>10.54</v>
      </c>
      <c r="CG251" s="53">
        <v>-1.17</v>
      </c>
      <c r="CH251" s="53">
        <v>-1.23</v>
      </c>
      <c r="CI251" s="53">
        <v>-0.59</v>
      </c>
      <c r="CJ251" s="53">
        <v>-2.02</v>
      </c>
      <c r="CK251" s="53">
        <v>-2.1</v>
      </c>
      <c r="CL251" s="53">
        <v>-1.99</v>
      </c>
      <c r="CM251" s="53">
        <v>-0.89</v>
      </c>
      <c r="CN251" s="53">
        <v>0</v>
      </c>
      <c r="CO251" s="53">
        <v>4.9621053000000002E-3</v>
      </c>
      <c r="CP251" s="53">
        <v>1.1845138E-2</v>
      </c>
      <c r="CQ251" s="53">
        <v>-3.8375710000000001E-3</v>
      </c>
      <c r="CR251" s="53">
        <v>9.6324769000000008E-3</v>
      </c>
      <c r="CS251" s="56">
        <v>-4.9981256999999998E-5</v>
      </c>
      <c r="CT251" s="53">
        <v>-1.3620854E-2</v>
      </c>
      <c r="CU251" s="53">
        <v>1.7500464E-2</v>
      </c>
      <c r="CV251" s="53">
        <v>57.3</v>
      </c>
      <c r="CW251" s="53">
        <v>9.9048425999999998E-3</v>
      </c>
      <c r="CX251" s="53">
        <v>85</v>
      </c>
      <c r="CY251" s="53">
        <v>1.6487373999999999E-2</v>
      </c>
      <c r="CZ251" s="53">
        <v>1.8975901E-2</v>
      </c>
      <c r="DA251" s="53">
        <v>1.6159456999999999E-2</v>
      </c>
      <c r="DB251" s="53">
        <v>2.7683428999999999E-2</v>
      </c>
      <c r="DC251" s="53">
        <v>-6.9074058000000004E-3</v>
      </c>
      <c r="DD251" s="53">
        <v>9.4531426000000005E-3</v>
      </c>
      <c r="DE251" s="53">
        <v>7.0340267000000003E-3</v>
      </c>
      <c r="DF251" s="53">
        <v>1.0944021999999999E-2</v>
      </c>
      <c r="DG251" s="53">
        <v>7.3046344000000001E-3</v>
      </c>
      <c r="DH251" s="53">
        <v>8.9457466000000003E-3</v>
      </c>
      <c r="DI251" s="53">
        <v>3.9344313000000001E-3</v>
      </c>
      <c r="DJ251" s="53">
        <v>1.0167117E-2</v>
      </c>
      <c r="DK251" s="53">
        <v>9.6220673999999999E-3</v>
      </c>
      <c r="DL251" s="53">
        <v>7.9365496000000004E-3</v>
      </c>
      <c r="DM251" s="53">
        <v>1.0752792000000001E-2</v>
      </c>
      <c r="DN251" s="53">
        <v>9.6000736999999996E-3</v>
      </c>
      <c r="DO251" s="53">
        <v>5.9084367000000002E-3</v>
      </c>
      <c r="DP251" s="53">
        <v>53.6</v>
      </c>
    </row>
    <row r="252" spans="1:120" x14ac:dyDescent="0.55000000000000004">
      <c r="A252" s="55" t="s">
        <v>2080</v>
      </c>
      <c r="B252" s="53">
        <v>6.2058874000000003E-3</v>
      </c>
      <c r="C252" s="53">
        <v>5.9558390000000001E-3</v>
      </c>
      <c r="D252" s="53">
        <v>4.3132899000000004E-3</v>
      </c>
      <c r="E252" s="53">
        <v>-1.4761162E-2</v>
      </c>
      <c r="F252" s="53">
        <v>1.0394387E-2</v>
      </c>
      <c r="G252" s="53">
        <v>5.8315928999999999E-3</v>
      </c>
      <c r="H252" s="53">
        <v>7.0559322999999997E-3</v>
      </c>
      <c r="I252" s="53">
        <v>1.5511279000000001E-3</v>
      </c>
      <c r="J252" s="53">
        <v>-3.3943757000000001E-3</v>
      </c>
      <c r="K252" s="53">
        <v>8.7111451999999992E-3</v>
      </c>
      <c r="L252" s="53">
        <v>4.8018072999999996E-3</v>
      </c>
      <c r="M252" s="53">
        <v>9.0768817999999996E-4</v>
      </c>
      <c r="N252" s="53">
        <v>1.0363696E-2</v>
      </c>
      <c r="O252" s="53">
        <v>-3.6574439E-4</v>
      </c>
      <c r="P252" s="53">
        <v>3.8140025000000001E-3</v>
      </c>
      <c r="Q252" s="53">
        <v>4.1514100999999999E-3</v>
      </c>
      <c r="R252" s="53">
        <v>84.475999999999999</v>
      </c>
      <c r="S252" s="53">
        <v>49</v>
      </c>
      <c r="T252" s="53">
        <v>49</v>
      </c>
      <c r="U252" s="53">
        <v>4.9859947000000003E-3</v>
      </c>
      <c r="V252" s="53">
        <v>5.4120408000000002E-3</v>
      </c>
      <c r="W252" s="53">
        <v>9.4787440000000008E-3</v>
      </c>
      <c r="X252" s="53">
        <v>0.22154227000000001</v>
      </c>
      <c r="Y252" s="53">
        <v>6.4404461999999999E-4</v>
      </c>
      <c r="Z252" s="53">
        <v>1.1455471E-3</v>
      </c>
      <c r="AA252" s="53">
        <v>6</v>
      </c>
      <c r="AB252" s="53">
        <v>10.5</v>
      </c>
      <c r="AC252" s="53">
        <v>3039</v>
      </c>
      <c r="AD252" s="53">
        <v>2011</v>
      </c>
      <c r="AE252" s="53">
        <v>1219</v>
      </c>
      <c r="AF252" s="53">
        <v>689</v>
      </c>
      <c r="AG252" s="53">
        <v>2.3378346000000002E-3</v>
      </c>
      <c r="AH252" s="53">
        <v>2.7890263000000001E-3</v>
      </c>
      <c r="AI252" s="53">
        <v>-1.5112017999999999E-4</v>
      </c>
      <c r="AJ252" s="53">
        <v>9.2927875999999996E-3</v>
      </c>
      <c r="AK252" s="53">
        <v>2.2244467000000001E-4</v>
      </c>
      <c r="AL252" s="53">
        <v>-6.6650800000000001E-4</v>
      </c>
      <c r="AM252" s="53">
        <v>-3.1434211E-3</v>
      </c>
      <c r="AN252" s="53">
        <v>3.1400992E-3</v>
      </c>
      <c r="AO252" s="53">
        <v>3.3706752000000001E-3</v>
      </c>
      <c r="AP252" s="53">
        <v>9.6515787999999997E-4</v>
      </c>
      <c r="AQ252" s="53">
        <v>5.1866055000000001E-3</v>
      </c>
      <c r="AR252" s="53">
        <v>4.9736499999999996E-3</v>
      </c>
      <c r="AS252" s="53">
        <v>4.3933245999999999E-3</v>
      </c>
      <c r="AT252" s="53">
        <v>2.4945432E-4</v>
      </c>
      <c r="AU252" s="53">
        <v>40.200000000000003</v>
      </c>
      <c r="AV252" s="53">
        <v>3.2</v>
      </c>
      <c r="AW252" s="53">
        <v>54.6</v>
      </c>
      <c r="AX252" s="53">
        <v>-2.9864825000000001E-3</v>
      </c>
      <c r="AY252" s="53">
        <v>-3.8401302999999998E-2</v>
      </c>
      <c r="AZ252" s="53">
        <v>-3.9943028999999998E-3</v>
      </c>
      <c r="BA252" s="53">
        <v>7.8903331000000007E-3</v>
      </c>
      <c r="BB252" s="53">
        <v>-9.3586968000000006E-2</v>
      </c>
      <c r="BC252" s="53">
        <v>7.4271440999999996</v>
      </c>
      <c r="BD252" s="53">
        <v>5.1929569000000004</v>
      </c>
      <c r="BE252" s="53">
        <v>5.6869753999999997</v>
      </c>
      <c r="BF252" s="53">
        <v>6.6346334000000002</v>
      </c>
      <c r="BG252" s="53">
        <v>6.0980743000000004</v>
      </c>
      <c r="BH252" s="53">
        <v>7.3004727999999997</v>
      </c>
      <c r="BI252" s="53">
        <v>5.6312118</v>
      </c>
      <c r="BJ252" s="53">
        <v>46</v>
      </c>
      <c r="BK252" s="53">
        <v>47.3</v>
      </c>
      <c r="BL252" s="53">
        <v>46.9</v>
      </c>
      <c r="BM252" s="53">
        <v>-1.5304359E-2</v>
      </c>
      <c r="BN252" s="53">
        <v>1.5096896E-2</v>
      </c>
      <c r="BO252" s="53">
        <v>-4.3255340000000003E-2</v>
      </c>
      <c r="BP252" s="53">
        <v>-3.8771459000000001E-2</v>
      </c>
      <c r="BQ252" s="53">
        <v>-3.4539796999999997E-2</v>
      </c>
      <c r="BR252" s="53">
        <v>-4.5103761999999999E-2</v>
      </c>
      <c r="BS252" s="53">
        <v>-4.2117791000000002E-2</v>
      </c>
      <c r="BT252" s="53">
        <v>5.56</v>
      </c>
      <c r="BU252" s="53">
        <v>7.44</v>
      </c>
      <c r="BV252" s="53">
        <v>1.1941456E-2</v>
      </c>
      <c r="BW252" s="53">
        <v>3.5265285E-2</v>
      </c>
      <c r="BX252" s="53">
        <v>-2.4330754999999999E-2</v>
      </c>
      <c r="BY252" s="53">
        <v>8.5431640000000007E-3</v>
      </c>
      <c r="BZ252" s="53">
        <v>11.7</v>
      </c>
      <c r="CA252" s="53">
        <v>11.66</v>
      </c>
      <c r="CB252" s="53">
        <v>12.44</v>
      </c>
      <c r="CC252" s="53">
        <v>10.63</v>
      </c>
      <c r="CD252" s="53">
        <v>10.3</v>
      </c>
      <c r="CE252" s="53">
        <v>10.130000000000001</v>
      </c>
      <c r="CF252" s="53">
        <v>11.4</v>
      </c>
      <c r="CG252" s="53">
        <v>-2.0699999999999998</v>
      </c>
      <c r="CH252" s="53">
        <v>-2.11</v>
      </c>
      <c r="CI252" s="53">
        <v>-1.33</v>
      </c>
      <c r="CJ252" s="53">
        <v>-3.14</v>
      </c>
      <c r="CK252" s="53">
        <v>-3.47</v>
      </c>
      <c r="CL252" s="53">
        <v>-3.64</v>
      </c>
      <c r="CM252" s="53">
        <v>-2.37</v>
      </c>
      <c r="CN252" s="53">
        <v>3.1554062E-3</v>
      </c>
      <c r="CO252" s="53">
        <v>4.0478941000000003E-3</v>
      </c>
      <c r="CP252" s="53">
        <v>7.4299941999999997E-3</v>
      </c>
      <c r="CQ252" s="53">
        <v>-4.3086150999999996E-3</v>
      </c>
      <c r="CR252" s="53">
        <v>8.9150870000000004E-3</v>
      </c>
      <c r="CS252" s="53">
        <v>1.8226447E-2</v>
      </c>
      <c r="CT252" s="53">
        <v>-1.696421E-2</v>
      </c>
      <c r="CU252" s="53">
        <v>-5.0337003E-3</v>
      </c>
      <c r="CV252" s="53">
        <v>7.3</v>
      </c>
      <c r="CW252" s="53">
        <v>9.1142133E-3</v>
      </c>
      <c r="CX252" s="53">
        <v>85.6</v>
      </c>
      <c r="CY252" s="53">
        <v>1.1257155E-2</v>
      </c>
      <c r="CZ252" s="53">
        <v>9.9751451000000008E-3</v>
      </c>
      <c r="DA252" s="53">
        <v>1.5902475999999999E-2</v>
      </c>
      <c r="DB252" s="53">
        <v>1.0186845E-2</v>
      </c>
      <c r="DC252" s="53">
        <v>3.3866543999999998E-2</v>
      </c>
      <c r="DD252" s="53">
        <v>1.0695289E-2</v>
      </c>
      <c r="DE252" s="53">
        <v>5.8241283000000001E-3</v>
      </c>
      <c r="DF252" s="53">
        <v>6.7796870000000004E-3</v>
      </c>
      <c r="DG252" s="53">
        <v>7.2516634000000003E-3</v>
      </c>
      <c r="DH252" s="53">
        <v>8.8664291999999995E-3</v>
      </c>
      <c r="DI252" s="53">
        <v>6.5231802999999996E-3</v>
      </c>
      <c r="DJ252" s="53">
        <v>1.2921930999999999E-2</v>
      </c>
      <c r="DK252" s="53">
        <v>1.0884461E-2</v>
      </c>
      <c r="DL252" s="53">
        <v>6.5660118000000003E-3</v>
      </c>
      <c r="DM252" s="53">
        <v>9.3147713E-3</v>
      </c>
      <c r="DN252" s="53">
        <v>-2.1253993000000001E-3</v>
      </c>
      <c r="DO252" s="53">
        <v>4.4085302999999996E-3</v>
      </c>
      <c r="DP252" s="53">
        <v>49.5</v>
      </c>
    </row>
    <row r="253" spans="1:120" x14ac:dyDescent="0.55000000000000004">
      <c r="A253" s="55" t="s">
        <v>2081</v>
      </c>
      <c r="B253" s="53">
        <v>-5.6173611E-3</v>
      </c>
      <c r="C253" s="53">
        <v>-6.5231146999999998E-3</v>
      </c>
      <c r="D253" s="53">
        <v>-4.1394070999999999E-3</v>
      </c>
      <c r="E253" s="53">
        <v>-1.2132788E-2</v>
      </c>
      <c r="F253" s="53">
        <v>-1.6384953999999999E-3</v>
      </c>
      <c r="G253" s="53">
        <v>-1.3431482E-2</v>
      </c>
      <c r="H253" s="53">
        <v>-2.6233443999999998E-3</v>
      </c>
      <c r="I253" s="53">
        <v>-4.1935795999999996E-3</v>
      </c>
      <c r="J253" s="53">
        <v>-1.0851016999999999E-2</v>
      </c>
      <c r="K253" s="53">
        <v>9.3053394999999999E-4</v>
      </c>
      <c r="L253" s="53">
        <v>-7.4423943999999999E-3</v>
      </c>
      <c r="M253" s="53">
        <v>-1.0095635E-2</v>
      </c>
      <c r="N253" s="53">
        <v>-3.7095598000000001E-3</v>
      </c>
      <c r="O253" s="53">
        <v>4.7533766999999999E-3</v>
      </c>
      <c r="P253" s="53">
        <v>7.6537473999999999E-3</v>
      </c>
      <c r="Q253" s="53">
        <v>-4.9715187000000001E-3</v>
      </c>
      <c r="R253" s="53">
        <v>83.632000000000005</v>
      </c>
      <c r="S253" s="53">
        <v>48</v>
      </c>
      <c r="T253" s="53">
        <v>52.6</v>
      </c>
      <c r="U253" s="53">
        <v>3.9899354999999997E-3</v>
      </c>
      <c r="V253" s="53">
        <v>4.0465813000000002E-3</v>
      </c>
      <c r="W253" s="53">
        <v>-5.8268908000000001E-2</v>
      </c>
      <c r="X253" s="53">
        <v>0.17227122</v>
      </c>
      <c r="Y253" s="53">
        <v>1.7087319999999999E-3</v>
      </c>
      <c r="Z253" s="53">
        <v>6.1388953E-4</v>
      </c>
      <c r="AA253" s="53">
        <v>5.9</v>
      </c>
      <c r="AB253" s="53">
        <v>10.6</v>
      </c>
      <c r="AC253" s="53">
        <v>3030</v>
      </c>
      <c r="AD253" s="53">
        <v>1883</v>
      </c>
      <c r="AE253" s="53">
        <v>1239</v>
      </c>
      <c r="AF253" s="53">
        <v>688</v>
      </c>
      <c r="AG253" s="53">
        <v>1.1723979E-3</v>
      </c>
      <c r="AH253" s="53">
        <v>1.0892441999999999E-3</v>
      </c>
      <c r="AI253" s="53">
        <v>-3.1788106E-3</v>
      </c>
      <c r="AJ253" s="53">
        <v>5.1255878000000003E-3</v>
      </c>
      <c r="AK253" s="53">
        <v>2.223952E-4</v>
      </c>
      <c r="AL253" s="53">
        <v>-4.2953341999999997E-3</v>
      </c>
      <c r="AM253" s="53">
        <v>-5.8415070000000001E-3</v>
      </c>
      <c r="AN253" s="53">
        <v>-1.9312016E-3</v>
      </c>
      <c r="AO253" s="53">
        <v>2.9693088999999998E-3</v>
      </c>
      <c r="AP253" s="53">
        <v>2.8898970000000002E-3</v>
      </c>
      <c r="AQ253" s="53">
        <v>3.9827956999999997E-3</v>
      </c>
      <c r="AR253" s="53">
        <v>3.1702027999999998E-3</v>
      </c>
      <c r="AS253" s="53">
        <v>3.0523823999999999E-3</v>
      </c>
      <c r="AT253" s="53">
        <v>1.5576812000000001E-3</v>
      </c>
      <c r="AU253" s="53">
        <v>40.1</v>
      </c>
      <c r="AV253" s="53">
        <v>3.2</v>
      </c>
      <c r="AW253" s="53">
        <v>47.3</v>
      </c>
      <c r="AX253" s="53">
        <v>3.0514617999999999E-3</v>
      </c>
      <c r="AY253" s="53">
        <v>-5.3723955E-3</v>
      </c>
      <c r="AZ253" s="53">
        <v>8.7419474E-3</v>
      </c>
      <c r="BA253" s="53">
        <v>6.4412066000000005E-4</v>
      </c>
      <c r="BB253" s="53">
        <v>1.3124975000000001E-2</v>
      </c>
      <c r="BC253" s="53">
        <v>7.3290936999999996</v>
      </c>
      <c r="BD253" s="53">
        <v>5.4071718000000004</v>
      </c>
      <c r="BE253" s="53">
        <v>5.4930614000000002</v>
      </c>
      <c r="BF253" s="53">
        <v>6.5395859999999999</v>
      </c>
      <c r="BG253" s="53">
        <v>5.9026332999999997</v>
      </c>
      <c r="BH253" s="53">
        <v>7.1514854999999997</v>
      </c>
      <c r="BI253" s="53">
        <v>5.5412635000000003</v>
      </c>
      <c r="BJ253" s="53">
        <v>44.3</v>
      </c>
      <c r="BK253" s="53">
        <v>46.5</v>
      </c>
      <c r="BL253" s="53">
        <v>46.8</v>
      </c>
      <c r="BM253" s="53">
        <v>-1.5640075E-2</v>
      </c>
      <c r="BN253" s="53">
        <v>-6.3742750000000001E-2</v>
      </c>
      <c r="BO253" s="53">
        <v>-4.2269063000000004E-3</v>
      </c>
      <c r="BP253" s="53">
        <v>-7.7836360999999996E-3</v>
      </c>
      <c r="BQ253" s="53">
        <v>-7.1223539000000004E-3</v>
      </c>
      <c r="BR253" s="53">
        <v>-1.1138023E-2</v>
      </c>
      <c r="BS253" s="53">
        <v>-5.3148122000000004E-3</v>
      </c>
      <c r="BT253" s="53">
        <v>5.71</v>
      </c>
      <c r="BU253" s="53">
        <v>7.4</v>
      </c>
      <c r="BV253" s="53">
        <v>7.8547297000000002E-3</v>
      </c>
      <c r="BW253" s="53">
        <v>6.1059574999999998E-2</v>
      </c>
      <c r="BX253" s="53">
        <v>-4.0196362000000001E-3</v>
      </c>
      <c r="BY253" s="53">
        <v>3.6854968999999998E-3</v>
      </c>
      <c r="BZ253" s="53">
        <v>11.79</v>
      </c>
      <c r="CA253" s="53">
        <v>11.82</v>
      </c>
      <c r="CB253" s="53">
        <v>12.39</v>
      </c>
      <c r="CC253" s="53">
        <v>10.93</v>
      </c>
      <c r="CD253" s="53">
        <v>10.65</v>
      </c>
      <c r="CE253" s="53">
        <v>10.76</v>
      </c>
      <c r="CF253" s="53">
        <v>11.99</v>
      </c>
      <c r="CG253" s="53">
        <v>-1.39</v>
      </c>
      <c r="CH253" s="53">
        <v>-1.36</v>
      </c>
      <c r="CI253" s="53">
        <v>-0.79</v>
      </c>
      <c r="CJ253" s="53">
        <v>-2.25</v>
      </c>
      <c r="CK253" s="53">
        <v>-2.5299999999999998</v>
      </c>
      <c r="CL253" s="53">
        <v>-2.42</v>
      </c>
      <c r="CM253" s="53">
        <v>-1.19</v>
      </c>
      <c r="CN253" s="53">
        <v>-1.0506961999999999E-3</v>
      </c>
      <c r="CO253" s="53">
        <v>3.4858721000000001E-3</v>
      </c>
      <c r="CP253" s="53">
        <v>1.1125327999999999E-3</v>
      </c>
      <c r="CQ253" s="53">
        <v>-3.6223640999999999E-3</v>
      </c>
      <c r="CR253" s="53">
        <v>7.0123870000000001E-3</v>
      </c>
      <c r="CS253" s="53">
        <v>1.1281977000000001E-3</v>
      </c>
      <c r="CT253" s="53">
        <v>7.5451572000000003E-3</v>
      </c>
      <c r="CU253" s="53">
        <v>-1.2579381000000001E-2</v>
      </c>
      <c r="CV253" s="53">
        <v>-12.1</v>
      </c>
      <c r="CW253" s="53">
        <v>8.0288190999999991E-3</v>
      </c>
      <c r="CX253" s="53">
        <v>89.2</v>
      </c>
      <c r="CY253" s="53">
        <v>1.2361097E-2</v>
      </c>
      <c r="CZ253" s="53">
        <v>1.4778594000000001E-2</v>
      </c>
      <c r="DA253" s="53">
        <v>9.6619109000000009E-3</v>
      </c>
      <c r="DB253" s="53">
        <v>1.3423020000000001E-2</v>
      </c>
      <c r="DC253" s="53">
        <v>1.6312917999999999E-2</v>
      </c>
      <c r="DD253" s="53">
        <v>1.0582108999999999E-2</v>
      </c>
      <c r="DE253" s="53">
        <v>5.7904041000000003E-3</v>
      </c>
      <c r="DF253" s="53">
        <v>9.4149989000000007E-3</v>
      </c>
      <c r="DG253" s="53">
        <v>8.6331471000000003E-3</v>
      </c>
      <c r="DH253" s="53">
        <v>8.7885059999999997E-3</v>
      </c>
      <c r="DI253" s="53">
        <v>1.2920076000000001E-2</v>
      </c>
      <c r="DJ253" s="53">
        <v>1.4164543E-2</v>
      </c>
      <c r="DK253" s="53">
        <v>1.2105057000000001E-2</v>
      </c>
      <c r="DL253" s="53">
        <v>9.1205843999999994E-3</v>
      </c>
      <c r="DM253" s="53">
        <v>1.0540282E-2</v>
      </c>
      <c r="DN253" s="53">
        <v>8.4746270000000002E-3</v>
      </c>
      <c r="DO253" s="53">
        <v>7.3046344000000001E-3</v>
      </c>
      <c r="DP253" s="53">
        <v>52</v>
      </c>
    </row>
    <row r="254" spans="1:120" x14ac:dyDescent="0.55000000000000004">
      <c r="A254" s="55" t="s">
        <v>2082</v>
      </c>
      <c r="B254" s="53">
        <v>-8.5159679999999998E-4</v>
      </c>
      <c r="C254" s="53">
        <v>6.0508271000000004E-4</v>
      </c>
      <c r="D254" s="53">
        <v>5.3754247999999996E-3</v>
      </c>
      <c r="E254" s="53">
        <v>9.8622692000000008E-3</v>
      </c>
      <c r="F254" s="53">
        <v>3.9831340999999998E-3</v>
      </c>
      <c r="G254" s="53">
        <v>-9.4216326000000003E-3</v>
      </c>
      <c r="H254" s="53">
        <v>-5.6851054000000003E-3</v>
      </c>
      <c r="I254" s="53">
        <v>-3.7063957000000002E-3</v>
      </c>
      <c r="J254" s="53">
        <v>-4.6727427000000004E-3</v>
      </c>
      <c r="K254" s="53">
        <v>8.2426584999999997E-3</v>
      </c>
      <c r="L254" s="53">
        <v>-9.3741780000000002E-4</v>
      </c>
      <c r="M254" s="53">
        <v>-1.5067841E-3</v>
      </c>
      <c r="N254" s="53">
        <v>-1.0011137E-4</v>
      </c>
      <c r="O254" s="53">
        <v>-6.3734031000000002E-3</v>
      </c>
      <c r="P254" s="53">
        <v>-9.9659946999999995E-3</v>
      </c>
      <c r="Q254" s="53">
        <v>-2.1084381999999999E-3</v>
      </c>
      <c r="R254" s="53">
        <v>83.337000000000003</v>
      </c>
      <c r="S254" s="53">
        <v>44.8</v>
      </c>
      <c r="T254" s="53">
        <v>48.2</v>
      </c>
      <c r="U254" s="53">
        <v>3.5018018E-3</v>
      </c>
      <c r="V254" s="53">
        <v>3.5506944999999998E-3</v>
      </c>
      <c r="W254" s="53">
        <v>-1.0050336E-2</v>
      </c>
      <c r="X254" s="53">
        <v>0.14842000999999999</v>
      </c>
      <c r="Y254" s="53">
        <v>3.5988751000000001E-3</v>
      </c>
      <c r="Z254" s="53">
        <v>4.1002594999999999E-3</v>
      </c>
      <c r="AA254" s="53">
        <v>6</v>
      </c>
      <c r="AB254" s="53">
        <v>10.8</v>
      </c>
      <c r="AC254" s="53">
        <v>3013</v>
      </c>
      <c r="AD254" s="53">
        <v>2033</v>
      </c>
      <c r="AE254" s="53">
        <v>1277</v>
      </c>
      <c r="AF254" s="53">
        <v>733</v>
      </c>
      <c r="AG254" s="53">
        <v>1.6677439E-3</v>
      </c>
      <c r="AH254" s="53">
        <v>1.7591098999999999E-3</v>
      </c>
      <c r="AI254" s="53">
        <v>2.5741014000000002E-3</v>
      </c>
      <c r="AJ254" s="53">
        <v>1.1184662E-2</v>
      </c>
      <c r="AK254" s="53">
        <v>7.9734642000000005E-3</v>
      </c>
      <c r="AL254" s="53">
        <v>1.0038962000000001E-3</v>
      </c>
      <c r="AM254" s="53">
        <v>1.8982841999999999E-3</v>
      </c>
      <c r="AN254" s="53">
        <v>-3.6251585999999997E-4</v>
      </c>
      <c r="AO254" s="53">
        <v>1.2943573E-3</v>
      </c>
      <c r="AP254" s="53">
        <v>-3.8483741E-4</v>
      </c>
      <c r="AQ254" s="53">
        <v>-1.4241169000000001E-3</v>
      </c>
      <c r="AR254" s="53">
        <v>2.5684100000000001E-3</v>
      </c>
      <c r="AS254" s="53">
        <v>4.6470351000000003E-3</v>
      </c>
      <c r="AT254" s="53">
        <v>1.2444004E-3</v>
      </c>
      <c r="AU254" s="53">
        <v>40.200000000000003</v>
      </c>
      <c r="AV254" s="53">
        <v>3.2</v>
      </c>
      <c r="AW254" s="53">
        <v>44.1</v>
      </c>
      <c r="AX254" s="53">
        <v>-2.6775470000000002E-3</v>
      </c>
      <c r="AY254" s="53">
        <v>-2.4078010000000002E-3</v>
      </c>
      <c r="AZ254" s="53">
        <v>-4.9229547999999996E-3</v>
      </c>
      <c r="BA254" s="53">
        <v>-8.587391E-4</v>
      </c>
      <c r="BB254" s="53">
        <v>4.7409799000000002E-2</v>
      </c>
      <c r="BC254" s="53">
        <v>7.3118862</v>
      </c>
      <c r="BD254" s="53">
        <v>5.0106352999999997</v>
      </c>
      <c r="BE254" s="53">
        <v>5.7365722999999997</v>
      </c>
      <c r="BF254" s="53">
        <v>6.4488893999999997</v>
      </c>
      <c r="BG254" s="53">
        <v>6.0063532000000004</v>
      </c>
      <c r="BH254" s="53">
        <v>7.1340937000000002</v>
      </c>
      <c r="BI254" s="53">
        <v>5.4467374</v>
      </c>
      <c r="BJ254" s="53">
        <v>43.5</v>
      </c>
      <c r="BK254" s="53">
        <v>44.3</v>
      </c>
      <c r="BL254" s="53">
        <v>42.2</v>
      </c>
      <c r="BM254" s="53">
        <v>-9.5818536000000006E-3</v>
      </c>
      <c r="BN254" s="53">
        <v>-5.4694758E-3</v>
      </c>
      <c r="BO254" s="53">
        <v>4.5217606E-2</v>
      </c>
      <c r="BP254" s="53">
        <v>3.8975799999999998E-2</v>
      </c>
      <c r="BQ254" s="53">
        <v>3.9346569999999997E-2</v>
      </c>
      <c r="BR254" s="53">
        <v>5.0556627E-2</v>
      </c>
      <c r="BS254" s="53">
        <v>3.4447961999999999E-2</v>
      </c>
      <c r="BT254" s="53">
        <v>5.53</v>
      </c>
      <c r="BU254" s="53">
        <v>7.42</v>
      </c>
      <c r="BV254" s="53">
        <v>-2.7097890999999999E-2</v>
      </c>
      <c r="BW254" s="53">
        <v>-1.8897549999999999E-2</v>
      </c>
      <c r="BX254" s="53">
        <v>3.0215171999999998E-2</v>
      </c>
      <c r="BY254" s="53">
        <v>-8.2236344000000006E-3</v>
      </c>
      <c r="BZ254" s="53">
        <v>12.04</v>
      </c>
      <c r="CA254" s="53">
        <v>11.84</v>
      </c>
      <c r="CB254" s="53">
        <v>11.98</v>
      </c>
      <c r="CC254" s="53">
        <v>10.42</v>
      </c>
      <c r="CD254" s="53">
        <v>10.39</v>
      </c>
      <c r="CE254" s="53">
        <v>10.74</v>
      </c>
      <c r="CF254" s="53">
        <v>12.06</v>
      </c>
      <c r="CG254" s="53">
        <v>-1.74</v>
      </c>
      <c r="CH254" s="53">
        <v>-1.94</v>
      </c>
      <c r="CI254" s="53">
        <v>-1.8</v>
      </c>
      <c r="CJ254" s="53">
        <v>-3.36</v>
      </c>
      <c r="CK254" s="53">
        <v>-3.39</v>
      </c>
      <c r="CL254" s="53">
        <v>-3.04</v>
      </c>
      <c r="CM254" s="53">
        <v>-1.72</v>
      </c>
      <c r="CN254" s="53">
        <v>2.3625158999999998E-3</v>
      </c>
      <c r="CO254" s="53">
        <v>5.2400677999999996E-3</v>
      </c>
      <c r="CP254" s="53">
        <v>5.3229957000000003E-3</v>
      </c>
      <c r="CQ254" s="53">
        <v>-3.4941006000000002E-3</v>
      </c>
      <c r="CR254" s="53">
        <v>5.9194397000000001E-3</v>
      </c>
      <c r="CS254" s="53">
        <v>1.5662560999999998E-2</v>
      </c>
      <c r="CT254" s="53">
        <v>4.0068952999999997E-2</v>
      </c>
      <c r="CU254" s="53">
        <v>7.7549228000000003E-3</v>
      </c>
      <c r="CV254" s="53">
        <v>36.6</v>
      </c>
      <c r="CW254" s="53">
        <v>8.3577906999999993E-3</v>
      </c>
      <c r="CX254" s="53">
        <v>84.4</v>
      </c>
      <c r="CY254" s="53">
        <v>9.7800291000000004E-3</v>
      </c>
      <c r="CZ254" s="53">
        <v>9.7324369000000004E-3</v>
      </c>
      <c r="DA254" s="53">
        <v>9.5694509999999997E-3</v>
      </c>
      <c r="DB254" s="53">
        <v>1.3245227E-2</v>
      </c>
      <c r="DC254" s="53">
        <v>8.6520355000000004E-3</v>
      </c>
      <c r="DD254" s="53">
        <v>1.1772536E-2</v>
      </c>
      <c r="DE254" s="53">
        <v>8.0506472999999999E-3</v>
      </c>
      <c r="DF254" s="53">
        <v>1.4618201000000001E-2</v>
      </c>
      <c r="DG254" s="53">
        <v>1.1396135E-2</v>
      </c>
      <c r="DH254" s="53">
        <v>9.9503309000000002E-3</v>
      </c>
      <c r="DI254" s="53">
        <v>8.9457466000000003E-3</v>
      </c>
      <c r="DJ254" s="53">
        <v>1.2578782E-2</v>
      </c>
      <c r="DK254" s="53">
        <v>1.1960274999999999E-2</v>
      </c>
      <c r="DL254" s="53">
        <v>9.0381505999999993E-3</v>
      </c>
      <c r="DM254" s="53">
        <v>1.1726518999999999E-2</v>
      </c>
      <c r="DN254" s="53">
        <v>6.3091692E-3</v>
      </c>
      <c r="DO254" s="53">
        <v>8.6957070000000004E-3</v>
      </c>
      <c r="DP254" s="53">
        <v>51.5</v>
      </c>
    </row>
    <row r="255" spans="1:120" x14ac:dyDescent="0.55000000000000004">
      <c r="A255" t="s">
        <v>2083</v>
      </c>
      <c r="B255" s="53">
        <v>-2.8104002999999999E-3</v>
      </c>
      <c r="C255" s="53">
        <v>-2.1320220999999999E-3</v>
      </c>
      <c r="D255" s="53">
        <v>-8.6843793999999992E-3</v>
      </c>
      <c r="E255" s="53">
        <v>-4.9340896000000002E-2</v>
      </c>
      <c r="F255" s="53">
        <v>3.7160949E-3</v>
      </c>
      <c r="G255" s="53">
        <v>5.1382481000000002E-3</v>
      </c>
      <c r="H255" s="53">
        <v>-5.0875649E-3</v>
      </c>
      <c r="I255" s="53">
        <v>1.3879084E-2</v>
      </c>
      <c r="J255" s="53">
        <v>6.2995845999999998E-3</v>
      </c>
      <c r="K255" s="53">
        <v>3.8924611999999999E-3</v>
      </c>
      <c r="L255" s="53">
        <v>1.6046319999999999E-3</v>
      </c>
      <c r="M255" s="53">
        <v>-2.3630120999999999E-3</v>
      </c>
      <c r="N255" s="53">
        <v>7.1452479000000003E-3</v>
      </c>
      <c r="O255" s="53">
        <v>3.5799556000000003E-2</v>
      </c>
      <c r="P255" s="53">
        <v>-2.0733682999999999E-2</v>
      </c>
      <c r="Q255" s="53">
        <v>4.6400386999999998E-3</v>
      </c>
      <c r="R255" s="53">
        <v>83.257999999999996</v>
      </c>
      <c r="S255" s="53">
        <v>46.2</v>
      </c>
      <c r="T255" s="53">
        <v>48.4</v>
      </c>
      <c r="U255" s="53">
        <v>2.0763538999999998E-3</v>
      </c>
      <c r="V255" s="53">
        <v>-2.1321962E-4</v>
      </c>
      <c r="W255" s="53">
        <v>-2.0408872000000002E-2</v>
      </c>
      <c r="X255" s="53">
        <v>7.3250462000000002E-2</v>
      </c>
      <c r="Y255" s="53">
        <v>-5.4050808999999995E-4</v>
      </c>
      <c r="Z255" s="53">
        <v>3.1072627E-4</v>
      </c>
      <c r="AA255" s="53">
        <v>6.3</v>
      </c>
      <c r="AB255" s="53">
        <v>10.4</v>
      </c>
      <c r="AC255" s="53">
        <v>3215</v>
      </c>
      <c r="AD255" s="53">
        <v>2063</v>
      </c>
      <c r="AE255" s="53">
        <v>1353</v>
      </c>
      <c r="AF255" s="53">
        <v>805</v>
      </c>
      <c r="AG255" s="53">
        <v>1.235208E-3</v>
      </c>
      <c r="AH255" s="53">
        <v>1.2201581999999999E-3</v>
      </c>
      <c r="AI255" s="53">
        <v>-1.1342369E-4</v>
      </c>
      <c r="AJ255" s="53">
        <v>-3.0379769999999999E-3</v>
      </c>
      <c r="AK255" s="53">
        <v>8.1292329E-3</v>
      </c>
      <c r="AL255" s="53">
        <v>-1.7694464E-3</v>
      </c>
      <c r="AM255" s="53">
        <v>-3.2450857999999998E-3</v>
      </c>
      <c r="AN255" s="53">
        <v>4.8332528999999998E-4</v>
      </c>
      <c r="AO255" s="53">
        <v>1.7906223000000001E-3</v>
      </c>
      <c r="AP255" s="53">
        <v>-1.9247426000000001E-4</v>
      </c>
      <c r="AQ255" s="53">
        <v>1.7675656E-3</v>
      </c>
      <c r="AR255" s="53">
        <v>4.7244182000000003E-3</v>
      </c>
      <c r="AS255" s="53">
        <v>2.0013157999999999E-3</v>
      </c>
      <c r="AT255" s="53">
        <v>1.3049559000000001E-3</v>
      </c>
      <c r="AU255" s="53">
        <v>40</v>
      </c>
      <c r="AV255" s="53">
        <v>3.1</v>
      </c>
      <c r="AW255" s="53">
        <v>46.2</v>
      </c>
      <c r="AX255" s="53">
        <v>8.1238659000000008E-3</v>
      </c>
      <c r="AY255" s="53">
        <v>3.4043085000000001E-2</v>
      </c>
      <c r="AZ255" s="53">
        <v>3.7453174999999999E-3</v>
      </c>
      <c r="BA255" s="53">
        <v>4.5809759999999996E-3</v>
      </c>
      <c r="BB255" s="53">
        <v>0.10773457</v>
      </c>
      <c r="BC255" s="53">
        <v>7.2011709000000002</v>
      </c>
      <c r="BD255" s="53">
        <v>5.0814044000000003</v>
      </c>
      <c r="BE255" s="53">
        <v>5.2933047999999996</v>
      </c>
      <c r="BF255" s="53">
        <v>6.4409464999999999</v>
      </c>
      <c r="BG255" s="53">
        <v>5.8692969000000002</v>
      </c>
      <c r="BH255" s="53">
        <v>7.1546154</v>
      </c>
      <c r="BI255" s="53">
        <v>5.5947113999999996</v>
      </c>
      <c r="BJ255" s="53">
        <v>44.5</v>
      </c>
      <c r="BK255" s="53">
        <v>47.1</v>
      </c>
      <c r="BL255" s="53">
        <v>42.1</v>
      </c>
      <c r="BM255" s="53">
        <v>1.1279473E-2</v>
      </c>
      <c r="BN255" s="53">
        <v>6.0789501000000003E-2</v>
      </c>
      <c r="BO255" s="53">
        <v>3.1718333000000001E-2</v>
      </c>
      <c r="BP255" s="53">
        <v>2.8266230999999999E-2</v>
      </c>
      <c r="BQ255" s="53">
        <v>3.2100516000000003E-2</v>
      </c>
      <c r="BR255" s="53">
        <v>6.0274390999999997E-2</v>
      </c>
      <c r="BS255" s="53">
        <v>-4.7638042E-3</v>
      </c>
      <c r="BT255" s="53">
        <v>5.41</v>
      </c>
      <c r="BU255" s="53">
        <v>7.66</v>
      </c>
      <c r="BV255" s="53">
        <v>-2.4114664999999999E-3</v>
      </c>
      <c r="BW255" s="53">
        <v>-1.0232718E-2</v>
      </c>
      <c r="BX255" s="53">
        <v>2.8401836999999999E-2</v>
      </c>
      <c r="BY255" s="53">
        <v>-5.1463773999999999E-3</v>
      </c>
      <c r="BZ255" s="53">
        <v>12</v>
      </c>
      <c r="CA255" s="53">
        <v>11.84</v>
      </c>
      <c r="CB255" s="53">
        <v>12.06</v>
      </c>
      <c r="CC255" s="53">
        <v>10.74</v>
      </c>
      <c r="CD255" s="53">
        <v>10.8</v>
      </c>
      <c r="CE255" s="53">
        <v>11.09</v>
      </c>
      <c r="CF255" s="53">
        <v>12.42</v>
      </c>
      <c r="CG255" s="53">
        <v>-1.82</v>
      </c>
      <c r="CH255" s="53">
        <v>-1.98</v>
      </c>
      <c r="CI255" s="53">
        <v>-1.76</v>
      </c>
      <c r="CJ255" s="53">
        <v>-3.08</v>
      </c>
      <c r="CK255" s="53">
        <v>-3.02</v>
      </c>
      <c r="CL255" s="53">
        <v>-2.73</v>
      </c>
      <c r="CM255" s="53">
        <v>-1.4</v>
      </c>
      <c r="CN255" s="53">
        <v>1.0433062999999999E-2</v>
      </c>
      <c r="CO255" s="53">
        <v>6.0901528E-3</v>
      </c>
      <c r="CP255" s="53">
        <v>7.9317407999999999E-3</v>
      </c>
      <c r="CQ255" s="53">
        <v>-5.1042220999999999E-3</v>
      </c>
      <c r="CR255" s="53">
        <v>6.4984400999999999E-3</v>
      </c>
      <c r="CS255" s="53">
        <v>-1.3039385999999999E-3</v>
      </c>
      <c r="CT255" s="53">
        <v>1.0542733E-2</v>
      </c>
      <c r="CU255" s="53">
        <v>2.3710065999999998E-2</v>
      </c>
      <c r="CV255" s="53">
        <v>79.5</v>
      </c>
      <c r="CW255" s="53">
        <v>5.5582644000000004E-3</v>
      </c>
      <c r="CX255" s="53">
        <v>83</v>
      </c>
      <c r="CY255" s="53">
        <v>1.4493007E-2</v>
      </c>
      <c r="CZ255" s="53">
        <v>1.5615933E-2</v>
      </c>
      <c r="DA255" s="53">
        <v>2.3530497000000001E-2</v>
      </c>
      <c r="DB255" s="53">
        <v>-3.2948958999999998E-3</v>
      </c>
      <c r="DC255" s="53">
        <v>1.8250114000000001E-2</v>
      </c>
      <c r="DD255" s="53">
        <v>1.4202950000000001E-2</v>
      </c>
      <c r="DE255" s="53">
        <v>9.1220701000000008E-3</v>
      </c>
      <c r="DF255" s="53">
        <v>2.8610534E-2</v>
      </c>
      <c r="DG255" s="53">
        <v>1.1267724999999999E-2</v>
      </c>
      <c r="DH255" s="53">
        <v>1.4742282000000001E-2</v>
      </c>
      <c r="DI255" s="53">
        <v>1.1385322E-2</v>
      </c>
      <c r="DJ255" s="53">
        <v>1.5162248E-2</v>
      </c>
      <c r="DK255" s="53">
        <v>1.5727715999999999E-2</v>
      </c>
      <c r="DL255" s="53">
        <v>1.4039797E-2</v>
      </c>
      <c r="DM255" s="53">
        <v>1.5424469999999999E-2</v>
      </c>
      <c r="DN255" s="53">
        <v>-1.2658397E-2</v>
      </c>
      <c r="DO255" s="53">
        <v>1.4419613E-3</v>
      </c>
      <c r="DP255" s="53">
        <v>54.1</v>
      </c>
    </row>
    <row r="256" spans="1:120" x14ac:dyDescent="0.55000000000000004">
      <c r="A256" t="s">
        <v>2084</v>
      </c>
      <c r="B256" s="53">
        <v>8.8062212000000004E-3</v>
      </c>
      <c r="C256" s="53">
        <v>1.2075865E-2</v>
      </c>
      <c r="D256" s="53">
        <v>4.9717336000000001E-3</v>
      </c>
      <c r="E256" s="53">
        <v>1.2674764999999999E-2</v>
      </c>
      <c r="F256" s="53">
        <v>2.6646767000000002E-3</v>
      </c>
      <c r="G256" s="53">
        <v>1.8519643999999998E-2</v>
      </c>
      <c r="H256" s="53">
        <v>-2.2007106E-3</v>
      </c>
      <c r="I256" s="53">
        <v>-9.2512224000000001E-3</v>
      </c>
      <c r="J256" s="53">
        <v>-4.2883265E-3</v>
      </c>
      <c r="K256" s="53">
        <v>-1.6205225E-2</v>
      </c>
      <c r="L256" s="53">
        <v>2.5364792E-3</v>
      </c>
      <c r="M256" s="53">
        <v>8.4808382000000002E-3</v>
      </c>
      <c r="N256" s="53">
        <v>-5.8070869999999998E-3</v>
      </c>
      <c r="O256" s="53">
        <v>-1.6359627000000002E-2</v>
      </c>
      <c r="P256" s="53">
        <v>1.2299348999999999E-2</v>
      </c>
      <c r="Q256" s="53">
        <v>7.6921672000000003E-4</v>
      </c>
      <c r="R256" s="53">
        <v>83.259</v>
      </c>
      <c r="S256" s="53">
        <v>50.2</v>
      </c>
      <c r="T256" s="53">
        <v>53.1</v>
      </c>
      <c r="U256" s="53">
        <v>-4.3227222000000003E-3</v>
      </c>
      <c r="V256" s="53">
        <v>-3.6852126E-3</v>
      </c>
      <c r="W256" s="53">
        <v>-3.1416196E-2</v>
      </c>
      <c r="X256" s="53">
        <v>3.9220712999999997E-2</v>
      </c>
      <c r="Y256" s="53">
        <v>1.1607314000000001E-3</v>
      </c>
      <c r="Z256" s="53">
        <v>3.6239200000000001E-4</v>
      </c>
      <c r="AA256" s="53">
        <v>6.3</v>
      </c>
      <c r="AB256" s="53">
        <v>10.6</v>
      </c>
      <c r="AC256" s="53">
        <v>3134</v>
      </c>
      <c r="AD256" s="53">
        <v>2200</v>
      </c>
      <c r="AE256" s="53">
        <v>1358</v>
      </c>
      <c r="AF256" s="53">
        <v>850</v>
      </c>
      <c r="AG256" s="53">
        <v>1.6188985000000001E-3</v>
      </c>
      <c r="AH256" s="53">
        <v>1.4194086E-3</v>
      </c>
      <c r="AI256" s="53">
        <v>-2.3469746000000001E-3</v>
      </c>
      <c r="AJ256" s="53">
        <v>1.6096927E-2</v>
      </c>
      <c r="AK256" s="53">
        <v>-4.3859718999999997E-3</v>
      </c>
      <c r="AL256" s="53">
        <v>-2.7800429999999998E-3</v>
      </c>
      <c r="AM256" s="53">
        <v>-2.3785926999999999E-4</v>
      </c>
      <c r="AN256" s="53">
        <v>-6.6662872999999996E-3</v>
      </c>
      <c r="AO256" s="53">
        <v>3.2460752999999998E-3</v>
      </c>
      <c r="AP256" s="53">
        <v>-1.7339374E-3</v>
      </c>
      <c r="AQ256" s="53">
        <v>2.4497807000000002E-3</v>
      </c>
      <c r="AR256" s="53">
        <v>3.1372574999999998E-3</v>
      </c>
      <c r="AS256" s="53">
        <v>6.3206655999999998E-3</v>
      </c>
      <c r="AT256" s="53">
        <v>2.5428736E-3</v>
      </c>
      <c r="AU256" s="53">
        <v>40.1</v>
      </c>
      <c r="AV256" s="53">
        <v>3</v>
      </c>
      <c r="AW256" s="53">
        <v>49.7</v>
      </c>
      <c r="AX256" s="53">
        <v>-8.4490551999999997E-3</v>
      </c>
      <c r="AY256" s="53">
        <v>-4.1304838000000003E-2</v>
      </c>
      <c r="AZ256" s="53">
        <v>-5.7482608999999997E-3</v>
      </c>
      <c r="BA256" s="53">
        <v>-1.6621050000000001E-3</v>
      </c>
      <c r="BB256" s="53">
        <v>-8.8489058999999995E-2</v>
      </c>
      <c r="BC256" s="53">
        <v>7.2078598999999999</v>
      </c>
      <c r="BD256" s="53">
        <v>4.4998097000000001</v>
      </c>
      <c r="BE256" s="53">
        <v>5.4764635999999998</v>
      </c>
      <c r="BF256" s="53">
        <v>6.5352413</v>
      </c>
      <c r="BG256" s="53">
        <v>5.8051349999999999</v>
      </c>
      <c r="BH256" s="53">
        <v>7.0892432000000003</v>
      </c>
      <c r="BI256" s="53">
        <v>5.5872487</v>
      </c>
      <c r="BJ256" s="53">
        <v>46.5</v>
      </c>
      <c r="BK256" s="53">
        <v>51.6</v>
      </c>
      <c r="BL256" s="53">
        <v>46</v>
      </c>
      <c r="BM256" s="53">
        <v>1.8459896999999999E-2</v>
      </c>
      <c r="BN256" s="53">
        <v>-0.14936434000000001</v>
      </c>
      <c r="BO256" s="53">
        <v>3.5751111000000002E-2</v>
      </c>
      <c r="BP256" s="53">
        <v>3.9525944E-2</v>
      </c>
      <c r="BQ256" s="53">
        <v>4.8438838999999997E-2</v>
      </c>
      <c r="BR256" s="53">
        <v>3.5592049000000001E-2</v>
      </c>
      <c r="BS256" s="53">
        <v>-2.457324E-2</v>
      </c>
      <c r="BT256" s="53">
        <v>5.24</v>
      </c>
      <c r="BU256" s="53">
        <v>7.91</v>
      </c>
      <c r="BV256" s="53">
        <v>2.7928544E-2</v>
      </c>
      <c r="BW256" s="53">
        <v>2.6694094000000002E-2</v>
      </c>
      <c r="BX256" s="53">
        <v>1.0986640000000001E-2</v>
      </c>
      <c r="BY256" s="53">
        <v>-7.3490808000000003E-3</v>
      </c>
      <c r="BZ256" s="53">
        <v>12.86</v>
      </c>
      <c r="CA256" s="53">
        <v>12.86</v>
      </c>
      <c r="CB256" s="53">
        <v>13.92</v>
      </c>
      <c r="CC256" s="53">
        <v>12.6</v>
      </c>
      <c r="CD256" s="53">
        <v>12.41</v>
      </c>
      <c r="CE256" s="53">
        <v>12.38</v>
      </c>
      <c r="CF256" s="53">
        <v>13.57</v>
      </c>
      <c r="CG256" s="53">
        <v>-1.27</v>
      </c>
      <c r="CH256" s="53">
        <v>-1.27</v>
      </c>
      <c r="CI256" s="53">
        <v>-0.21</v>
      </c>
      <c r="CJ256" s="53">
        <v>-1.53</v>
      </c>
      <c r="CK256" s="53">
        <v>-1.72</v>
      </c>
      <c r="CL256" s="53">
        <v>-1.75</v>
      </c>
      <c r="CM256" s="53">
        <v>-0.56000000000000005</v>
      </c>
      <c r="CN256" s="53">
        <v>1.1095456E-2</v>
      </c>
      <c r="CO256" s="53">
        <v>7.9960110000000008E-3</v>
      </c>
      <c r="CP256" s="53">
        <v>1.0207234000000001E-2</v>
      </c>
      <c r="CQ256" s="53">
        <v>-2.5262872E-3</v>
      </c>
      <c r="CR256" s="53">
        <v>5.9445078999999998E-3</v>
      </c>
      <c r="CS256" s="53">
        <v>-5.3172207000000003E-4</v>
      </c>
      <c r="CT256" s="53">
        <v>-2.2090868999999999E-2</v>
      </c>
      <c r="CU256" s="53">
        <v>1.1083714999999999E-2</v>
      </c>
      <c r="CV256" s="53">
        <v>50.6</v>
      </c>
      <c r="CW256" s="53">
        <v>7.1412766000000004E-3</v>
      </c>
      <c r="CX256" s="53">
        <v>84.5</v>
      </c>
      <c r="CY256" s="53">
        <v>1.4285957E-2</v>
      </c>
      <c r="CZ256" s="53">
        <v>1.537582E-2</v>
      </c>
      <c r="DA256" s="53">
        <v>1.8433702E-2</v>
      </c>
      <c r="DB256" s="53">
        <v>1.8529139999999999E-2</v>
      </c>
      <c r="DC256" s="53">
        <v>1.9163762000000001E-2</v>
      </c>
      <c r="DD256" s="53">
        <v>1.2739026000000001E-2</v>
      </c>
      <c r="DE256" s="53">
        <v>6.7873563999999997E-3</v>
      </c>
      <c r="DF256" s="53">
        <v>2.2814678000000001E-2</v>
      </c>
      <c r="DG256" s="53">
        <v>1.2526260000000001E-2</v>
      </c>
      <c r="DH256" s="53">
        <v>9.7088140999999992E-3</v>
      </c>
      <c r="DI256" s="53">
        <v>7.5188323999999997E-3</v>
      </c>
      <c r="DJ256" s="53">
        <v>1.3587165999999999E-2</v>
      </c>
      <c r="DK256" s="53">
        <v>1.4202950000000001E-2</v>
      </c>
      <c r="DL256" s="53">
        <v>1.1342277E-2</v>
      </c>
      <c r="DM256" s="53">
        <v>1.1414201000000001E-2</v>
      </c>
      <c r="DN256" s="53">
        <v>1.9969133999999999E-2</v>
      </c>
      <c r="DO256" s="53">
        <v>8.6083745E-3</v>
      </c>
      <c r="DP256" s="53">
        <v>54.9</v>
      </c>
    </row>
    <row r="257" spans="1:120" x14ac:dyDescent="0.55000000000000004">
      <c r="A257" t="s">
        <v>2085</v>
      </c>
      <c r="B257" s="53">
        <v>4.1089495000000003E-4</v>
      </c>
      <c r="C257" s="53">
        <v>2.9941240999999997E-4</v>
      </c>
      <c r="D257" s="53">
        <v>3.9349668000000001E-3</v>
      </c>
      <c r="E257" s="53">
        <v>4.0722922E-3</v>
      </c>
      <c r="F257" s="53">
        <v>3.8946007E-3</v>
      </c>
      <c r="G257" s="53">
        <v>-6.7263534999999998E-3</v>
      </c>
      <c r="H257" s="53">
        <v>7.6708943E-4</v>
      </c>
      <c r="I257" s="53">
        <v>-1.2088499E-3</v>
      </c>
      <c r="J257" s="53">
        <v>-7.8167533999999996E-4</v>
      </c>
      <c r="K257" s="53">
        <v>-1.4263335E-2</v>
      </c>
      <c r="L257" s="53">
        <v>-3.9355746E-3</v>
      </c>
      <c r="M257" s="53">
        <v>-3.1457443999999999E-3</v>
      </c>
      <c r="N257" s="53">
        <v>-5.0367841000000003E-3</v>
      </c>
      <c r="O257" s="53">
        <v>8.5250788000000004E-3</v>
      </c>
      <c r="P257" s="53">
        <v>2.9430547000000001E-2</v>
      </c>
      <c r="Q257" s="53">
        <v>-3.0517392000000001E-4</v>
      </c>
      <c r="R257" s="53">
        <v>82.72</v>
      </c>
      <c r="S257" s="53">
        <v>43.6</v>
      </c>
      <c r="T257" s="53">
        <v>46.7</v>
      </c>
      <c r="U257" s="53">
        <v>-6.4597559999999997E-3</v>
      </c>
      <c r="V257" s="53">
        <v>-4.8810674000000004E-3</v>
      </c>
      <c r="W257" s="53">
        <v>-1.0695289E-2</v>
      </c>
      <c r="X257" s="53">
        <v>2.4692612999999999E-2</v>
      </c>
      <c r="Y257" s="53">
        <v>-2.8241250999999998E-3</v>
      </c>
      <c r="Z257" s="53">
        <v>-3.1416407E-3</v>
      </c>
      <c r="AA257" s="53">
        <v>6.3</v>
      </c>
      <c r="AB257" s="53">
        <v>11</v>
      </c>
      <c r="AC257" s="53">
        <v>3097</v>
      </c>
      <c r="AD257" s="53">
        <v>2272</v>
      </c>
      <c r="AE257" s="53">
        <v>1457</v>
      </c>
      <c r="AF257" s="53">
        <v>835</v>
      </c>
      <c r="AG257" s="53">
        <v>1.3086199999999999E-3</v>
      </c>
      <c r="AH257" s="53">
        <v>5.2172866999999998E-4</v>
      </c>
      <c r="AI257" s="53">
        <v>-2.998503E-3</v>
      </c>
      <c r="AJ257" s="53">
        <v>1.0918222999999999E-2</v>
      </c>
      <c r="AK257" s="53">
        <v>-1.9754277000000001E-2</v>
      </c>
      <c r="AL257" s="56">
        <v>-4.7999615999999997E-5</v>
      </c>
      <c r="AM257" s="53">
        <v>4.7566197000000003E-4</v>
      </c>
      <c r="AN257" s="53">
        <v>-8.5163336000000005E-4</v>
      </c>
      <c r="AO257" s="53">
        <v>3.0655398999999998E-3</v>
      </c>
      <c r="AP257" s="53">
        <v>-7.7160498000000005E-4</v>
      </c>
      <c r="AQ257" s="53">
        <v>1.0760052E-3</v>
      </c>
      <c r="AR257" s="53">
        <v>2.7370495999999999E-3</v>
      </c>
      <c r="AS257" s="53">
        <v>4.8697717999999996E-3</v>
      </c>
      <c r="AT257" s="53">
        <v>4.9431637999999998E-3</v>
      </c>
      <c r="AU257" s="53">
        <v>39.799999999999997</v>
      </c>
      <c r="AV257" s="53">
        <v>3.1</v>
      </c>
      <c r="AW257" s="53">
        <v>43.2</v>
      </c>
      <c r="AX257" s="53">
        <v>-8.3899114999999996E-3</v>
      </c>
      <c r="AY257" s="53">
        <v>-5.1921165999999998E-2</v>
      </c>
      <c r="AZ257" s="53">
        <v>-5.6926831000000001E-3</v>
      </c>
      <c r="BA257" s="53">
        <v>8.3949771000000001E-4</v>
      </c>
      <c r="BB257" s="53">
        <v>-0.12644335000000001</v>
      </c>
      <c r="BC257" s="53">
        <v>6.9536841999999996</v>
      </c>
      <c r="BD257" s="53">
        <v>4.7449320999999998</v>
      </c>
      <c r="BE257" s="53">
        <v>5.1647860000000003</v>
      </c>
      <c r="BF257" s="53">
        <v>6.2065758999999998</v>
      </c>
      <c r="BG257" s="53">
        <v>5.5645204000000001</v>
      </c>
      <c r="BH257" s="53">
        <v>6.8956827000000001</v>
      </c>
      <c r="BI257" s="53">
        <v>5.4205350000000001</v>
      </c>
      <c r="BJ257" s="53">
        <v>43</v>
      </c>
      <c r="BK257" s="53">
        <v>43.8</v>
      </c>
      <c r="BL257" s="53">
        <v>39.1</v>
      </c>
      <c r="BM257" s="53">
        <v>-7.4275642000000003E-2</v>
      </c>
      <c r="BN257" s="53">
        <v>-2.5421955E-2</v>
      </c>
      <c r="BO257" s="53">
        <v>-0.10425102999999999</v>
      </c>
      <c r="BP257" s="53">
        <v>-9.6880685999999994E-2</v>
      </c>
      <c r="BQ257" s="53">
        <v>-9.7658057000000006E-2</v>
      </c>
      <c r="BR257" s="53">
        <v>-0.12194343000000001</v>
      </c>
      <c r="BS257" s="53">
        <v>-7.7124186999999997E-2</v>
      </c>
      <c r="BT257" s="53">
        <v>5.87</v>
      </c>
      <c r="BU257" s="53">
        <v>7.15</v>
      </c>
      <c r="BV257" s="53">
        <v>7.2379508999999995E-2</v>
      </c>
      <c r="BW257" s="53">
        <v>1.6953045E-2</v>
      </c>
      <c r="BX257" s="53">
        <v>-3.7658254000000002E-2</v>
      </c>
      <c r="BY257" s="53">
        <v>1.5029348999999999E-2</v>
      </c>
      <c r="BZ257" s="53">
        <v>15.2</v>
      </c>
      <c r="CA257" s="53">
        <v>15.03</v>
      </c>
      <c r="CB257" s="53">
        <v>15.82</v>
      </c>
      <c r="CC257" s="53">
        <v>13.47</v>
      </c>
      <c r="CD257" s="53">
        <v>12.75</v>
      </c>
      <c r="CE257" s="53">
        <v>12.96</v>
      </c>
      <c r="CF257" s="53">
        <v>14.45</v>
      </c>
      <c r="CG257" s="53">
        <v>-1.99</v>
      </c>
      <c r="CH257" s="53">
        <v>-2.16</v>
      </c>
      <c r="CI257" s="53">
        <v>-1.37</v>
      </c>
      <c r="CJ257" s="53">
        <v>-3.72</v>
      </c>
      <c r="CK257" s="53">
        <v>-4.4400000000000004</v>
      </c>
      <c r="CL257" s="53">
        <v>-4.2300000000000004</v>
      </c>
      <c r="CM257" s="53">
        <v>-2.74</v>
      </c>
      <c r="CN257" s="53">
        <v>-4.114174E-3</v>
      </c>
      <c r="CO257" s="53">
        <v>3.5407726E-3</v>
      </c>
      <c r="CP257" s="53">
        <v>4.5513732999999997E-3</v>
      </c>
      <c r="CQ257" s="53">
        <v>-8.2278491999999998E-3</v>
      </c>
      <c r="CR257" s="53">
        <v>6.1713760999999997E-3</v>
      </c>
      <c r="CS257" s="53">
        <v>1.0148605E-3</v>
      </c>
      <c r="CT257" s="53">
        <v>-6.2232183000000003E-2</v>
      </c>
      <c r="CU257" s="53">
        <v>3.9344525000000003E-3</v>
      </c>
      <c r="CV257" s="53">
        <v>37.4</v>
      </c>
      <c r="CW257" s="53">
        <v>-3.4050938000000002E-4</v>
      </c>
      <c r="CX257" s="53">
        <v>84</v>
      </c>
      <c r="CY257" s="53">
        <v>1.0582108999999999E-2</v>
      </c>
      <c r="CZ257" s="53">
        <v>1.0507977999999999E-2</v>
      </c>
      <c r="DA257" s="53">
        <v>6.8259651000000003E-3</v>
      </c>
      <c r="DB257" s="53">
        <v>-1.9629856000000001E-2</v>
      </c>
      <c r="DC257" s="53">
        <v>3.4279217999999998E-3</v>
      </c>
      <c r="DD257" s="53">
        <v>1.3828002000000001E-2</v>
      </c>
      <c r="DE257" s="53">
        <v>1.1210879999999999E-2</v>
      </c>
      <c r="DF257" s="53">
        <v>2.4753739E-2</v>
      </c>
      <c r="DG257" s="53">
        <v>9.635312E-3</v>
      </c>
      <c r="DH257" s="53">
        <v>1.3197552E-2</v>
      </c>
      <c r="DI257" s="53">
        <v>8.7011115000000007E-3</v>
      </c>
      <c r="DJ257" s="53">
        <v>1.7391743000000001E-2</v>
      </c>
      <c r="DK257" s="53">
        <v>1.6529301999999999E-2</v>
      </c>
      <c r="DL257" s="53">
        <v>1.492565E-2</v>
      </c>
      <c r="DM257" s="53">
        <v>1.5019055999999999E-2</v>
      </c>
      <c r="DN257" s="53">
        <v>9.3216624999999994E-3</v>
      </c>
      <c r="DO257" s="53">
        <v>9.9503309000000002E-3</v>
      </c>
      <c r="DP257" s="53">
        <v>44.3</v>
      </c>
    </row>
    <row r="258" spans="1:120" x14ac:dyDescent="0.55000000000000004">
      <c r="A258" t="s">
        <v>2086</v>
      </c>
      <c r="B258" s="53">
        <v>-1.8710219E-2</v>
      </c>
      <c r="C258" s="53">
        <v>-1.0722249E-2</v>
      </c>
      <c r="D258" s="53">
        <v>-1.6624400000000001E-2</v>
      </c>
      <c r="E258" s="53">
        <v>-5.7550581000000003E-2</v>
      </c>
      <c r="F258" s="53">
        <v>-4.6347402000000001E-3</v>
      </c>
      <c r="G258" s="53">
        <v>-6.0861791999999998E-3</v>
      </c>
      <c r="H258" s="53">
        <v>-4.6244431000000003E-2</v>
      </c>
      <c r="I258" s="53">
        <v>-2.0923974000000001E-2</v>
      </c>
      <c r="J258" s="53">
        <v>-2.4253891999999999E-2</v>
      </c>
      <c r="K258" s="53">
        <v>-2.0326542999999999E-2</v>
      </c>
      <c r="L258" s="53">
        <v>-2.1093583999999999E-2</v>
      </c>
      <c r="M258" s="53">
        <v>-2.6669307E-2</v>
      </c>
      <c r="N258" s="53">
        <v>-1.3238527999999999E-2</v>
      </c>
      <c r="O258" s="53">
        <v>-1.1223844E-2</v>
      </c>
      <c r="P258" s="53">
        <v>-1.9624486999999999E-2</v>
      </c>
      <c r="Q258" s="53">
        <v>-1.9690068000000002E-2</v>
      </c>
      <c r="R258" s="53">
        <v>80.781999999999996</v>
      </c>
      <c r="S258" s="53">
        <v>37.4</v>
      </c>
      <c r="T258" s="53">
        <v>37.9</v>
      </c>
      <c r="U258" s="53">
        <v>-7.0054920000000003E-3</v>
      </c>
      <c r="V258" s="53">
        <v>-8.4776014999999993E-3</v>
      </c>
      <c r="W258" s="53">
        <v>-0.12588025</v>
      </c>
      <c r="X258" s="53">
        <v>-0.19116051000000001</v>
      </c>
      <c r="Y258" s="53">
        <v>-4.8254394000000001E-3</v>
      </c>
      <c r="Z258" s="53">
        <v>-4.0374243999999997E-3</v>
      </c>
      <c r="AA258" s="53">
        <v>6.9</v>
      </c>
      <c r="AB258" s="53">
        <v>11.4</v>
      </c>
      <c r="AC258" s="53">
        <v>3374</v>
      </c>
      <c r="AD258" s="53">
        <v>2388</v>
      </c>
      <c r="AE258" s="53">
        <v>1694</v>
      </c>
      <c r="AF258" s="53">
        <v>1003</v>
      </c>
      <c r="AG258" s="53">
        <v>-2.3655629000000002E-3</v>
      </c>
      <c r="AH258" s="53">
        <v>-5.8347527000000001E-3</v>
      </c>
      <c r="AI258" s="53">
        <v>-1.2546544E-2</v>
      </c>
      <c r="AJ258" s="53">
        <v>1.2751521E-2</v>
      </c>
      <c r="AK258" s="53">
        <v>-1.8324231999999999E-2</v>
      </c>
      <c r="AL258" s="53">
        <v>-1.2558731E-2</v>
      </c>
      <c r="AM258" s="53">
        <v>-1.8639794000000001E-2</v>
      </c>
      <c r="AN258" s="53">
        <v>-3.2916822999999999E-3</v>
      </c>
      <c r="AO258" s="53">
        <v>1.7453224E-3</v>
      </c>
      <c r="AP258" s="53">
        <v>-3.2859795999999998E-3</v>
      </c>
      <c r="AQ258" s="53">
        <v>-6.6702881000000004E-3</v>
      </c>
      <c r="AR258" s="53">
        <v>5.8553724999999999E-4</v>
      </c>
      <c r="AS258" s="53">
        <v>2.4260216999999998E-3</v>
      </c>
      <c r="AT258" s="53">
        <v>1.3469042000000001E-2</v>
      </c>
      <c r="AU258" s="53">
        <v>39.5</v>
      </c>
      <c r="AV258" s="53">
        <v>2.9</v>
      </c>
      <c r="AW258" s="53">
        <v>41.2</v>
      </c>
      <c r="AX258" s="53">
        <v>-1.2618347E-2</v>
      </c>
      <c r="AY258" s="53">
        <v>-6.2027274E-2</v>
      </c>
      <c r="AZ258" s="53">
        <v>-3.7594064E-3</v>
      </c>
      <c r="BA258" s="53">
        <v>-7.6304863000000002E-3</v>
      </c>
      <c r="BB258" s="53">
        <v>-0.17648685</v>
      </c>
      <c r="BC258" s="53">
        <v>6.9574974000000003</v>
      </c>
      <c r="BD258" s="53">
        <v>4.8040209999999997</v>
      </c>
      <c r="BE258" s="53">
        <v>5.0751738</v>
      </c>
      <c r="BF258" s="53">
        <v>6.2324479999999998</v>
      </c>
      <c r="BG258" s="53">
        <v>5.5606815999999997</v>
      </c>
      <c r="BH258" s="53">
        <v>6.6945620999999997</v>
      </c>
      <c r="BI258" s="53">
        <v>5.3082677</v>
      </c>
      <c r="BJ258" s="53">
        <v>45.3</v>
      </c>
      <c r="BK258" s="53">
        <v>32</v>
      </c>
      <c r="BL258" s="53">
        <v>36.9</v>
      </c>
      <c r="BM258" s="53">
        <v>-8.5768363E-2</v>
      </c>
      <c r="BN258" s="53">
        <v>-2.1536629000000001E-3</v>
      </c>
      <c r="BO258" s="53">
        <v>-1.7798588000000001E-2</v>
      </c>
      <c r="BP258" s="53">
        <v>-1.6565918999999998E-2</v>
      </c>
      <c r="BQ258" s="53">
        <v>-2.6975600999999998E-2</v>
      </c>
      <c r="BR258" s="53">
        <v>-5.3015948E-2</v>
      </c>
      <c r="BS258" s="53">
        <v>6.3367681999999995E-2</v>
      </c>
      <c r="BT258" s="53">
        <v>6.05</v>
      </c>
      <c r="BU258" s="53">
        <v>6.96</v>
      </c>
      <c r="BV258" s="53">
        <v>-2.5958410999999998E-3</v>
      </c>
      <c r="BW258" s="53">
        <v>6.6263685000000003E-3</v>
      </c>
      <c r="BX258" s="53">
        <v>2.1967126000000002E-3</v>
      </c>
      <c r="BY258" s="53">
        <v>1.1127344000000001E-2</v>
      </c>
      <c r="BZ258" s="53">
        <v>13.2</v>
      </c>
      <c r="CA258" s="53">
        <v>12.88</v>
      </c>
      <c r="CB258" s="53">
        <v>13.3</v>
      </c>
      <c r="CC258" s="53">
        <v>11.84</v>
      </c>
      <c r="CD258" s="53">
        <v>11.47</v>
      </c>
      <c r="CE258" s="53">
        <v>12.04</v>
      </c>
      <c r="CF258" s="53">
        <v>14.19</v>
      </c>
      <c r="CG258" s="53">
        <v>-4.41</v>
      </c>
      <c r="CH258" s="53">
        <v>-4.7300000000000004</v>
      </c>
      <c r="CI258" s="53">
        <v>-4.3099999999999996</v>
      </c>
      <c r="CJ258" s="53">
        <v>-5.77</v>
      </c>
      <c r="CK258" s="53">
        <v>-6.14</v>
      </c>
      <c r="CL258" s="53">
        <v>-5.57</v>
      </c>
      <c r="CM258" s="53">
        <v>-3.42</v>
      </c>
      <c r="CN258" s="53">
        <v>-1.2184208E-2</v>
      </c>
      <c r="CO258" s="53">
        <v>1.5326694999999999E-3</v>
      </c>
      <c r="CP258" s="53">
        <v>2.2140031E-3</v>
      </c>
      <c r="CQ258" s="53">
        <v>-4.4280515000000003E-3</v>
      </c>
      <c r="CR258" s="53">
        <v>8.4443405999999992E-3</v>
      </c>
      <c r="CS258" s="53">
        <v>-3.5807644999999999E-3</v>
      </c>
      <c r="CT258" s="53">
        <v>1.6365161999999999E-2</v>
      </c>
      <c r="CU258" s="53">
        <v>-5.0953910999999999E-3</v>
      </c>
      <c r="CV258" s="53">
        <v>2.1</v>
      </c>
      <c r="CW258" s="53">
        <v>-5.7394515999999998E-3</v>
      </c>
      <c r="CX258" s="53">
        <v>77.5</v>
      </c>
      <c r="CY258" s="53">
        <v>8.1538016999999994E-3</v>
      </c>
      <c r="CZ258" s="53">
        <v>6.9444724000000003E-3</v>
      </c>
      <c r="DA258" s="53">
        <v>3.3955890000000001E-3</v>
      </c>
      <c r="DB258" s="53">
        <v>-2.7919177999999999E-2</v>
      </c>
      <c r="DC258" s="53">
        <v>-5.2394560999999999E-2</v>
      </c>
      <c r="DD258" s="53">
        <v>9.9379700000000008E-3</v>
      </c>
      <c r="DE258" s="53">
        <v>4.4493954999999998E-3</v>
      </c>
      <c r="DF258" s="53">
        <v>4.8780585E-3</v>
      </c>
      <c r="DG258" s="53">
        <v>8.1855846000000003E-3</v>
      </c>
      <c r="DH258" s="53">
        <v>5.9417881000000004E-3</v>
      </c>
      <c r="DI258" s="53">
        <v>3.7059955999999999E-3</v>
      </c>
      <c r="DJ258" s="53">
        <v>1.5789801999999999E-2</v>
      </c>
      <c r="DK258" s="53">
        <v>1.0037725000000001E-2</v>
      </c>
      <c r="DL258" s="53">
        <v>6.1538655999999999E-3</v>
      </c>
      <c r="DM258" s="53">
        <v>9.8888320999999998E-3</v>
      </c>
      <c r="DN258" s="53">
        <v>7.1905805E-3</v>
      </c>
      <c r="DO258" s="53">
        <v>5.6417639E-3</v>
      </c>
      <c r="DP258" s="53">
        <v>44.4</v>
      </c>
    </row>
    <row r="259" spans="1:120" x14ac:dyDescent="0.55000000000000004">
      <c r="A259" t="s">
        <v>2087</v>
      </c>
      <c r="B259" s="53">
        <v>-1.9674781999999998E-2</v>
      </c>
      <c r="C259" s="53">
        <v>-1.8553691000000001E-2</v>
      </c>
      <c r="D259" s="53">
        <v>-2.3002951000000001E-2</v>
      </c>
      <c r="E259" s="53">
        <v>-6.4746084999999995E-2</v>
      </c>
      <c r="F259" s="53">
        <v>-1.1434049E-2</v>
      </c>
      <c r="G259" s="53">
        <v>-1.8457643999999999E-2</v>
      </c>
      <c r="H259" s="53">
        <v>-2.3618087999999999E-2</v>
      </c>
      <c r="I259" s="53">
        <v>-3.1933732999999999E-2</v>
      </c>
      <c r="J259" s="53">
        <v>-5.2350294999999998E-2</v>
      </c>
      <c r="K259" s="53">
        <v>-4.2025563000000002E-2</v>
      </c>
      <c r="L259" s="53">
        <v>-3.1652218000000003E-2</v>
      </c>
      <c r="M259" s="53">
        <v>-3.8319912999999997E-2</v>
      </c>
      <c r="N259" s="53">
        <v>-2.2396200000000002E-2</v>
      </c>
      <c r="O259" s="53">
        <v>5.9993353999999999E-3</v>
      </c>
      <c r="P259" s="53">
        <v>-5.3931092000000002E-3</v>
      </c>
      <c r="Q259" s="53">
        <v>-2.5078064000000001E-2</v>
      </c>
      <c r="R259" s="53">
        <v>78.057000000000002</v>
      </c>
      <c r="S259" s="53">
        <v>29.4</v>
      </c>
      <c r="T259" s="53">
        <v>28.1</v>
      </c>
      <c r="U259" s="53">
        <v>-5.0754815000000003E-3</v>
      </c>
      <c r="V259" s="53">
        <v>-6.4466337999999996E-3</v>
      </c>
      <c r="W259" s="53">
        <v>-7.5985907000000005E-2</v>
      </c>
      <c r="X259" s="53">
        <v>-0.34814003999999998</v>
      </c>
      <c r="Y259" s="53">
        <v>-2.9064800999999999E-3</v>
      </c>
      <c r="Z259" s="53">
        <v>-3.5932561E-3</v>
      </c>
      <c r="AA259" s="53">
        <v>7.5</v>
      </c>
      <c r="AB259" s="53">
        <v>10.9</v>
      </c>
      <c r="AC259" s="53">
        <v>3754</v>
      </c>
      <c r="AD259" s="53">
        <v>2608</v>
      </c>
      <c r="AE259" s="53">
        <v>1740</v>
      </c>
      <c r="AF259" s="53">
        <v>1021</v>
      </c>
      <c r="AG259" s="53">
        <v>-5.1243651000000001E-3</v>
      </c>
      <c r="AH259" s="53">
        <v>-4.6654076999999997E-3</v>
      </c>
      <c r="AI259" s="53">
        <v>-1.3524978999999999E-2</v>
      </c>
      <c r="AJ259" s="53">
        <v>1.2590965000000001E-2</v>
      </c>
      <c r="AK259" s="53">
        <v>-1.0788582E-2</v>
      </c>
      <c r="AL259" s="53">
        <v>-1.5429758999999999E-2</v>
      </c>
      <c r="AM259" s="53">
        <v>-2.1795892000000001E-2</v>
      </c>
      <c r="AN259" s="53">
        <v>-5.8787676999999998E-3</v>
      </c>
      <c r="AO259" s="53">
        <v>-1.7762406000000001E-3</v>
      </c>
      <c r="AP259" s="53">
        <v>-2.714232E-3</v>
      </c>
      <c r="AQ259" s="53">
        <v>-2.7102290999999998E-3</v>
      </c>
      <c r="AR259" s="53">
        <v>2.7279829999999998E-3</v>
      </c>
      <c r="AS259" s="53">
        <v>3.2630126999999998E-3</v>
      </c>
      <c r="AT259" s="53">
        <v>-7.2017399999999999E-3</v>
      </c>
      <c r="AU259" s="53">
        <v>39.299999999999997</v>
      </c>
      <c r="AV259" s="53">
        <v>2.6</v>
      </c>
      <c r="AW259" s="53">
        <v>34.299999999999997</v>
      </c>
      <c r="AX259" s="53">
        <v>-5.1593506000000003E-3</v>
      </c>
      <c r="AY259" s="53">
        <v>-2.4661663E-2</v>
      </c>
      <c r="AZ259" s="53">
        <v>-3.1512013999999999E-3</v>
      </c>
      <c r="BA259" s="53">
        <v>-2.1908761000000001E-3</v>
      </c>
      <c r="BB259" s="53">
        <v>-9.3352000000000004E-2</v>
      </c>
      <c r="BC259" s="53">
        <v>6.8319536000000003</v>
      </c>
      <c r="BD259" s="53">
        <v>4.7361984000000001</v>
      </c>
      <c r="BE259" s="53">
        <v>4.8751973</v>
      </c>
      <c r="BF259" s="53">
        <v>6.1527326999999996</v>
      </c>
      <c r="BG259" s="53">
        <v>5.3565863</v>
      </c>
      <c r="BH259" s="53">
        <v>6.7580945000000003</v>
      </c>
      <c r="BI259" s="53">
        <v>5.1298987</v>
      </c>
      <c r="BJ259" s="53">
        <v>33.299999999999997</v>
      </c>
      <c r="BK259" s="53">
        <v>25.6</v>
      </c>
      <c r="BL259" s="53">
        <v>29.8</v>
      </c>
      <c r="BM259" s="53">
        <v>-4.5580159000000002E-2</v>
      </c>
      <c r="BN259" s="53">
        <v>-0.13124115</v>
      </c>
      <c r="BO259" s="53">
        <v>8.1580774999999994E-2</v>
      </c>
      <c r="BP259" s="53">
        <v>4.4819046000000001E-2</v>
      </c>
      <c r="BQ259" s="53">
        <v>4.4259879000000002E-2</v>
      </c>
      <c r="BR259" s="53">
        <v>2.9153455000000002E-2</v>
      </c>
      <c r="BS259" s="53">
        <v>4.5664498999999997E-2</v>
      </c>
      <c r="BT259" s="53">
        <v>5.77</v>
      </c>
      <c r="BU259" s="53">
        <v>7.3</v>
      </c>
      <c r="BV259" s="53">
        <v>-5.5981276000000003E-2</v>
      </c>
      <c r="BW259" s="53">
        <v>-9.0480864999999994E-2</v>
      </c>
      <c r="BX259" s="53">
        <v>4.1084570000000001E-2</v>
      </c>
      <c r="BY259" s="53">
        <v>-1.0227281E-2</v>
      </c>
      <c r="BZ259" s="53">
        <v>8.58</v>
      </c>
      <c r="CA259" s="53">
        <v>8.65</v>
      </c>
      <c r="CB259" s="53">
        <v>9.39</v>
      </c>
      <c r="CC259" s="53">
        <v>9.9499999999999993</v>
      </c>
      <c r="CD259" s="53">
        <v>10.18</v>
      </c>
      <c r="CE259" s="53">
        <v>10.99</v>
      </c>
      <c r="CF259" s="53">
        <v>13.17</v>
      </c>
      <c r="CG259" s="53">
        <v>-2.4</v>
      </c>
      <c r="CH259" s="53">
        <v>-2.33</v>
      </c>
      <c r="CI259" s="53">
        <v>-1.59</v>
      </c>
      <c r="CJ259" s="53">
        <v>-1.03</v>
      </c>
      <c r="CK259" s="53">
        <v>-0.8</v>
      </c>
      <c r="CL259" s="53">
        <v>0.01</v>
      </c>
      <c r="CM259" s="53">
        <v>2.19</v>
      </c>
      <c r="CN259" s="53">
        <v>3.1250025000000002E-3</v>
      </c>
      <c r="CO259" s="53">
        <v>6.8350245E-3</v>
      </c>
      <c r="CP259" s="53">
        <v>6.9342068000000003E-3</v>
      </c>
      <c r="CQ259" s="53">
        <v>-1.37199E-3</v>
      </c>
      <c r="CR259" s="53">
        <v>1.9129679999999999E-3</v>
      </c>
      <c r="CS259" s="53">
        <v>-9.2040874999999994E-3</v>
      </c>
      <c r="CT259" s="53">
        <v>6.6362954000000002E-2</v>
      </c>
      <c r="CU259" s="53">
        <v>-1.7330370000000001E-2</v>
      </c>
      <c r="CV259" s="53">
        <v>-21.9</v>
      </c>
      <c r="CW259" s="53">
        <v>-9.4983236000000006E-3</v>
      </c>
      <c r="CX259" s="53">
        <v>70.8</v>
      </c>
      <c r="CY259" s="53">
        <v>4.6296378999999997E-3</v>
      </c>
      <c r="CZ259" s="53">
        <v>4.6030000999999999E-3</v>
      </c>
      <c r="DA259" s="53">
        <v>5.6338177E-3</v>
      </c>
      <c r="DB259" s="53">
        <v>1.3498517999999999E-2</v>
      </c>
      <c r="DC259" s="53">
        <v>-4.7278736000000002E-2</v>
      </c>
      <c r="DD259" s="53">
        <v>9.8401778000000006E-3</v>
      </c>
      <c r="DE259" s="53">
        <v>2.2172958E-3</v>
      </c>
      <c r="DF259" s="53">
        <v>7.2727592999999998E-3</v>
      </c>
      <c r="DG259" s="53">
        <v>8.1191244000000003E-3</v>
      </c>
      <c r="DH259" s="53">
        <v>5.9066917000000002E-3</v>
      </c>
      <c r="DI259" s="53">
        <v>8.5942824999999997E-3</v>
      </c>
      <c r="DJ259" s="53">
        <v>1.297035E-2</v>
      </c>
      <c r="DK259" s="53">
        <v>9.9379700000000008E-3</v>
      </c>
      <c r="DL259" s="53">
        <v>7.3349961999999999E-3</v>
      </c>
      <c r="DM259" s="53">
        <v>9.7919999000000008E-3</v>
      </c>
      <c r="DN259" s="53">
        <v>6.1224681000000003E-3</v>
      </c>
      <c r="DO259" s="53">
        <v>7.0077372000000001E-3</v>
      </c>
      <c r="DP259" s="53">
        <v>45.3</v>
      </c>
    </row>
    <row r="260" spans="1:120" x14ac:dyDescent="0.55000000000000004">
      <c r="A260" t="s">
        <v>2088</v>
      </c>
      <c r="B260" s="53">
        <v>-4.8107875000000001E-3</v>
      </c>
      <c r="C260" s="53">
        <v>-3.5255250999999999E-3</v>
      </c>
      <c r="D260" s="53">
        <v>-1.3371908000000001E-3</v>
      </c>
      <c r="E260" s="53">
        <v>-1.5228355000000001E-2</v>
      </c>
      <c r="F260" s="53">
        <v>2.3647804000000001E-3</v>
      </c>
      <c r="G260" s="53">
        <v>-9.9168677E-3</v>
      </c>
      <c r="H260" s="53">
        <v>-9.3807318000000001E-3</v>
      </c>
      <c r="I260" s="53">
        <v>-2.2989224999999999E-2</v>
      </c>
      <c r="J260" s="53">
        <v>-3.7587843000000003E-2</v>
      </c>
      <c r="K260" s="53">
        <v>-1.1088267000000001E-2</v>
      </c>
      <c r="L260" s="53">
        <v>-1.4924021000000001E-2</v>
      </c>
      <c r="M260" s="53">
        <v>-1.9710832000000001E-2</v>
      </c>
      <c r="N260" s="53">
        <v>-8.3917673000000002E-3</v>
      </c>
      <c r="O260" s="53">
        <v>-7.8115917000000003E-3</v>
      </c>
      <c r="P260" s="53">
        <v>3.8701452999999999E-3</v>
      </c>
      <c r="Q260" s="53">
        <v>-1.2759487E-2</v>
      </c>
      <c r="R260" s="53">
        <v>76.691000000000003</v>
      </c>
      <c r="S260" s="53">
        <v>30.3</v>
      </c>
      <c r="T260" s="53">
        <v>31.5</v>
      </c>
      <c r="U260" s="53">
        <v>1.2773087E-3</v>
      </c>
      <c r="V260" s="53">
        <v>3.8197097E-4</v>
      </c>
      <c r="W260" s="53">
        <v>1.3072082E-2</v>
      </c>
      <c r="X260" s="53">
        <v>-0.34955747999999998</v>
      </c>
      <c r="Y260" s="53">
        <v>-2.6615812000000002E-3</v>
      </c>
      <c r="Z260" s="53">
        <v>-1.8538986999999999E-3</v>
      </c>
      <c r="AA260" s="53">
        <v>7.6</v>
      </c>
      <c r="AB260" s="53">
        <v>11.3</v>
      </c>
      <c r="AC260" s="53">
        <v>3409</v>
      </c>
      <c r="AD260" s="53">
        <v>2879</v>
      </c>
      <c r="AE260" s="53">
        <v>1760</v>
      </c>
      <c r="AF260" s="53">
        <v>987</v>
      </c>
      <c r="AG260" s="53">
        <v>-3.7938922000000002E-3</v>
      </c>
      <c r="AH260" s="53">
        <v>-4.4157357999999999E-3</v>
      </c>
      <c r="AI260" s="53">
        <v>-1.1734598000000001E-2</v>
      </c>
      <c r="AJ260" s="53">
        <v>1.9230775E-3</v>
      </c>
      <c r="AK260" s="53">
        <v>-1.0672955E-2</v>
      </c>
      <c r="AL260" s="53">
        <v>-1.2667515000000001E-2</v>
      </c>
      <c r="AM260" s="53">
        <v>-1.5972388000000001E-2</v>
      </c>
      <c r="AN260" s="53">
        <v>-7.7687054999999996E-3</v>
      </c>
      <c r="AO260" s="53">
        <v>-6.6497075999999997E-4</v>
      </c>
      <c r="AP260" s="53">
        <v>-4.8652425999999999E-3</v>
      </c>
      <c r="AQ260" s="53">
        <v>-2.8660394E-3</v>
      </c>
      <c r="AR260" s="53">
        <v>2.5264808000000001E-3</v>
      </c>
      <c r="AS260" s="53">
        <v>2.4122757E-3</v>
      </c>
      <c r="AT260" s="53">
        <v>-9.8051239999999993E-4</v>
      </c>
      <c r="AU260" s="53">
        <v>39.200000000000003</v>
      </c>
      <c r="AV260" s="53">
        <v>2.4</v>
      </c>
      <c r="AW260" s="53">
        <v>32.799999999999997</v>
      </c>
      <c r="AX260" s="53">
        <v>4.5116439E-3</v>
      </c>
      <c r="AY260" s="53">
        <v>2.6709071000000001E-2</v>
      </c>
      <c r="AZ260" s="53">
        <v>-4.3355900000000003E-3</v>
      </c>
      <c r="BA260" s="53">
        <v>6.5089798999999997E-3</v>
      </c>
      <c r="BB260" s="53">
        <v>9.6592361000000002E-2</v>
      </c>
      <c r="BC260" s="53">
        <v>7.0867379000000001</v>
      </c>
      <c r="BD260" s="53">
        <v>4.8903490999999999</v>
      </c>
      <c r="BE260" s="53">
        <v>5.2257467000000002</v>
      </c>
      <c r="BF260" s="53">
        <v>6.4425401999999998</v>
      </c>
      <c r="BG260" s="53">
        <v>5.5174529000000003</v>
      </c>
      <c r="BH260" s="53">
        <v>7.0192966999999999</v>
      </c>
      <c r="BI260" s="53">
        <v>5.1298987</v>
      </c>
      <c r="BJ260" s="53">
        <v>37.299999999999997</v>
      </c>
      <c r="BK260" s="53">
        <v>24.2</v>
      </c>
      <c r="BL260" s="53">
        <v>32.4</v>
      </c>
      <c r="BM260" s="53">
        <v>1.7987909999999999E-2</v>
      </c>
      <c r="BN260" s="53">
        <v>5.0967413000000003E-2</v>
      </c>
      <c r="BO260" s="53">
        <v>3.0886291999999999E-2</v>
      </c>
      <c r="BP260" s="53">
        <v>6.1754679999999999E-2</v>
      </c>
      <c r="BQ260" s="53">
        <v>6.4124528E-2</v>
      </c>
      <c r="BR260" s="53">
        <v>7.3717576000000007E-2</v>
      </c>
      <c r="BS260" s="53">
        <v>3.5887859000000001E-2</v>
      </c>
      <c r="BT260" s="53">
        <v>5.39</v>
      </c>
      <c r="BU260" s="53">
        <v>7.53</v>
      </c>
      <c r="BV260" s="53">
        <v>-1.7741069000000002E-2</v>
      </c>
      <c r="BW260" s="53">
        <v>-4.7479519999999997E-2</v>
      </c>
      <c r="BX260" s="53">
        <v>1.4628666E-2</v>
      </c>
      <c r="BY260" s="53">
        <v>-1.9278100999999999E-2</v>
      </c>
      <c r="BZ260" s="53">
        <v>7.07</v>
      </c>
      <c r="CA260" s="53">
        <v>7.3</v>
      </c>
      <c r="CB260" s="53">
        <v>8.16</v>
      </c>
      <c r="CC260" s="53">
        <v>9.2100000000000009</v>
      </c>
      <c r="CD260" s="53">
        <v>9.7799999999999994</v>
      </c>
      <c r="CE260" s="53">
        <v>10.58</v>
      </c>
      <c r="CF260" s="53">
        <v>12.71</v>
      </c>
      <c r="CG260" s="53">
        <v>-2.4</v>
      </c>
      <c r="CH260" s="53">
        <v>-2.17</v>
      </c>
      <c r="CI260" s="53">
        <v>-1.31</v>
      </c>
      <c r="CJ260" s="53">
        <v>-0.26</v>
      </c>
      <c r="CK260" s="53">
        <v>0.31</v>
      </c>
      <c r="CL260" s="53">
        <v>1.1100000000000001</v>
      </c>
      <c r="CM260" s="53">
        <v>3.24</v>
      </c>
      <c r="CN260" s="53">
        <v>1.2403259999999999E-2</v>
      </c>
      <c r="CO260" s="53">
        <v>1.1441471E-2</v>
      </c>
      <c r="CP260" s="53">
        <v>9.5429218999999992E-3</v>
      </c>
      <c r="CQ260" s="53">
        <v>5.1892008E-3</v>
      </c>
      <c r="CR260" s="53">
        <v>5.0318382000000004E-3</v>
      </c>
      <c r="CS260" s="53">
        <v>6.5829812E-3</v>
      </c>
      <c r="CT260" s="53">
        <v>3.9129610000000002E-2</v>
      </c>
      <c r="CU260" s="53">
        <v>1.2176299E-2</v>
      </c>
      <c r="CV260" s="53">
        <v>44.4</v>
      </c>
      <c r="CW260" s="53">
        <v>-6.4023116999999997E-3</v>
      </c>
      <c r="CX260" s="53">
        <v>63.4</v>
      </c>
      <c r="CY260" s="53">
        <v>8.0506472999999999E-3</v>
      </c>
      <c r="CZ260" s="53">
        <v>9.1429208000000008E-3</v>
      </c>
      <c r="DA260" s="53">
        <v>8.9486055999999994E-3</v>
      </c>
      <c r="DB260" s="53">
        <v>6.6815392999999999E-3</v>
      </c>
      <c r="DC260" s="53">
        <v>-7.1669784000000002E-3</v>
      </c>
      <c r="DD260" s="53">
        <v>9.7442915000000001E-3</v>
      </c>
      <c r="DE260" s="53">
        <v>3.3167525999999998E-3</v>
      </c>
      <c r="DF260" s="53">
        <v>-1.2084594E-3</v>
      </c>
      <c r="DG260" s="53">
        <v>6.7159419999999999E-3</v>
      </c>
      <c r="DH260" s="53">
        <v>4.7003612000000002E-3</v>
      </c>
      <c r="DI260" s="53">
        <v>4.8780585E-3</v>
      </c>
      <c r="DJ260" s="53">
        <v>1.7880424999999998E-2</v>
      </c>
      <c r="DK260" s="53">
        <v>1.1063419999999999E-2</v>
      </c>
      <c r="DL260" s="53">
        <v>4.8602769000000001E-3</v>
      </c>
      <c r="DM260" s="53">
        <v>9.6970457000000003E-3</v>
      </c>
      <c r="DN260" s="53">
        <v>6.0852114999999998E-3</v>
      </c>
      <c r="DO260" s="53">
        <v>8.3449718999999995E-3</v>
      </c>
      <c r="DP260" s="53">
        <v>53</v>
      </c>
    </row>
    <row r="261" spans="1:120" x14ac:dyDescent="0.55000000000000004">
      <c r="A261" t="s">
        <v>2089</v>
      </c>
      <c r="B261" s="53">
        <v>2.6611123999999999E-3</v>
      </c>
      <c r="C261" s="53">
        <v>4.3857180999999999E-3</v>
      </c>
      <c r="D261" s="53">
        <v>4.736395E-3</v>
      </c>
      <c r="E261" s="53">
        <v>4.7647499000000003E-3</v>
      </c>
      <c r="F261" s="53">
        <v>4.7368382999999998E-3</v>
      </c>
      <c r="G261" s="53">
        <v>1.0772065E-3</v>
      </c>
      <c r="H261" s="53">
        <v>-3.5137164999999998E-3</v>
      </c>
      <c r="I261" s="53">
        <v>-1.7700731000000001E-2</v>
      </c>
      <c r="J261" s="53">
        <v>-3.1144468000000002E-2</v>
      </c>
      <c r="K261" s="53">
        <v>-1.7509706E-2</v>
      </c>
      <c r="L261" s="53">
        <v>-7.3248274E-3</v>
      </c>
      <c r="M261" s="53">
        <v>-1.0125221E-2</v>
      </c>
      <c r="N261" s="53">
        <v>-3.5635660000000002E-3</v>
      </c>
      <c r="O261" s="53">
        <v>-1.5542823000000001E-2</v>
      </c>
      <c r="P261" s="53">
        <v>2.4445418999999999E-2</v>
      </c>
      <c r="Q261" s="53">
        <v>-6.4348115999999997E-3</v>
      </c>
      <c r="R261" s="53">
        <v>75.927999999999997</v>
      </c>
      <c r="S261" s="53">
        <v>35</v>
      </c>
      <c r="T261" s="53">
        <v>35.1</v>
      </c>
      <c r="U261" s="53">
        <v>6.3861163000000004E-3</v>
      </c>
      <c r="V261" s="53">
        <v>-4.6755249000000002E-3</v>
      </c>
      <c r="W261" s="53">
        <v>0</v>
      </c>
      <c r="X261" s="53">
        <v>-0.38126041999999999</v>
      </c>
      <c r="Y261" s="53">
        <v>1.1545590999999999E-3</v>
      </c>
      <c r="Z261" s="53">
        <v>9.5356361999999995E-4</v>
      </c>
      <c r="AA261" s="53">
        <v>7.8</v>
      </c>
      <c r="AB261" s="53">
        <v>11.8</v>
      </c>
      <c r="AC261" s="53">
        <v>3458</v>
      </c>
      <c r="AD261" s="53">
        <v>2817</v>
      </c>
      <c r="AE261" s="53">
        <v>1995</v>
      </c>
      <c r="AF261" s="53">
        <v>1111</v>
      </c>
      <c r="AG261" s="53">
        <v>-3.3175650000000002E-3</v>
      </c>
      <c r="AH261" s="53">
        <v>-3.2361168000000001E-3</v>
      </c>
      <c r="AI261" s="53">
        <v>-1.1474527E-2</v>
      </c>
      <c r="AJ261" s="53">
        <v>-2.1360034999999999E-2</v>
      </c>
      <c r="AK261" s="53">
        <v>-9.6098243E-3</v>
      </c>
      <c r="AL261" s="53">
        <v>-1.1362616000000001E-2</v>
      </c>
      <c r="AM261" s="53">
        <v>-1.3848064E-2</v>
      </c>
      <c r="AN261" s="53">
        <v>-7.7047727999999998E-3</v>
      </c>
      <c r="AO261" s="53">
        <v>-1.3923590000000001E-4</v>
      </c>
      <c r="AP261" s="53">
        <v>-1.1711889E-3</v>
      </c>
      <c r="AQ261" s="53">
        <v>-1.1883543000000001E-3</v>
      </c>
      <c r="AR261" s="53">
        <v>1.7453703999999999E-3</v>
      </c>
      <c r="AS261" s="53">
        <v>4.0261754999999996E-3</v>
      </c>
      <c r="AT261" s="53">
        <v>-3.6855079000000001E-3</v>
      </c>
      <c r="AU261" s="53">
        <v>39.1</v>
      </c>
      <c r="AV261" s="53">
        <v>2.5</v>
      </c>
      <c r="AW261" s="53">
        <v>35</v>
      </c>
      <c r="AX261" s="53">
        <v>8.3036674000000008E-3</v>
      </c>
      <c r="AY261" s="53">
        <v>5.2734708999999998E-2</v>
      </c>
      <c r="AZ261" s="53">
        <v>-2.0800694000000001E-4</v>
      </c>
      <c r="BA261" s="53">
        <v>4.3157215000000004E-3</v>
      </c>
      <c r="BB261" s="53">
        <v>0.15491611999999999</v>
      </c>
      <c r="BC261" s="53">
        <v>7.1459845</v>
      </c>
      <c r="BD261" s="53">
        <v>4.7874917000000003</v>
      </c>
      <c r="BE261" s="53">
        <v>5.2574953999999998</v>
      </c>
      <c r="BF261" s="53">
        <v>6.5057840999999996</v>
      </c>
      <c r="BG261" s="53">
        <v>5.6629604999999996</v>
      </c>
      <c r="BH261" s="53">
        <v>7.1380730000000003</v>
      </c>
      <c r="BI261" s="53">
        <v>5.3181200000000004</v>
      </c>
      <c r="BJ261" s="53">
        <v>29.5</v>
      </c>
      <c r="BK261" s="53">
        <v>36.1</v>
      </c>
      <c r="BL261" s="53">
        <v>36.299999999999997</v>
      </c>
      <c r="BM261" s="53">
        <v>3.1156586999999999E-2</v>
      </c>
      <c r="BN261" s="53">
        <v>8.3314858000000006E-2</v>
      </c>
      <c r="BO261" s="53">
        <v>4.6728405000000001E-2</v>
      </c>
      <c r="BP261" s="53">
        <v>4.5062663000000003E-2</v>
      </c>
      <c r="BQ261" s="53">
        <v>4.8716218999999998E-2</v>
      </c>
      <c r="BR261" s="53">
        <v>5.6657951999999998E-2</v>
      </c>
      <c r="BS261" s="53">
        <v>6.4577621999999998E-3</v>
      </c>
      <c r="BT261" s="53">
        <v>5.2</v>
      </c>
      <c r="BU261" s="53">
        <v>7.81</v>
      </c>
      <c r="BV261" s="53">
        <v>-1.6135258E-2</v>
      </c>
      <c r="BW261" s="53">
        <v>1.4525201E-2</v>
      </c>
      <c r="BX261" s="53">
        <v>1.5802522999999999E-2</v>
      </c>
      <c r="BY261" s="53">
        <v>6.1053118000000003E-4</v>
      </c>
      <c r="BZ261" s="53">
        <v>8.06</v>
      </c>
      <c r="CA261" s="53">
        <v>8.06</v>
      </c>
      <c r="CB261" s="53">
        <v>8.65</v>
      </c>
      <c r="CC261" s="53">
        <v>9.5299999999999994</v>
      </c>
      <c r="CD261" s="53">
        <v>10.25</v>
      </c>
      <c r="CE261" s="53">
        <v>11.07</v>
      </c>
      <c r="CF261" s="53">
        <v>12.65</v>
      </c>
      <c r="CG261" s="53">
        <v>-0.97</v>
      </c>
      <c r="CH261" s="53">
        <v>-0.97</v>
      </c>
      <c r="CI261" s="53">
        <v>-0.38</v>
      </c>
      <c r="CJ261" s="53">
        <v>0.5</v>
      </c>
      <c r="CK261" s="53">
        <v>1.22</v>
      </c>
      <c r="CL261" s="53">
        <v>2.04</v>
      </c>
      <c r="CM261" s="53">
        <v>3.62</v>
      </c>
      <c r="CN261" s="53">
        <v>1.4025475000000001E-2</v>
      </c>
      <c r="CO261" s="53">
        <v>1.0988764E-2</v>
      </c>
      <c r="CP261" s="53">
        <v>1.0188279E-2</v>
      </c>
      <c r="CQ261" s="53">
        <v>3.3012803999999999E-3</v>
      </c>
      <c r="CR261" s="53">
        <v>7.0359725999999999E-3</v>
      </c>
      <c r="CS261" s="53">
        <v>1.0683913999999999E-2</v>
      </c>
      <c r="CT261" s="53">
        <v>1.0099354E-2</v>
      </c>
      <c r="CU261" s="53">
        <v>-1.5336738000000001E-2</v>
      </c>
      <c r="CV261" s="53">
        <v>-18.5</v>
      </c>
      <c r="CW261" s="53">
        <v>1.8809063E-4</v>
      </c>
      <c r="CX261" s="53">
        <v>59.3</v>
      </c>
      <c r="CY261" s="53">
        <v>1.5909426000000001E-2</v>
      </c>
      <c r="CZ261" s="53">
        <v>1.6920877000000001E-2</v>
      </c>
      <c r="DA261" s="53">
        <v>7.7648754000000002E-3</v>
      </c>
      <c r="DB261" s="53">
        <v>4.8737310999999998E-2</v>
      </c>
      <c r="DC261" s="53">
        <v>1.1672671000000001E-2</v>
      </c>
      <c r="DD261" s="53">
        <v>1.2113872E-3</v>
      </c>
      <c r="DE261" s="53">
        <v>3.3057881000000001E-3</v>
      </c>
      <c r="DF261" s="53">
        <v>4.8250997999999996E-3</v>
      </c>
      <c r="DG261" s="53">
        <v>6.6711388000000003E-3</v>
      </c>
      <c r="DH261" s="53">
        <v>7.0093745000000002E-3</v>
      </c>
      <c r="DI261" s="53">
        <v>2.4301348999999999E-3</v>
      </c>
      <c r="DJ261" s="53">
        <v>-6.3492276999999996E-3</v>
      </c>
      <c r="DK261" s="53">
        <v>-1.2232416999999999E-3</v>
      </c>
      <c r="DL261" s="53">
        <v>7.2464084999999999E-3</v>
      </c>
      <c r="DM261" s="53">
        <v>1.2055456999999999E-3</v>
      </c>
      <c r="DN261" s="53">
        <v>6.0484055000000004E-3</v>
      </c>
      <c r="DO261" s="53">
        <v>9.6485931E-3</v>
      </c>
      <c r="DP261" s="53">
        <v>53.4</v>
      </c>
    </row>
    <row r="262" spans="1:120" x14ac:dyDescent="0.55000000000000004">
      <c r="A262" t="s">
        <v>2090</v>
      </c>
      <c r="B262" s="53">
        <v>1.2650079999999999E-2</v>
      </c>
      <c r="C262" s="53">
        <v>9.0957333000000005E-3</v>
      </c>
      <c r="D262" s="53">
        <v>1.2066435E-2</v>
      </c>
      <c r="E262" s="53">
        <v>2.1683520000000001E-2</v>
      </c>
      <c r="F262" s="53">
        <v>9.5138201000000006E-3</v>
      </c>
      <c r="G262" s="53">
        <v>3.3704020999999998E-3</v>
      </c>
      <c r="H262" s="53">
        <v>2.5362813000000001E-2</v>
      </c>
      <c r="I262" s="53">
        <v>1.0452395999999999E-2</v>
      </c>
      <c r="J262" s="53">
        <v>2.7820487000000001E-2</v>
      </c>
      <c r="K262" s="53">
        <v>1.2139715000000001E-2</v>
      </c>
      <c r="L262" s="53">
        <v>1.6572878999999999E-2</v>
      </c>
      <c r="M262" s="53">
        <v>1.9261067E-2</v>
      </c>
      <c r="N262" s="53">
        <v>1.2931102E-2</v>
      </c>
      <c r="O262" s="53">
        <v>-1.148622E-2</v>
      </c>
      <c r="P262" s="53">
        <v>8.2764707E-3</v>
      </c>
      <c r="Q262" s="53">
        <v>1.1658507E-2</v>
      </c>
      <c r="R262" s="53">
        <v>76.984999999999999</v>
      </c>
      <c r="S262" s="53">
        <v>45.5</v>
      </c>
      <c r="T262" s="53">
        <v>46.9</v>
      </c>
      <c r="U262" s="53">
        <v>9.8070882000000003E-4</v>
      </c>
      <c r="V262" s="53">
        <v>2.2721372000000001E-3</v>
      </c>
      <c r="W262" s="53">
        <v>1.2903405E-2</v>
      </c>
      <c r="X262" s="53">
        <v>-0.35953617999999998</v>
      </c>
      <c r="Y262" s="53">
        <v>2.8337213000000002E-4</v>
      </c>
      <c r="Z262" s="53">
        <v>1.1828313E-3</v>
      </c>
      <c r="AA262" s="53">
        <v>7.7</v>
      </c>
      <c r="AB262" s="53">
        <v>12.4</v>
      </c>
      <c r="AC262" s="53">
        <v>3415</v>
      </c>
      <c r="AD262" s="53">
        <v>2658</v>
      </c>
      <c r="AE262" s="53">
        <v>2162</v>
      </c>
      <c r="AF262" s="53">
        <v>1232</v>
      </c>
      <c r="AG262" s="53">
        <v>3.2064156E-3</v>
      </c>
      <c r="AH262" s="53">
        <v>3.7654075999999999E-3</v>
      </c>
      <c r="AI262" s="53">
        <v>6.1705246000000004E-3</v>
      </c>
      <c r="AJ262" s="53">
        <v>-9.8620128999999997E-3</v>
      </c>
      <c r="AK262" s="53">
        <v>3.0570277000000002E-3</v>
      </c>
      <c r="AL262" s="53">
        <v>7.6563109999999998E-3</v>
      </c>
      <c r="AM262" s="53">
        <v>7.7076567999999996E-3</v>
      </c>
      <c r="AN262" s="53">
        <v>7.5809720999999997E-3</v>
      </c>
      <c r="AO262" s="53">
        <v>2.0556263000000002E-3</v>
      </c>
      <c r="AP262" s="53">
        <v>-3.9070130999999998E-4</v>
      </c>
      <c r="AQ262" s="53">
        <v>2.0292515999999999E-3</v>
      </c>
      <c r="AR262" s="53">
        <v>2.3224319000000001E-3</v>
      </c>
      <c r="AS262" s="53">
        <v>3.9544454999999997E-3</v>
      </c>
      <c r="AT262" s="53">
        <v>6.7669406999999997E-4</v>
      </c>
      <c r="AU262" s="53">
        <v>39.4</v>
      </c>
      <c r="AV262" s="53">
        <v>2.6</v>
      </c>
      <c r="AW262" s="53">
        <v>38.700000000000003</v>
      </c>
      <c r="AX262" s="53">
        <v>1.004378E-3</v>
      </c>
      <c r="AY262" s="53">
        <v>-2.2070464000000001E-2</v>
      </c>
      <c r="AZ262" s="53">
        <v>5.9207082999999999E-3</v>
      </c>
      <c r="BA262" s="53">
        <v>2.7409572000000001E-3</v>
      </c>
      <c r="BB262" s="53">
        <v>-4.5929026999999997E-2</v>
      </c>
      <c r="BC262" s="53">
        <v>7.2696167000000003</v>
      </c>
      <c r="BD262" s="53">
        <v>4.8751973</v>
      </c>
      <c r="BE262" s="53">
        <v>5.3612922000000003</v>
      </c>
      <c r="BF262" s="53">
        <v>6.5666723999999999</v>
      </c>
      <c r="BG262" s="53">
        <v>5.9427994000000002</v>
      </c>
      <c r="BH262" s="53">
        <v>7.2203738</v>
      </c>
      <c r="BI262" s="53">
        <v>5.3612922000000003</v>
      </c>
      <c r="BJ262" s="53">
        <v>37.6</v>
      </c>
      <c r="BK262" s="53">
        <v>54.1</v>
      </c>
      <c r="BL262" s="53">
        <v>40.1</v>
      </c>
      <c r="BM262" s="53">
        <v>2.8036636E-2</v>
      </c>
      <c r="BN262" s="53">
        <v>-0.11503604000000001</v>
      </c>
      <c r="BO262" s="53">
        <v>3.3137938999999998E-2</v>
      </c>
      <c r="BP262" s="53">
        <v>3.0167084E-2</v>
      </c>
      <c r="BQ262" s="53">
        <v>3.5950279000000002E-2</v>
      </c>
      <c r="BR262" s="53">
        <v>5.4864968E-2</v>
      </c>
      <c r="BS262" s="53">
        <v>-3.1541076000000001E-2</v>
      </c>
      <c r="BT262" s="53">
        <v>5.0599999999999996</v>
      </c>
      <c r="BU262" s="53">
        <v>8.0500000000000007</v>
      </c>
      <c r="BV262" s="53">
        <v>2.7300688E-2</v>
      </c>
      <c r="BW262" s="53">
        <v>1.2592185000000001E-2</v>
      </c>
      <c r="BX262" s="53">
        <v>-1.1776098999999999E-3</v>
      </c>
      <c r="BY262" s="53">
        <v>6.0099812000000002E-3</v>
      </c>
      <c r="BZ262" s="53">
        <v>9.1300000000000008</v>
      </c>
      <c r="CA262" s="53">
        <v>9.41</v>
      </c>
      <c r="CB262" s="53">
        <v>10.24</v>
      </c>
      <c r="CC262" s="53">
        <v>10.84</v>
      </c>
      <c r="CD262" s="53">
        <v>11.1</v>
      </c>
      <c r="CE262" s="53">
        <v>11.64</v>
      </c>
      <c r="CF262" s="53">
        <v>13.15</v>
      </c>
      <c r="CG262" s="53">
        <v>-0.48</v>
      </c>
      <c r="CH262" s="53">
        <v>-0.2</v>
      </c>
      <c r="CI262" s="53">
        <v>0.63</v>
      </c>
      <c r="CJ262" s="53">
        <v>1.23</v>
      </c>
      <c r="CK262" s="53">
        <v>1.49</v>
      </c>
      <c r="CL262" s="53">
        <v>2.0299999999999998</v>
      </c>
      <c r="CM262" s="53">
        <v>3.54</v>
      </c>
      <c r="CN262" s="53">
        <v>1.3081947999999999E-2</v>
      </c>
      <c r="CO262" s="53">
        <v>1.0293452E-2</v>
      </c>
      <c r="CP262" s="53">
        <v>9.2532745999999999E-3</v>
      </c>
      <c r="CQ262" s="53">
        <v>2.1114042E-3</v>
      </c>
      <c r="CR262" s="53">
        <v>9.7592302999999995E-3</v>
      </c>
      <c r="CS262" s="53">
        <v>1.028545E-2</v>
      </c>
      <c r="CT262" s="53">
        <v>-2.4047321000000002E-3</v>
      </c>
      <c r="CU262" s="53">
        <v>-4.0975341000000004E-3</v>
      </c>
      <c r="CV262" s="53">
        <v>9.9</v>
      </c>
      <c r="CW262" s="53">
        <v>2.5268034999999998E-4</v>
      </c>
      <c r="CX262" s="53">
        <v>67</v>
      </c>
      <c r="CY262" s="53">
        <v>1.1210879999999999E-2</v>
      </c>
      <c r="CZ262" s="53">
        <v>1.2229169E-2</v>
      </c>
      <c r="DA262" s="53">
        <v>1.0989122E-2</v>
      </c>
      <c r="DB262" s="53">
        <v>4.5462374E-2</v>
      </c>
      <c r="DC262" s="53">
        <v>2.6004974E-2</v>
      </c>
      <c r="DD262" s="53">
        <v>7.2376673000000002E-3</v>
      </c>
      <c r="DE262" s="53">
        <v>5.4854773000000004E-3</v>
      </c>
      <c r="DF262" s="53">
        <v>7.1942756000000002E-3</v>
      </c>
      <c r="DG262" s="53">
        <v>5.3050522000000003E-3</v>
      </c>
      <c r="DH262" s="53">
        <v>1.1574203E-2</v>
      </c>
      <c r="DI262" s="53">
        <v>1.4458083E-2</v>
      </c>
      <c r="DJ262" s="53">
        <v>0</v>
      </c>
      <c r="DK262" s="53">
        <v>4.8840146000000001E-3</v>
      </c>
      <c r="DL262" s="53">
        <v>8.3883055999999998E-3</v>
      </c>
      <c r="DM262" s="53">
        <v>6.0060241E-3</v>
      </c>
      <c r="DN262" s="53">
        <v>1.0000083E-2</v>
      </c>
      <c r="DO262" s="53">
        <v>9.5563867000000007E-3</v>
      </c>
      <c r="DP262" s="53">
        <v>59.6</v>
      </c>
    </row>
    <row r="263" spans="1:120" x14ac:dyDescent="0.55000000000000004">
      <c r="A263" t="s">
        <v>2091</v>
      </c>
      <c r="B263" s="53">
        <v>9.2885250000000006E-3</v>
      </c>
      <c r="C263" s="53">
        <v>8.3455708000000003E-3</v>
      </c>
      <c r="D263" s="53">
        <v>1.3084569000000001E-2</v>
      </c>
      <c r="E263" s="53">
        <v>4.4518716999999999E-2</v>
      </c>
      <c r="F263" s="53">
        <v>4.5635388000000001E-3</v>
      </c>
      <c r="G263" s="53">
        <v>2.1701454999999998E-3</v>
      </c>
      <c r="H263" s="53">
        <v>1.2573543E-2</v>
      </c>
      <c r="I263" s="53">
        <v>2.1487376999999998E-2</v>
      </c>
      <c r="J263" s="53">
        <v>2.0949684E-2</v>
      </c>
      <c r="K263" s="53">
        <v>3.053809E-2</v>
      </c>
      <c r="L263" s="53">
        <v>1.4868153E-2</v>
      </c>
      <c r="M263" s="53">
        <v>1.3347444E-2</v>
      </c>
      <c r="N263" s="53">
        <v>1.6955569E-2</v>
      </c>
      <c r="O263" s="53">
        <v>1.7644922E-2</v>
      </c>
      <c r="P263" s="53">
        <v>5.2334384999999997E-3</v>
      </c>
      <c r="Q263" s="53">
        <v>1.4698354E-2</v>
      </c>
      <c r="R263" s="53">
        <v>77.92</v>
      </c>
      <c r="S263" s="53">
        <v>50.1</v>
      </c>
      <c r="T263" s="53">
        <v>55.1</v>
      </c>
      <c r="U263" s="53">
        <v>4.0799340999999999E-3</v>
      </c>
      <c r="V263" s="53">
        <v>3.0033332E-3</v>
      </c>
      <c r="W263" s="53">
        <v>3.7740327999999997E-2</v>
      </c>
      <c r="X263" s="53">
        <v>-0.2890163</v>
      </c>
      <c r="Y263" s="53">
        <v>2.5568354000000001E-3</v>
      </c>
      <c r="Z263" s="53">
        <v>4.6019329E-4</v>
      </c>
      <c r="AA263" s="53">
        <v>7.5</v>
      </c>
      <c r="AB263" s="53">
        <v>12.9</v>
      </c>
      <c r="AC263" s="53">
        <v>3150</v>
      </c>
      <c r="AD263" s="53">
        <v>2613</v>
      </c>
      <c r="AE263" s="53">
        <v>2309</v>
      </c>
      <c r="AF263" s="53">
        <v>1343</v>
      </c>
      <c r="AG263" s="53">
        <v>9.1106056000000003E-4</v>
      </c>
      <c r="AH263" s="53">
        <v>2.1820605000000002E-3</v>
      </c>
      <c r="AI263" s="53">
        <v>2.2596192000000001E-3</v>
      </c>
      <c r="AJ263" s="53">
        <v>1.4756785E-2</v>
      </c>
      <c r="AK263" s="53">
        <v>2.8136009000000002E-3</v>
      </c>
      <c r="AL263" s="53">
        <v>1.5042121E-3</v>
      </c>
      <c r="AM263" s="53">
        <v>3.5374415999999999E-3</v>
      </c>
      <c r="AN263" s="53">
        <v>-1.4868049000000001E-3</v>
      </c>
      <c r="AO263" s="53">
        <v>3.8592455999999999E-4</v>
      </c>
      <c r="AP263" s="53">
        <v>3.9070130999999998E-4</v>
      </c>
      <c r="AQ263" s="53">
        <v>1.4822137E-3</v>
      </c>
      <c r="AR263" s="53">
        <v>2.1241680000000001E-3</v>
      </c>
      <c r="AS263" s="53">
        <v>3.3850369E-3</v>
      </c>
      <c r="AT263" s="53">
        <v>-4.8700894999999999E-3</v>
      </c>
      <c r="AU263" s="53">
        <v>39.6</v>
      </c>
      <c r="AV263" s="53">
        <v>2.7</v>
      </c>
      <c r="AW263" s="53">
        <v>47</v>
      </c>
      <c r="AX263" s="53">
        <v>-4.1137436999999998E-4</v>
      </c>
      <c r="AY263" s="53">
        <v>-2.2564085999999999E-3</v>
      </c>
      <c r="AZ263" s="53">
        <v>-5.3856507000000003E-3</v>
      </c>
      <c r="BA263" s="53">
        <v>4.0406069000000003E-3</v>
      </c>
      <c r="BB263" s="53">
        <v>2.0758875E-2</v>
      </c>
      <c r="BC263" s="53">
        <v>7.2936977000000001</v>
      </c>
      <c r="BD263" s="53">
        <v>5.0689042000000004</v>
      </c>
      <c r="BE263" s="53">
        <v>5.6903594999999996</v>
      </c>
      <c r="BF263" s="53">
        <v>6.5072777000000004</v>
      </c>
      <c r="BG263" s="53">
        <v>5.8464387999999996</v>
      </c>
      <c r="BH263" s="53">
        <v>7.3024963999999999</v>
      </c>
      <c r="BI263" s="53">
        <v>5.4595855000000002</v>
      </c>
      <c r="BJ263" s="53">
        <v>45.3</v>
      </c>
      <c r="BK263" s="53">
        <v>53.9</v>
      </c>
      <c r="BL263" s="53">
        <v>41.2</v>
      </c>
      <c r="BM263" s="53">
        <v>5.4852645999999998E-2</v>
      </c>
      <c r="BN263" s="53">
        <v>5.4596921999999999E-2</v>
      </c>
      <c r="BO263" s="53">
        <v>3.1254714000000003E-2</v>
      </c>
      <c r="BP263" s="53">
        <v>2.40802E-2</v>
      </c>
      <c r="BQ263" s="53">
        <v>2.5009228000000001E-2</v>
      </c>
      <c r="BR263" s="53">
        <v>3.9840186999999999E-2</v>
      </c>
      <c r="BS263" s="53">
        <v>-1.5643335E-3</v>
      </c>
      <c r="BT263" s="53">
        <v>4.9000000000000004</v>
      </c>
      <c r="BU263" s="53">
        <v>8.5299999999999994</v>
      </c>
      <c r="BV263" s="53">
        <v>-7.9727892999999998E-3</v>
      </c>
      <c r="BW263" s="53">
        <v>-4.3325187000000001E-2</v>
      </c>
      <c r="BX263" s="53">
        <v>1.2941779E-2</v>
      </c>
      <c r="BY263" s="53">
        <v>4.6757205999999997E-3</v>
      </c>
      <c r="BZ263" s="53">
        <v>10.27</v>
      </c>
      <c r="CA263" s="53">
        <v>10.57</v>
      </c>
      <c r="CB263" s="53">
        <v>11.52</v>
      </c>
      <c r="CC263" s="53">
        <v>11.62</v>
      </c>
      <c r="CD263" s="53">
        <v>11.51</v>
      </c>
      <c r="CE263" s="53">
        <v>12.02</v>
      </c>
      <c r="CF263" s="53">
        <v>13.7</v>
      </c>
      <c r="CG263" s="53">
        <v>-0.6</v>
      </c>
      <c r="CH263" s="53">
        <v>-0.3</v>
      </c>
      <c r="CI263" s="53">
        <v>0.65</v>
      </c>
      <c r="CJ263" s="53">
        <v>0.75</v>
      </c>
      <c r="CK263" s="53">
        <v>0.64</v>
      </c>
      <c r="CL263" s="53">
        <v>1.1499999999999999</v>
      </c>
      <c r="CM263" s="53">
        <v>2.83</v>
      </c>
      <c r="CN263" s="53">
        <v>1.3159718000000001E-2</v>
      </c>
      <c r="CO263" s="53">
        <v>7.7146610000000003E-3</v>
      </c>
      <c r="CP263" s="53">
        <v>7.2588072E-3</v>
      </c>
      <c r="CQ263" s="53">
        <v>-8.9411855000000003E-4</v>
      </c>
      <c r="CR263" s="53">
        <v>8.9684111000000004E-3</v>
      </c>
      <c r="CS263" s="53">
        <v>1.0463366999999999E-2</v>
      </c>
      <c r="CT263" s="53">
        <v>-2.1404735000000001E-2</v>
      </c>
      <c r="CU263" s="53">
        <v>-3.1013934000000002E-4</v>
      </c>
      <c r="CV263" s="53">
        <v>20.2</v>
      </c>
      <c r="CW263" s="53">
        <v>2.0500212E-3</v>
      </c>
      <c r="CX263" s="53">
        <v>68</v>
      </c>
      <c r="CY263" s="53">
        <v>4.4493954999999998E-3</v>
      </c>
      <c r="CZ263" s="53">
        <v>3.3094348999999999E-3</v>
      </c>
      <c r="DA263" s="53">
        <v>4.3620571000000004E-3</v>
      </c>
      <c r="DB263" s="53">
        <v>1.4042357E-2</v>
      </c>
      <c r="DC263" s="53">
        <v>1.3858904E-2</v>
      </c>
      <c r="DD263" s="53">
        <v>8.3782656000000004E-3</v>
      </c>
      <c r="DE263" s="53">
        <v>6.5430986E-3</v>
      </c>
      <c r="DF263" s="53">
        <v>1.0695289E-2</v>
      </c>
      <c r="DG263" s="53">
        <v>9.2166551000000003E-3</v>
      </c>
      <c r="DH263" s="53">
        <v>1.0303468E-2</v>
      </c>
      <c r="DI263" s="53">
        <v>1.4252023000000001E-2</v>
      </c>
      <c r="DJ263" s="53">
        <v>6.3492276999999996E-3</v>
      </c>
      <c r="DK263" s="53">
        <v>8.4900449000000003E-3</v>
      </c>
      <c r="DL263" s="53">
        <v>1.0682594E-2</v>
      </c>
      <c r="DM263" s="53">
        <v>9.5352331999999998E-3</v>
      </c>
      <c r="DN263" s="53">
        <v>4.9627893000000001E-3</v>
      </c>
      <c r="DO263" s="53">
        <v>8.1191244000000003E-3</v>
      </c>
      <c r="DP263" s="53">
        <v>67.2</v>
      </c>
    </row>
    <row r="264" spans="1:120" x14ac:dyDescent="0.55000000000000004">
      <c r="A264" t="s">
        <v>2092</v>
      </c>
      <c r="B264" s="53">
        <v>4.9592105999999997E-3</v>
      </c>
      <c r="C264" s="53">
        <v>6.2357196E-3</v>
      </c>
      <c r="D264" s="53">
        <v>2.3697876000000001E-3</v>
      </c>
      <c r="E264" s="53">
        <v>2.1544898999999999E-2</v>
      </c>
      <c r="F264" s="53">
        <v>-2.9965497000000001E-3</v>
      </c>
      <c r="G264" s="53">
        <v>1.3444698E-2</v>
      </c>
      <c r="H264" s="53">
        <v>4.5260865000000002E-4</v>
      </c>
      <c r="I264" s="53">
        <v>9.9615545000000007E-3</v>
      </c>
      <c r="J264" s="53">
        <v>2.8443828000000001E-2</v>
      </c>
      <c r="K264" s="53">
        <v>6.1974079000000001E-3</v>
      </c>
      <c r="L264" s="53">
        <v>1.1060894E-2</v>
      </c>
      <c r="M264" s="53">
        <v>1.7637823E-2</v>
      </c>
      <c r="N264" s="53">
        <v>2.0818307E-3</v>
      </c>
      <c r="O264" s="53">
        <v>-7.1582659999999999E-3</v>
      </c>
      <c r="P264" s="53">
        <v>-5.6726746999999998E-3</v>
      </c>
      <c r="Q264" s="53">
        <v>7.1745562000000004E-3</v>
      </c>
      <c r="R264" s="53">
        <v>78.561000000000007</v>
      </c>
      <c r="S264" s="53">
        <v>55.5</v>
      </c>
      <c r="T264" s="53">
        <v>60.7</v>
      </c>
      <c r="U264" s="53">
        <v>1.11524E-2</v>
      </c>
      <c r="V264" s="53">
        <v>1.4291758E-2</v>
      </c>
      <c r="W264" s="53">
        <v>0</v>
      </c>
      <c r="X264" s="53">
        <v>-0.29840603999999998</v>
      </c>
      <c r="Y264" s="53">
        <v>2.4194291999999999E-3</v>
      </c>
      <c r="Z264" s="53">
        <v>3.2467053E-3</v>
      </c>
      <c r="AA264" s="53">
        <v>7.5</v>
      </c>
      <c r="AB264" s="53">
        <v>13.1</v>
      </c>
      <c r="AC264" s="53">
        <v>3236</v>
      </c>
      <c r="AD264" s="53">
        <v>2544</v>
      </c>
      <c r="AE264" s="53">
        <v>2306</v>
      </c>
      <c r="AF264" s="53">
        <v>1246</v>
      </c>
      <c r="AG264" s="53">
        <v>3.1932613999999999E-3</v>
      </c>
      <c r="AH264" s="53">
        <v>3.2169579999999998E-3</v>
      </c>
      <c r="AI264" s="53">
        <v>4.6222305000000003E-3</v>
      </c>
      <c r="AJ264" s="53">
        <v>1.2615403000000001E-2</v>
      </c>
      <c r="AK264" s="53">
        <v>3.5059052000000002E-3</v>
      </c>
      <c r="AL264" s="53">
        <v>4.4492287000000002E-3</v>
      </c>
      <c r="AM264" s="53">
        <v>6.7035612000000003E-3</v>
      </c>
      <c r="AN264" s="53">
        <v>1.1153109000000001E-3</v>
      </c>
      <c r="AO264" s="53">
        <v>2.6357380999999999E-3</v>
      </c>
      <c r="AP264" s="53">
        <v>3.1201273E-3</v>
      </c>
      <c r="AQ264" s="53">
        <v>1.6771906E-3</v>
      </c>
      <c r="AR264" s="53">
        <v>5.1948169000000004E-3</v>
      </c>
      <c r="AS264" s="53">
        <v>2.4345720999999999E-3</v>
      </c>
      <c r="AT264" s="53">
        <v>3.0850891000000001E-3</v>
      </c>
      <c r="AU264" s="53">
        <v>39.799999999999997</v>
      </c>
      <c r="AV264" s="53">
        <v>2.8</v>
      </c>
      <c r="AW264" s="53">
        <v>49.4</v>
      </c>
      <c r="AX264" s="53">
        <v>1.1572137999999999E-2</v>
      </c>
      <c r="AY264" s="53">
        <v>4.6008149999999998E-2</v>
      </c>
      <c r="AZ264" s="53">
        <v>7.2188542000000003E-3</v>
      </c>
      <c r="BA264" s="53">
        <v>6.5740803E-3</v>
      </c>
      <c r="BB264" s="53">
        <v>6.1985434999999998E-2</v>
      </c>
      <c r="BC264" s="53">
        <v>7.3284374000000003</v>
      </c>
      <c r="BD264" s="53">
        <v>4.7273877999999998</v>
      </c>
      <c r="BE264" s="53">
        <v>5.5984220000000002</v>
      </c>
      <c r="BF264" s="53">
        <v>6.673298</v>
      </c>
      <c r="BG264" s="53">
        <v>5.8550719000000004</v>
      </c>
      <c r="BH264" s="53">
        <v>7.2196420000000003</v>
      </c>
      <c r="BI264" s="53">
        <v>5.4847969000000001</v>
      </c>
      <c r="BJ264" s="53">
        <v>43.9</v>
      </c>
      <c r="BK264" s="53">
        <v>63.7</v>
      </c>
      <c r="BL264" s="53">
        <v>46.5</v>
      </c>
      <c r="BM264" s="53">
        <v>3.9467549999999997E-2</v>
      </c>
      <c r="BN264" s="53">
        <v>3.7524185000000002E-2</v>
      </c>
      <c r="BO264" s="53">
        <v>2.7650287999999999E-2</v>
      </c>
      <c r="BP264" s="53">
        <v>2.8903971000000001E-2</v>
      </c>
      <c r="BQ264" s="53">
        <v>3.1705213000000003E-2</v>
      </c>
      <c r="BR264" s="53">
        <v>2.0685348999999999E-2</v>
      </c>
      <c r="BS264" s="53">
        <v>7.6031168000000003E-3</v>
      </c>
      <c r="BT264" s="53">
        <v>4.8</v>
      </c>
      <c r="BU264" s="53">
        <v>8.73</v>
      </c>
      <c r="BV264" s="53">
        <v>1.3639152999999999E-2</v>
      </c>
      <c r="BW264" s="53">
        <v>-2.4002246000000001E-2</v>
      </c>
      <c r="BX264" s="53">
        <v>6.3142687999999999E-3</v>
      </c>
      <c r="BY264" s="53">
        <v>3.7608258E-3</v>
      </c>
      <c r="BZ264" s="53">
        <v>11.62</v>
      </c>
      <c r="CA264" s="53">
        <v>11.63</v>
      </c>
      <c r="CB264" s="53">
        <v>12.49</v>
      </c>
      <c r="CC264" s="53">
        <v>11.86</v>
      </c>
      <c r="CD264" s="53">
        <v>11.75</v>
      </c>
      <c r="CE264" s="53">
        <v>12.31</v>
      </c>
      <c r="CF264" s="53">
        <v>14.23</v>
      </c>
      <c r="CG264" s="53">
        <v>-1.19</v>
      </c>
      <c r="CH264" s="53">
        <v>-1.18</v>
      </c>
      <c r="CI264" s="53">
        <v>-0.32</v>
      </c>
      <c r="CJ264" s="53">
        <v>-0.95</v>
      </c>
      <c r="CK264" s="53">
        <v>-1.06</v>
      </c>
      <c r="CL264" s="53">
        <v>-0.5</v>
      </c>
      <c r="CM264" s="53">
        <v>1.42</v>
      </c>
      <c r="CN264" s="53">
        <v>9.0853909000000004E-3</v>
      </c>
      <c r="CO264" s="53">
        <v>6.5835523E-3</v>
      </c>
      <c r="CP264" s="53">
        <v>9.2559923999999995E-3</v>
      </c>
      <c r="CQ264" s="53">
        <v>-5.7265571000000002E-4</v>
      </c>
      <c r="CR264" s="53">
        <v>6.6578619E-3</v>
      </c>
      <c r="CS264" s="53">
        <v>-4.0114260999999998E-3</v>
      </c>
      <c r="CT264" s="53">
        <v>-4.225571E-3</v>
      </c>
      <c r="CU264" s="53">
        <v>-7.4528142000000004E-4</v>
      </c>
      <c r="CV264" s="53">
        <v>15.7</v>
      </c>
      <c r="CW264" s="53">
        <v>4.6001419999999998E-3</v>
      </c>
      <c r="CX264" s="53">
        <v>75.2</v>
      </c>
      <c r="CY264" s="53">
        <v>7.7391209999999998E-3</v>
      </c>
      <c r="CZ264" s="53">
        <v>5.4915019999999997E-3</v>
      </c>
      <c r="DA264" s="53">
        <v>9.7456104000000002E-3</v>
      </c>
      <c r="DB264" s="53">
        <v>1.7769470999999998E-2</v>
      </c>
      <c r="DC264" s="53">
        <v>1.2876357E-2</v>
      </c>
      <c r="DD264" s="53">
        <v>9.4899882000000005E-3</v>
      </c>
      <c r="DE264" s="53">
        <v>7.5798955000000003E-3</v>
      </c>
      <c r="DF264" s="53">
        <v>8.2401878999999994E-3</v>
      </c>
      <c r="DG264" s="53">
        <v>7.8329382000000003E-3</v>
      </c>
      <c r="DH264" s="53">
        <v>7.9410513999999995E-3</v>
      </c>
      <c r="DI264" s="53">
        <v>1.0557283000000001E-2</v>
      </c>
      <c r="DJ264" s="53">
        <v>1.2578782E-2</v>
      </c>
      <c r="DK264" s="53">
        <v>1.0810916E-2</v>
      </c>
      <c r="DL264" s="53">
        <v>5.8858321999999998E-3</v>
      </c>
      <c r="DM264" s="53">
        <v>9.4451706000000003E-3</v>
      </c>
      <c r="DN264" s="53">
        <v>7.8895873000000005E-3</v>
      </c>
      <c r="DO264" s="53">
        <v>1.2056409000000001E-2</v>
      </c>
      <c r="DP264" s="53">
        <v>68.900000000000006</v>
      </c>
    </row>
    <row r="265" spans="1:120" x14ac:dyDescent="0.55000000000000004">
      <c r="A265" t="s">
        <v>2093</v>
      </c>
      <c r="B265" s="53">
        <v>7.3554242999999998E-3</v>
      </c>
      <c r="C265" s="53">
        <v>5.6987332000000002E-3</v>
      </c>
      <c r="D265" s="53">
        <v>2.2150333E-3</v>
      </c>
      <c r="E265" s="53">
        <v>2.5989819000000001E-2</v>
      </c>
      <c r="F265" s="53">
        <v>-4.6249317000000003E-3</v>
      </c>
      <c r="G265" s="53">
        <v>1.0392231E-2</v>
      </c>
      <c r="H265" s="53">
        <v>1.3241484E-2</v>
      </c>
      <c r="I265" s="53">
        <v>2.6641697999999998E-2</v>
      </c>
      <c r="J265" s="53">
        <v>4.3410684999999997E-2</v>
      </c>
      <c r="K265" s="53">
        <v>1.5450695E-2</v>
      </c>
      <c r="L265" s="53">
        <v>1.6932943999999998E-2</v>
      </c>
      <c r="M265" s="53">
        <v>2.5360523999999999E-2</v>
      </c>
      <c r="N265" s="53">
        <v>5.2428094999999999E-3</v>
      </c>
      <c r="O265" s="53">
        <v>1.5657607E-2</v>
      </c>
      <c r="P265" s="53">
        <v>6.0422465999999996E-3</v>
      </c>
      <c r="Q265" s="53">
        <v>1.6006533999999999E-2</v>
      </c>
      <c r="R265" s="53">
        <v>79.67</v>
      </c>
      <c r="S265" s="53">
        <v>58.2</v>
      </c>
      <c r="T265" s="53">
        <v>66.8</v>
      </c>
      <c r="U265" s="53">
        <v>5.0028876999999999E-3</v>
      </c>
      <c r="V265" s="53">
        <v>7.6035814E-3</v>
      </c>
      <c r="W265" s="53">
        <v>3.6367643999999998E-2</v>
      </c>
      <c r="X265" s="53">
        <v>-0.25360275999999998</v>
      </c>
      <c r="Y265" s="53">
        <v>2.2930483999999999E-3</v>
      </c>
      <c r="Z265" s="53">
        <v>2.1239609000000001E-3</v>
      </c>
      <c r="AA265" s="53">
        <v>7.5</v>
      </c>
      <c r="AB265" s="53">
        <v>13.6</v>
      </c>
      <c r="AC265" s="53">
        <v>3146</v>
      </c>
      <c r="AD265" s="53">
        <v>2498</v>
      </c>
      <c r="AE265" s="53">
        <v>2329</v>
      </c>
      <c r="AF265" s="53">
        <v>1196</v>
      </c>
      <c r="AG265" s="53">
        <v>2.3882720999999999E-3</v>
      </c>
      <c r="AH265" s="53">
        <v>2.9779372E-3</v>
      </c>
      <c r="AI265" s="53">
        <v>4.4832543000000004E-3</v>
      </c>
      <c r="AJ265" s="53">
        <v>1.9102778000000001E-2</v>
      </c>
      <c r="AK265" s="53">
        <v>-9.3370688000000003E-4</v>
      </c>
      <c r="AL265" s="53">
        <v>4.8763594000000004E-3</v>
      </c>
      <c r="AM265" s="53">
        <v>7.6539475000000001E-3</v>
      </c>
      <c r="AN265" s="53">
        <v>7.4285010000000001E-4</v>
      </c>
      <c r="AO265" s="53">
        <v>1.5688932000000001E-3</v>
      </c>
      <c r="AP265" s="53">
        <v>-1.1689071999999999E-3</v>
      </c>
      <c r="AQ265" s="53">
        <v>1.9695708000000002E-3</v>
      </c>
      <c r="AR265" s="53">
        <v>2.3001735000000001E-3</v>
      </c>
      <c r="AS265" s="53">
        <v>3.3654276E-3</v>
      </c>
      <c r="AT265" s="53">
        <v>-3.0808096999999999E-4</v>
      </c>
      <c r="AU265" s="53">
        <v>40</v>
      </c>
      <c r="AV265" s="53">
        <v>3</v>
      </c>
      <c r="AW265" s="53">
        <v>53.3</v>
      </c>
      <c r="AX265" s="53">
        <v>-3.031569E-3</v>
      </c>
      <c r="AY265" s="53">
        <v>-3.7132441000000001E-3</v>
      </c>
      <c r="AZ265" s="53">
        <v>-4.6628505000000002E-3</v>
      </c>
      <c r="BA265" s="53">
        <v>-1.5581683000000001E-3</v>
      </c>
      <c r="BB265" s="53">
        <v>-5.0587288000000001E-2</v>
      </c>
      <c r="BC265" s="53">
        <v>7.3198648999999998</v>
      </c>
      <c r="BD265" s="53">
        <v>4.7361984000000001</v>
      </c>
      <c r="BE265" s="53">
        <v>5.7037825</v>
      </c>
      <c r="BF265" s="53">
        <v>6.5889265000000004</v>
      </c>
      <c r="BG265" s="53">
        <v>5.9107966000000003</v>
      </c>
      <c r="BH265" s="53">
        <v>7.2320102999999998</v>
      </c>
      <c r="BI265" s="53">
        <v>5.4971681999999999</v>
      </c>
      <c r="BJ265" s="53">
        <v>42.2</v>
      </c>
      <c r="BK265" s="53">
        <v>65.3</v>
      </c>
      <c r="BL265" s="53">
        <v>46.8</v>
      </c>
      <c r="BM265" s="53">
        <v>-9.9632305999999993E-3</v>
      </c>
      <c r="BN265" s="53">
        <v>-9.4151875999999995E-2</v>
      </c>
      <c r="BO265" s="53">
        <v>3.8877842000000003E-2</v>
      </c>
      <c r="BP265" s="53">
        <v>4.0852711E-2</v>
      </c>
      <c r="BQ265" s="53">
        <v>4.4299360000000003E-2</v>
      </c>
      <c r="BR265" s="53">
        <v>5.7656133999999998E-2</v>
      </c>
      <c r="BS265" s="53">
        <v>1.1393383999999999E-2</v>
      </c>
      <c r="BT265" s="53">
        <v>4.63</v>
      </c>
      <c r="BU265" s="53">
        <v>9.1199999999999992</v>
      </c>
      <c r="BV265" s="53">
        <v>3.7987351000000003E-2</v>
      </c>
      <c r="BW265" s="53">
        <v>1.7929878E-2</v>
      </c>
      <c r="BX265" s="53">
        <v>-9.2946768999999999E-3</v>
      </c>
      <c r="BY265" s="53">
        <v>1.4752008E-2</v>
      </c>
      <c r="BZ265" s="53">
        <v>13.73</v>
      </c>
      <c r="CA265" s="53">
        <v>13.5</v>
      </c>
      <c r="CB265" s="53">
        <v>14.15</v>
      </c>
      <c r="CC265" s="53">
        <v>12.83</v>
      </c>
      <c r="CD265" s="53">
        <v>12.68</v>
      </c>
      <c r="CE265" s="53">
        <v>12.97</v>
      </c>
      <c r="CF265" s="53">
        <v>14.64</v>
      </c>
      <c r="CG265" s="53">
        <v>-2.12</v>
      </c>
      <c r="CH265" s="53">
        <v>-2.35</v>
      </c>
      <c r="CI265" s="53">
        <v>-1.7</v>
      </c>
      <c r="CJ265" s="53">
        <v>-3.02</v>
      </c>
      <c r="CK265" s="53">
        <v>-3.17</v>
      </c>
      <c r="CL265" s="53">
        <v>-2.88</v>
      </c>
      <c r="CM265" s="53">
        <v>-1.21</v>
      </c>
      <c r="CN265" s="53">
        <v>3.1726688999999999E-3</v>
      </c>
      <c r="CO265" s="53">
        <v>6.6031746000000001E-3</v>
      </c>
      <c r="CP265" s="53">
        <v>1.0792754E-2</v>
      </c>
      <c r="CQ265" s="53">
        <v>-6.8045485999999997E-4</v>
      </c>
      <c r="CR265" s="53">
        <v>1.0052762E-2</v>
      </c>
      <c r="CS265" s="53">
        <v>4.6339445E-2</v>
      </c>
      <c r="CT265" s="53">
        <v>1.2723073E-2</v>
      </c>
      <c r="CU265" s="53">
        <v>1.457988E-2</v>
      </c>
      <c r="CV265" s="53">
        <v>54.3</v>
      </c>
      <c r="CW265" s="53">
        <v>6.7620558999999995E-4</v>
      </c>
      <c r="CX265" s="53">
        <v>76.7</v>
      </c>
      <c r="CY265" s="53">
        <v>6.5861929000000001E-3</v>
      </c>
      <c r="CZ265" s="53">
        <v>7.6377894E-3</v>
      </c>
      <c r="DA265" s="53">
        <v>7.5147965000000004E-3</v>
      </c>
      <c r="DB265" s="53">
        <v>1.2639935E-2</v>
      </c>
      <c r="DC265" s="53">
        <v>1.2810581E-2</v>
      </c>
      <c r="DD265" s="53">
        <v>1.0569680999999999E-2</v>
      </c>
      <c r="DE265" s="53">
        <v>4.3057117000000001E-3</v>
      </c>
      <c r="DF265" s="53">
        <v>9.3349569E-3</v>
      </c>
      <c r="DG265" s="53">
        <v>5.1880791000000004E-3</v>
      </c>
      <c r="DH265" s="53">
        <v>7.8784875999999993E-3</v>
      </c>
      <c r="DI265" s="53">
        <v>1.044699E-2</v>
      </c>
      <c r="DJ265" s="53">
        <v>1.3656326E-2</v>
      </c>
      <c r="DK265" s="53">
        <v>9.5125569E-3</v>
      </c>
      <c r="DL265" s="53">
        <v>8.1823951999999995E-3</v>
      </c>
      <c r="DM265" s="53">
        <v>1.0520261E-2</v>
      </c>
      <c r="DN265" s="53">
        <v>7.8278285999999996E-3</v>
      </c>
      <c r="DO265" s="53">
        <v>1.1912782E-2</v>
      </c>
      <c r="DP265" s="53">
        <v>76.2</v>
      </c>
    </row>
    <row r="266" spans="1:120" x14ac:dyDescent="0.55000000000000004">
      <c r="A266" t="s">
        <v>2094</v>
      </c>
      <c r="B266" s="53">
        <v>3.1768691000000002E-3</v>
      </c>
      <c r="C266" s="53">
        <v>3.6942868E-3</v>
      </c>
      <c r="D266" s="53">
        <v>5.2193365000000004E-4</v>
      </c>
      <c r="E266" s="53">
        <v>-1.6386465999999999E-2</v>
      </c>
      <c r="F266" s="53">
        <v>5.3956537999999997E-3</v>
      </c>
      <c r="G266" s="53">
        <v>8.9175021000000004E-3</v>
      </c>
      <c r="H266" s="53">
        <v>1.2877972999999999E-3</v>
      </c>
      <c r="I266" s="53">
        <v>7.1577011999999999E-3</v>
      </c>
      <c r="J266" s="53">
        <v>-7.5889377000000003E-4</v>
      </c>
      <c r="K266" s="53">
        <v>1.7335900000000001E-2</v>
      </c>
      <c r="L266" s="53">
        <v>2.9440905000000001E-3</v>
      </c>
      <c r="M266" s="53">
        <v>-1.2535341E-3</v>
      </c>
      <c r="N266" s="53">
        <v>8.7822394000000008E-3</v>
      </c>
      <c r="O266" s="53">
        <v>1.9056205E-2</v>
      </c>
      <c r="P266" s="53">
        <v>-4.2527232999999996E-3</v>
      </c>
      <c r="Q266" s="53">
        <v>4.9422477000000001E-3</v>
      </c>
      <c r="R266" s="53">
        <v>79.668999999999997</v>
      </c>
      <c r="S266" s="53">
        <v>53</v>
      </c>
      <c r="T266" s="53">
        <v>57.2</v>
      </c>
      <c r="U266" s="53">
        <v>6.6550934999999997E-3</v>
      </c>
      <c r="V266" s="53">
        <v>6.0892296999999996E-3</v>
      </c>
      <c r="W266" s="53">
        <v>-3.6367643999999998E-2</v>
      </c>
      <c r="X266" s="53">
        <v>-0.25102875000000002</v>
      </c>
      <c r="Y266" s="53">
        <v>8.9366857000000002E-4</v>
      </c>
      <c r="Z266" s="56">
        <v>-7.2806320000000003E-5</v>
      </c>
      <c r="AA266" s="53">
        <v>7.2</v>
      </c>
      <c r="AB266" s="53">
        <v>13.7</v>
      </c>
      <c r="AC266" s="53">
        <v>3097</v>
      </c>
      <c r="AD266" s="53">
        <v>2234</v>
      </c>
      <c r="AE266" s="53">
        <v>2406</v>
      </c>
      <c r="AF266" s="53">
        <v>1259</v>
      </c>
      <c r="AG266" s="53">
        <v>2.4707167000000002E-3</v>
      </c>
      <c r="AH266" s="53">
        <v>3.2373572999999998E-3</v>
      </c>
      <c r="AI266" s="53">
        <v>3.9161984999999998E-3</v>
      </c>
      <c r="AJ266" s="53">
        <v>2.1526334000000001E-2</v>
      </c>
      <c r="AK266" s="53">
        <v>5.5892088000000003E-3</v>
      </c>
      <c r="AL266" s="53">
        <v>2.6273406999999999E-3</v>
      </c>
      <c r="AM266" s="53">
        <v>3.8051167000000001E-3</v>
      </c>
      <c r="AN266" s="53">
        <v>8.6596158000000001E-4</v>
      </c>
      <c r="AO266" s="53">
        <v>1.9039727999999999E-3</v>
      </c>
      <c r="AP266" s="53">
        <v>1.7528488E-3</v>
      </c>
      <c r="AQ266" s="53">
        <v>2.0147922000000001E-3</v>
      </c>
      <c r="AR266" s="53">
        <v>1.3393286000000001E-3</v>
      </c>
      <c r="AS266" s="53">
        <v>4.6159000999999996E-3</v>
      </c>
      <c r="AT266" s="53">
        <v>-1.0481857999999999E-3</v>
      </c>
      <c r="AU266" s="53">
        <v>40.299999999999997</v>
      </c>
      <c r="AV266" s="53">
        <v>3.1</v>
      </c>
      <c r="AW266" s="53">
        <v>53.2</v>
      </c>
      <c r="AX266" s="53">
        <v>6.9621374999999999E-3</v>
      </c>
      <c r="AY266" s="53">
        <v>-8.0163221000000007E-3</v>
      </c>
      <c r="AZ266" s="53">
        <v>8.1125816999999996E-3</v>
      </c>
      <c r="BA266" s="53">
        <v>9.7796010000000006E-3</v>
      </c>
      <c r="BB266" s="53">
        <v>7.8463226E-4</v>
      </c>
      <c r="BC266" s="53">
        <v>7.3011477999999999</v>
      </c>
      <c r="BD266" s="53">
        <v>4.8828018999999996</v>
      </c>
      <c r="BE266" s="53">
        <v>5.5529596000000003</v>
      </c>
      <c r="BF266" s="53">
        <v>6.6605751</v>
      </c>
      <c r="BG266" s="53">
        <v>5.7397929000000003</v>
      </c>
      <c r="BH266" s="53">
        <v>7.1300984999999999</v>
      </c>
      <c r="BI266" s="53">
        <v>5.5053314999999996</v>
      </c>
      <c r="BJ266" s="53">
        <v>51.4</v>
      </c>
      <c r="BK266" s="53">
        <v>51.2</v>
      </c>
      <c r="BL266" s="53">
        <v>50.1</v>
      </c>
      <c r="BM266" s="53">
        <v>5.1435954999999997E-3</v>
      </c>
      <c r="BN266" s="53">
        <v>0.10138669</v>
      </c>
      <c r="BO266" s="53">
        <v>-1.8858735000000001E-2</v>
      </c>
      <c r="BP266" s="53">
        <v>-1.6126385E-2</v>
      </c>
      <c r="BQ266" s="53">
        <v>-1.8811372999999999E-2</v>
      </c>
      <c r="BR266" s="53">
        <v>-2.5704968000000002E-2</v>
      </c>
      <c r="BS266" s="53">
        <v>-8.0972101999999997E-3</v>
      </c>
      <c r="BT266" s="53">
        <v>4.74</v>
      </c>
      <c r="BU266" s="53">
        <v>9.06</v>
      </c>
      <c r="BV266" s="53">
        <v>3.3703457999999999E-2</v>
      </c>
      <c r="BW266" s="53">
        <v>-1.7312232E-2</v>
      </c>
      <c r="BX266" s="53">
        <v>-2.0317051999999999E-2</v>
      </c>
      <c r="BY266" s="53">
        <v>8.6460826000000005E-3</v>
      </c>
      <c r="BZ266" s="53">
        <v>15.49</v>
      </c>
      <c r="CA266" s="53">
        <v>14.64</v>
      </c>
      <c r="CB266" s="53">
        <v>14.88</v>
      </c>
      <c r="CC266" s="53">
        <v>13.25</v>
      </c>
      <c r="CD266" s="53">
        <v>12.84</v>
      </c>
      <c r="CE266" s="53">
        <v>13.21</v>
      </c>
      <c r="CF266" s="53">
        <v>15.14</v>
      </c>
      <c r="CG266" s="53">
        <v>-3.41</v>
      </c>
      <c r="CH266" s="53">
        <v>-4.26</v>
      </c>
      <c r="CI266" s="53">
        <v>-4.0199999999999996</v>
      </c>
      <c r="CJ266" s="53">
        <v>-5.65</v>
      </c>
      <c r="CK266" s="53">
        <v>-6.06</v>
      </c>
      <c r="CL266" s="53">
        <v>-5.69</v>
      </c>
      <c r="CM266" s="53">
        <v>-3.76</v>
      </c>
      <c r="CN266" s="53">
        <v>-5.6200514000000002E-3</v>
      </c>
      <c r="CO266" s="53">
        <v>2.4415449999999998E-3</v>
      </c>
      <c r="CP266" s="53">
        <v>1.017641E-2</v>
      </c>
      <c r="CQ266" s="53">
        <v>-3.3013989E-3</v>
      </c>
      <c r="CR266" s="53">
        <v>3.0891868000000001E-3</v>
      </c>
      <c r="CS266" s="53">
        <v>-6.1134572999999998E-3</v>
      </c>
      <c r="CT266" s="53">
        <v>1.1579702000000001E-2</v>
      </c>
      <c r="CU266" s="53">
        <v>2.6405825E-3</v>
      </c>
      <c r="CV266" s="53">
        <v>21.1</v>
      </c>
      <c r="CW266" s="53">
        <v>4.3463444000000004E-3</v>
      </c>
      <c r="CX266" s="53">
        <v>74.599999999999994</v>
      </c>
      <c r="CY266" s="53">
        <v>4.3668192000000002E-3</v>
      </c>
      <c r="CZ266" s="53">
        <v>4.3384015999999997E-3</v>
      </c>
      <c r="DA266" s="53">
        <v>9.5796369000000006E-3</v>
      </c>
      <c r="DB266" s="53">
        <v>-7.7594958000000002E-3</v>
      </c>
      <c r="DC266" s="53">
        <v>-1.0829009000000001E-2</v>
      </c>
      <c r="DD266" s="53">
        <v>9.3023927000000003E-3</v>
      </c>
      <c r="DE266" s="53">
        <v>2.1459235999999999E-3</v>
      </c>
      <c r="DF266" s="53">
        <v>8.0972101999999997E-3</v>
      </c>
      <c r="DG266" s="53">
        <v>6.4474755999999996E-3</v>
      </c>
      <c r="DH266" s="53">
        <v>5.5897294999999996E-3</v>
      </c>
      <c r="DI266" s="53">
        <v>3.4582166999999999E-3</v>
      </c>
      <c r="DJ266" s="53">
        <v>1.3472341000000001E-2</v>
      </c>
      <c r="DK266" s="53">
        <v>1.0594566E-2</v>
      </c>
      <c r="DL266" s="53">
        <v>6.9605848999999996E-3</v>
      </c>
      <c r="DM266" s="53">
        <v>9.2593254000000007E-3</v>
      </c>
      <c r="DN266" s="53">
        <v>6.7994433999999998E-3</v>
      </c>
      <c r="DO266" s="53">
        <v>5.2493558999999997E-3</v>
      </c>
      <c r="DP266" s="53">
        <v>59.7</v>
      </c>
    </row>
    <row r="267" spans="1:120" x14ac:dyDescent="0.55000000000000004">
      <c r="A267" t="s">
        <v>2095</v>
      </c>
      <c r="B267" s="53">
        <v>-6.5523891000000001E-3</v>
      </c>
      <c r="C267" s="53">
        <v>-8.4034108000000003E-3</v>
      </c>
      <c r="D267" s="53">
        <v>-3.1980117E-3</v>
      </c>
      <c r="E267" s="53">
        <v>-5.8886874999999998E-3</v>
      </c>
      <c r="F267" s="53">
        <v>-2.4089963000000002E-3</v>
      </c>
      <c r="G267" s="53">
        <v>-2.1228706E-2</v>
      </c>
      <c r="H267" s="53">
        <v>0</v>
      </c>
      <c r="I267" s="53">
        <v>-1.1156452000000001E-2</v>
      </c>
      <c r="J267" s="53">
        <v>-1.6629875000000001E-3</v>
      </c>
      <c r="K267" s="53">
        <v>-2.7390636000000001E-3</v>
      </c>
      <c r="L267" s="53">
        <v>-6.0539032999999999E-3</v>
      </c>
      <c r="M267" s="53">
        <v>-9.9908969000000007E-3</v>
      </c>
      <c r="N267" s="53">
        <v>-6.1665861000000002E-4</v>
      </c>
      <c r="O267" s="53">
        <v>-5.0907875999999996E-3</v>
      </c>
      <c r="P267" s="53">
        <v>-4.9513465999999999E-2</v>
      </c>
      <c r="Q267" s="53">
        <v>-8.6525968000000005E-3</v>
      </c>
      <c r="R267" s="53">
        <v>78.975999999999999</v>
      </c>
      <c r="S267" s="53">
        <v>49.2</v>
      </c>
      <c r="T267" s="53">
        <v>51.8</v>
      </c>
      <c r="U267" s="53">
        <v>-4.4229763E-4</v>
      </c>
      <c r="V267" s="53">
        <v>5.5654941000000003E-4</v>
      </c>
      <c r="W267" s="53">
        <v>-1.2422519999999999E-2</v>
      </c>
      <c r="X267" s="53">
        <v>-0.30788478000000002</v>
      </c>
      <c r="Y267" s="53">
        <v>3.2166129000000001E-3</v>
      </c>
      <c r="Z267" s="53">
        <v>3.9861369000000002E-3</v>
      </c>
      <c r="AA267" s="53">
        <v>7.5</v>
      </c>
      <c r="AB267" s="53">
        <v>14.3</v>
      </c>
      <c r="AC267" s="53">
        <v>3318</v>
      </c>
      <c r="AD267" s="53">
        <v>2334</v>
      </c>
      <c r="AE267" s="53">
        <v>2389</v>
      </c>
      <c r="AF267" s="53">
        <v>1126</v>
      </c>
      <c r="AG267" s="53">
        <v>2.5195719999999999E-3</v>
      </c>
      <c r="AH267" s="53">
        <v>3.2269107000000002E-3</v>
      </c>
      <c r="AI267" s="53">
        <v>3.5170676000000002E-4</v>
      </c>
      <c r="AJ267" s="53">
        <v>1.1965168E-2</v>
      </c>
      <c r="AK267" s="53">
        <v>-9.5672180000000006E-3</v>
      </c>
      <c r="AL267" s="53">
        <v>1.8300981999999999E-3</v>
      </c>
      <c r="AM267" s="53">
        <v>3.2147742000000002E-3</v>
      </c>
      <c r="AN267" s="53">
        <v>-2.4734107999999999E-4</v>
      </c>
      <c r="AO267" s="53">
        <v>3.3691206E-3</v>
      </c>
      <c r="AP267" s="53">
        <v>2.1382066999999999E-3</v>
      </c>
      <c r="AQ267" s="53">
        <v>3.5772954E-3</v>
      </c>
      <c r="AR267" s="53">
        <v>5.9098446999999998E-3</v>
      </c>
      <c r="AS267" s="53">
        <v>6.3939885000000004E-3</v>
      </c>
      <c r="AT267" s="53">
        <v>-7.4055791999999999E-4</v>
      </c>
      <c r="AU267" s="53">
        <v>40.1</v>
      </c>
      <c r="AV267" s="53">
        <v>3.1</v>
      </c>
      <c r="AW267" s="53">
        <v>48.7</v>
      </c>
      <c r="AX267" s="53">
        <v>8.5848108000000003E-4</v>
      </c>
      <c r="AY267" s="53">
        <v>1.4355532000000001E-2</v>
      </c>
      <c r="AZ267" s="53">
        <v>1.122561E-2</v>
      </c>
      <c r="BA267" s="53">
        <v>-1.0900853E-2</v>
      </c>
      <c r="BB267" s="53">
        <v>5.9469727E-2</v>
      </c>
      <c r="BC267" s="53">
        <v>7.3440728999999996</v>
      </c>
      <c r="BD267" s="53">
        <v>5.0304378999999999</v>
      </c>
      <c r="BE267" s="53">
        <v>5.6903594999999996</v>
      </c>
      <c r="BF267" s="53">
        <v>6.6833609000000003</v>
      </c>
      <c r="BG267" s="53">
        <v>5.7004435999999998</v>
      </c>
      <c r="BH267" s="53">
        <v>7.1074254999999997</v>
      </c>
      <c r="BI267" s="53">
        <v>5.4971681999999999</v>
      </c>
      <c r="BJ267" s="53">
        <v>44.6</v>
      </c>
      <c r="BK267" s="53">
        <v>48.7</v>
      </c>
      <c r="BL267" s="53">
        <v>49.7</v>
      </c>
      <c r="BM267" s="53">
        <v>-6.0898288000000002E-2</v>
      </c>
      <c r="BN267" s="53">
        <v>7.7047038999999998E-2</v>
      </c>
      <c r="BO267" s="53">
        <v>-5.8850624000000001E-3</v>
      </c>
      <c r="BP267" s="53">
        <v>-3.828115E-3</v>
      </c>
      <c r="BQ267" s="53">
        <v>-7.4526313999999996E-3</v>
      </c>
      <c r="BR267" s="53">
        <v>-1.7171560999999998E-2</v>
      </c>
      <c r="BS267" s="53">
        <v>6.7522201000000002E-3</v>
      </c>
      <c r="BT267" s="53">
        <v>4.8</v>
      </c>
      <c r="BU267" s="53">
        <v>9.0299999999999994</v>
      </c>
      <c r="BV267" s="53">
        <v>2.0172578E-2</v>
      </c>
      <c r="BW267" s="53">
        <v>-3.4318054000000001E-2</v>
      </c>
      <c r="BX267" s="53">
        <v>2.3983537999999999E-2</v>
      </c>
      <c r="BY267" s="53">
        <v>-4.9787008999999998E-3</v>
      </c>
      <c r="BZ267" s="53">
        <v>15.02</v>
      </c>
      <c r="CA267" s="53">
        <v>14.08</v>
      </c>
      <c r="CB267" s="53">
        <v>14.08</v>
      </c>
      <c r="CC267" s="53">
        <v>12.77</v>
      </c>
      <c r="CD267" s="53">
        <v>12.57</v>
      </c>
      <c r="CE267" s="53">
        <v>12.81</v>
      </c>
      <c r="CF267" s="53">
        <v>15.03</v>
      </c>
      <c r="CG267" s="53">
        <v>-4.0599999999999996</v>
      </c>
      <c r="CH267" s="53">
        <v>-5</v>
      </c>
      <c r="CI267" s="53">
        <v>-5</v>
      </c>
      <c r="CJ267" s="53">
        <v>-6.31</v>
      </c>
      <c r="CK267" s="53">
        <v>-6.51</v>
      </c>
      <c r="CL267" s="53">
        <v>-6.27</v>
      </c>
      <c r="CM267" s="53">
        <v>-4.05</v>
      </c>
      <c r="CN267" s="53">
        <v>6.5942355999999997E-3</v>
      </c>
      <c r="CO267" s="53">
        <v>4.4918661000000002E-3</v>
      </c>
      <c r="CP267" s="53">
        <v>1.2452840999999999E-2</v>
      </c>
      <c r="CQ267" s="53">
        <v>-4.6836806000000002E-3</v>
      </c>
      <c r="CR267" s="53">
        <v>-3.8240964000000001E-3</v>
      </c>
      <c r="CS267" s="53">
        <v>-1.5656792999999999E-2</v>
      </c>
      <c r="CT267" s="53">
        <v>-2.3151008999999999E-3</v>
      </c>
      <c r="CU267" s="53">
        <v>2.6694342000000001E-4</v>
      </c>
      <c r="CV267" s="53">
        <v>24</v>
      </c>
      <c r="CW267" s="53">
        <v>9.8648790999999992E-4</v>
      </c>
      <c r="CX267" s="53">
        <v>76.3</v>
      </c>
      <c r="CY267" s="53">
        <v>1.0834342E-2</v>
      </c>
      <c r="CZ267" s="53">
        <v>9.6931291999999992E-3</v>
      </c>
      <c r="DA267" s="53">
        <v>1.2631747E-2</v>
      </c>
      <c r="DB267" s="53">
        <v>6.7928451000000001E-3</v>
      </c>
      <c r="DC267" s="53">
        <v>-2.2623588E-2</v>
      </c>
      <c r="DD267" s="53">
        <v>9.2166551000000003E-3</v>
      </c>
      <c r="DE267" s="53">
        <v>1.0712374E-3</v>
      </c>
      <c r="DF267" s="53">
        <v>1.9395929999999999E-2</v>
      </c>
      <c r="DG267" s="53">
        <v>1.0230268000000001E-2</v>
      </c>
      <c r="DH267" s="53">
        <v>7.7734982999999999E-3</v>
      </c>
      <c r="DI267" s="53">
        <v>3.4462986000000002E-3</v>
      </c>
      <c r="DJ267" s="53">
        <v>9.6853057000000006E-3</v>
      </c>
      <c r="DK267" s="53">
        <v>9.3240769000000005E-3</v>
      </c>
      <c r="DL267" s="53">
        <v>1.0350869E-2</v>
      </c>
      <c r="DM267" s="53">
        <v>9.1743763000000002E-3</v>
      </c>
      <c r="DN267" s="53">
        <v>3.8647390999999999E-3</v>
      </c>
      <c r="DO267" s="53">
        <v>6.5231802999999996E-3</v>
      </c>
      <c r="DP267" s="53">
        <v>67.2</v>
      </c>
    </row>
    <row r="268" spans="1:120" x14ac:dyDescent="0.55000000000000004">
      <c r="A268" t="s">
        <v>2096</v>
      </c>
      <c r="B268" s="53">
        <v>7.0392835999999997E-3</v>
      </c>
      <c r="C268" s="53">
        <v>1.1292099E-2</v>
      </c>
      <c r="D268" s="53">
        <v>4.9730316000000004E-3</v>
      </c>
      <c r="E268" s="53">
        <v>6.2091582999999999E-3</v>
      </c>
      <c r="F268" s="53">
        <v>4.6229975E-3</v>
      </c>
      <c r="G268" s="53">
        <v>1.8397602999999998E-2</v>
      </c>
      <c r="H268" s="53">
        <v>-7.9829507999999993E-3</v>
      </c>
      <c r="I268" s="53">
        <v>2.105951E-3</v>
      </c>
      <c r="J268" s="53">
        <v>3.5805885000000002E-3</v>
      </c>
      <c r="K268" s="53">
        <v>6.8095354000000004E-3</v>
      </c>
      <c r="L268" s="53">
        <v>5.7286556000000002E-3</v>
      </c>
      <c r="M268" s="53">
        <v>6.7698517999999997E-3</v>
      </c>
      <c r="N268" s="53">
        <v>4.2585061999999996E-3</v>
      </c>
      <c r="O268" s="53">
        <v>9.6971960999999995E-3</v>
      </c>
      <c r="P268" s="53">
        <v>-1.9603908999999999E-2</v>
      </c>
      <c r="Q268" s="53">
        <v>4.7749956E-3</v>
      </c>
      <c r="R268" s="53">
        <v>79.241</v>
      </c>
      <c r="S268" s="53">
        <v>48.8</v>
      </c>
      <c r="T268" s="53">
        <v>50.9</v>
      </c>
      <c r="U268" s="53">
        <v>-3.381888E-3</v>
      </c>
      <c r="V268" s="53">
        <v>-3.5300556E-3</v>
      </c>
      <c r="W268" s="53">
        <v>1.2422519999999999E-2</v>
      </c>
      <c r="X268" s="53">
        <v>-0.29302968000000001</v>
      </c>
      <c r="Y268" s="53">
        <v>2.3582795000000002E-3</v>
      </c>
      <c r="Z268" s="53">
        <v>3.3096859E-3</v>
      </c>
      <c r="AA268" s="53">
        <v>7.4</v>
      </c>
      <c r="AB268" s="53">
        <v>14.1</v>
      </c>
      <c r="AC268" s="53">
        <v>3287</v>
      </c>
      <c r="AD268" s="53">
        <v>2412</v>
      </c>
      <c r="AE268" s="53">
        <v>2344</v>
      </c>
      <c r="AF268" s="53">
        <v>1099</v>
      </c>
      <c r="AG268" s="53">
        <v>1.010445E-3</v>
      </c>
      <c r="AH268" s="53">
        <v>1.3893159E-3</v>
      </c>
      <c r="AI268" s="53">
        <v>-7.4263718000000002E-4</v>
      </c>
      <c r="AJ268" s="53">
        <v>1.1823693999999999E-2</v>
      </c>
      <c r="AK268" s="53">
        <v>1.6399207E-3</v>
      </c>
      <c r="AL268" s="53">
        <v>-1.9291179E-3</v>
      </c>
      <c r="AM268" s="53">
        <v>-3.7928804999999999E-3</v>
      </c>
      <c r="AN268" s="53">
        <v>8.6542628000000005E-4</v>
      </c>
      <c r="AO268" s="53">
        <v>1.6955759E-3</v>
      </c>
      <c r="AP268" s="53">
        <v>1.7460475999999999E-3</v>
      </c>
      <c r="AQ268" s="53">
        <v>2.9794635000000001E-3</v>
      </c>
      <c r="AR268" s="53">
        <v>1.8989751E-3</v>
      </c>
      <c r="AS268" s="53">
        <v>2.3396914999999998E-3</v>
      </c>
      <c r="AT268" s="53">
        <v>-7.4110674999999999E-4</v>
      </c>
      <c r="AU268" s="53">
        <v>40</v>
      </c>
      <c r="AV268" s="53">
        <v>3</v>
      </c>
      <c r="AW268" s="53">
        <v>46.3</v>
      </c>
      <c r="AX268" s="53">
        <v>-2.0262698000000001E-3</v>
      </c>
      <c r="AY268" s="53">
        <v>2.6332299E-2</v>
      </c>
      <c r="AZ268" s="53">
        <v>-7.7728294000000003E-3</v>
      </c>
      <c r="BA268" s="53">
        <v>-4.5313973E-3</v>
      </c>
      <c r="BB268" s="53">
        <v>0.13057573</v>
      </c>
      <c r="BC268" s="53">
        <v>7.1276937</v>
      </c>
      <c r="BD268" s="53">
        <v>4.5747109999999997</v>
      </c>
      <c r="BE268" s="53">
        <v>5.2882670000000003</v>
      </c>
      <c r="BF268" s="53">
        <v>6.5264949000000003</v>
      </c>
      <c r="BG268" s="53">
        <v>5.5909870000000002</v>
      </c>
      <c r="BH268" s="53">
        <v>7.0892432000000003</v>
      </c>
      <c r="BI268" s="53">
        <v>5.5134287000000004</v>
      </c>
      <c r="BJ268" s="53">
        <v>42.1</v>
      </c>
      <c r="BK268" s="53">
        <v>51.1</v>
      </c>
      <c r="BL268" s="53">
        <v>48.5</v>
      </c>
      <c r="BM268" s="53">
        <v>4.7272893000000003E-2</v>
      </c>
      <c r="BN268" s="53">
        <v>-0.15399560000000001</v>
      </c>
      <c r="BO268" s="53">
        <v>-3.6328780999999997E-2</v>
      </c>
      <c r="BP268" s="53">
        <v>-3.4973148000000003E-2</v>
      </c>
      <c r="BQ268" s="53">
        <v>-3.6127395999999999E-2</v>
      </c>
      <c r="BR268" s="53">
        <v>-2.8172817999999999E-2</v>
      </c>
      <c r="BS268" s="53">
        <v>-4.3220241E-2</v>
      </c>
      <c r="BT268" s="53">
        <v>5</v>
      </c>
      <c r="BU268" s="53">
        <v>8.7799999999999994</v>
      </c>
      <c r="BV268" s="53">
        <v>6.4215914999999998E-2</v>
      </c>
      <c r="BW268" s="53">
        <v>1.6418315999999999E-2</v>
      </c>
      <c r="BX268" s="53">
        <v>-4.6324337E-2</v>
      </c>
      <c r="BY268" s="53">
        <v>6.3619836000000001E-3</v>
      </c>
      <c r="BZ268" s="53">
        <v>14.79</v>
      </c>
      <c r="CA268" s="53">
        <v>14.05</v>
      </c>
      <c r="CB268" s="53">
        <v>14.57</v>
      </c>
      <c r="CC268" s="53">
        <v>13.41</v>
      </c>
      <c r="CD268" s="53">
        <v>13.19</v>
      </c>
      <c r="CE268" s="53">
        <v>13.35</v>
      </c>
      <c r="CF268" s="53">
        <v>15.37</v>
      </c>
      <c r="CG268" s="53">
        <v>-1.1399999999999999</v>
      </c>
      <c r="CH268" s="53">
        <v>-1.88</v>
      </c>
      <c r="CI268" s="53">
        <v>-1.36</v>
      </c>
      <c r="CJ268" s="53">
        <v>-2.52</v>
      </c>
      <c r="CK268" s="53">
        <v>-2.74</v>
      </c>
      <c r="CL268" s="53">
        <v>-2.58</v>
      </c>
      <c r="CM268" s="53">
        <v>-0.56000000000000005</v>
      </c>
      <c r="CN268" s="53">
        <v>8.7252128999999994E-3</v>
      </c>
      <c r="CO268" s="53">
        <v>7.3183160000000001E-3</v>
      </c>
      <c r="CP268" s="53">
        <v>9.3615189000000008E-3</v>
      </c>
      <c r="CQ268" s="53">
        <v>-2.8932065999999999E-3</v>
      </c>
      <c r="CR268" s="53">
        <v>5.6955308999999997E-3</v>
      </c>
      <c r="CS268" s="53">
        <v>7.6759046999999997E-3</v>
      </c>
      <c r="CT268" s="53">
        <v>1.2642888999999999E-2</v>
      </c>
      <c r="CU268" s="53">
        <v>-8.4458853000000007E-3</v>
      </c>
      <c r="CV268" s="53">
        <v>4.5</v>
      </c>
      <c r="CW268" s="53">
        <v>3.8304235000000001E-3</v>
      </c>
      <c r="CX268" s="53">
        <v>70.900000000000006</v>
      </c>
      <c r="CY268" s="53">
        <v>8.5837437000000003E-3</v>
      </c>
      <c r="CZ268" s="53">
        <v>8.5379387000000008E-3</v>
      </c>
      <c r="DA268" s="53">
        <v>5.2164958999999997E-3</v>
      </c>
      <c r="DB268" s="53">
        <v>7.7071672000000001E-3</v>
      </c>
      <c r="DC268" s="53">
        <v>-2.7925025999999999E-2</v>
      </c>
      <c r="DD268" s="53">
        <v>9.1324835999999996E-3</v>
      </c>
      <c r="DE268" s="53">
        <v>5.3390410000000001E-3</v>
      </c>
      <c r="DF268" s="53">
        <v>2.4554804999999999E-2</v>
      </c>
      <c r="DG268" s="53">
        <v>7.6045994000000002E-3</v>
      </c>
      <c r="DH268" s="53">
        <v>1.1001211E-2</v>
      </c>
      <c r="DI268" s="53">
        <v>2.2909517000000001E-3</v>
      </c>
      <c r="DJ268" s="53">
        <v>8.3983697E-3</v>
      </c>
      <c r="DK268" s="53">
        <v>1.0386706000000001E-2</v>
      </c>
      <c r="DL268" s="53">
        <v>1.3636575E-2</v>
      </c>
      <c r="DM268" s="53">
        <v>1.0221554000000001E-2</v>
      </c>
      <c r="DN268" s="53">
        <v>3.8498603999999998E-3</v>
      </c>
      <c r="DO268" s="53">
        <v>7.7720597999999998E-3</v>
      </c>
      <c r="DP268" s="53">
        <v>61.4</v>
      </c>
    </row>
    <row r="269" spans="1:120" x14ac:dyDescent="0.55000000000000004">
      <c r="A269" t="s">
        <v>2097</v>
      </c>
      <c r="B269" s="53">
        <v>2.4807257999999999E-3</v>
      </c>
      <c r="C269" s="53">
        <v>1.5833748999999999E-3</v>
      </c>
      <c r="D269" s="53">
        <v>-3.4163009E-3</v>
      </c>
      <c r="E269" s="53">
        <v>-5.344873E-3</v>
      </c>
      <c r="F269" s="53">
        <v>-2.8661120000000001E-3</v>
      </c>
      <c r="G269" s="53">
        <v>3.2531600000000002E-3</v>
      </c>
      <c r="H269" s="53">
        <v>5.6611658000000004E-3</v>
      </c>
      <c r="I269" s="53">
        <v>7.0368436000000003E-3</v>
      </c>
      <c r="J269" s="53">
        <v>8.9241193E-3</v>
      </c>
      <c r="K269" s="53">
        <v>2.8166659000000002E-3</v>
      </c>
      <c r="L269" s="53">
        <v>2.7417748E-3</v>
      </c>
      <c r="M269" s="53">
        <v>4.8210242000000002E-3</v>
      </c>
      <c r="N269" s="53">
        <v>-1.2536040999999999E-4</v>
      </c>
      <c r="O269" s="53">
        <v>9.7088994000000001E-3</v>
      </c>
      <c r="P269" s="53">
        <v>1.3749910000000001E-2</v>
      </c>
      <c r="Q269" s="53">
        <v>4.5183031E-3</v>
      </c>
      <c r="R269" s="53">
        <v>79.269000000000005</v>
      </c>
      <c r="S269" s="53">
        <v>49.6</v>
      </c>
      <c r="T269" s="53">
        <v>52.8</v>
      </c>
      <c r="U269" s="53">
        <v>1.8672834000000001E-3</v>
      </c>
      <c r="V269" s="53">
        <v>1.4347585999999999E-3</v>
      </c>
      <c r="W269" s="53">
        <v>0</v>
      </c>
      <c r="X269" s="53">
        <v>-0.28501895999999999</v>
      </c>
      <c r="Y269" s="53">
        <v>3.7855814999999998E-3</v>
      </c>
      <c r="Z269" s="53">
        <v>3.7103498999999998E-3</v>
      </c>
      <c r="AA269" s="53">
        <v>7.4</v>
      </c>
      <c r="AB269" s="53">
        <v>14</v>
      </c>
      <c r="AC269" s="53">
        <v>3328</v>
      </c>
      <c r="AD269" s="53">
        <v>2428</v>
      </c>
      <c r="AE269" s="53">
        <v>2276</v>
      </c>
      <c r="AF269" s="53">
        <v>1059</v>
      </c>
      <c r="AG269" s="53">
        <v>1.2177664E-3</v>
      </c>
      <c r="AH269" s="53">
        <v>2.0270727999999998E-3</v>
      </c>
      <c r="AI269" s="53">
        <v>3.0841929999999998E-3</v>
      </c>
      <c r="AJ269" s="53">
        <v>1.3471241E-2</v>
      </c>
      <c r="AK269" s="53">
        <v>7.9272973000000004E-3</v>
      </c>
      <c r="AL269" s="53">
        <v>1.4842670000000001E-3</v>
      </c>
      <c r="AM269" s="53">
        <v>2.2279994000000002E-3</v>
      </c>
      <c r="AN269" s="53">
        <v>3.7066782000000001E-4</v>
      </c>
      <c r="AO269" s="53">
        <v>4.8828125999999996E-4</v>
      </c>
      <c r="AP269" s="53">
        <v>7.7504362999999998E-4</v>
      </c>
      <c r="AQ269" s="53">
        <v>1.1698188E-3</v>
      </c>
      <c r="AR269" s="53">
        <v>1.1376565999999999E-3</v>
      </c>
      <c r="AS269" s="53">
        <v>2.1173221000000001E-3</v>
      </c>
      <c r="AT269" s="53">
        <v>-2.5362669E-3</v>
      </c>
      <c r="AU269" s="53">
        <v>40</v>
      </c>
      <c r="AV269" s="53">
        <v>3</v>
      </c>
      <c r="AW269" s="53">
        <v>48.1</v>
      </c>
      <c r="AX269" s="53">
        <v>3.2889852E-3</v>
      </c>
      <c r="AY269" s="53">
        <v>1.2482989E-2</v>
      </c>
      <c r="AZ269" s="53">
        <v>-9.2386683000000001E-4</v>
      </c>
      <c r="BA269" s="53">
        <v>4.3685992999999996E-3</v>
      </c>
      <c r="BB269" s="53">
        <v>4.6118066999999999E-2</v>
      </c>
      <c r="BC269" s="53">
        <v>7.1747243000000003</v>
      </c>
      <c r="BD269" s="53">
        <v>4.8751973</v>
      </c>
      <c r="BE269" s="53">
        <v>5.4424177</v>
      </c>
      <c r="BF269" s="53">
        <v>6.5176712999999999</v>
      </c>
      <c r="BG269" s="53">
        <v>5.5872487</v>
      </c>
      <c r="BH269" s="53">
        <v>7.0758089000000002</v>
      </c>
      <c r="BI269" s="53">
        <v>5.5174529000000003</v>
      </c>
      <c r="BJ269" s="53">
        <v>44.7</v>
      </c>
      <c r="BK269" s="53">
        <v>50.2</v>
      </c>
      <c r="BL269" s="53">
        <v>48.7</v>
      </c>
      <c r="BM269" s="53">
        <v>-4.8080114999999998E-3</v>
      </c>
      <c r="BN269" s="53">
        <v>0.11892606</v>
      </c>
      <c r="BO269" s="53">
        <v>3.9210250000000002E-2</v>
      </c>
      <c r="BP269" s="53">
        <v>3.6626288999999999E-2</v>
      </c>
      <c r="BQ269" s="53">
        <v>3.5928779000000001E-2</v>
      </c>
      <c r="BR269" s="53">
        <v>4.5210840000000002E-2</v>
      </c>
      <c r="BS269" s="53">
        <v>1.0981441999999999E-2</v>
      </c>
      <c r="BT269" s="53">
        <v>4.88</v>
      </c>
      <c r="BU269" s="53">
        <v>9.0299999999999994</v>
      </c>
      <c r="BV269" s="53">
        <v>-1.0507071E-2</v>
      </c>
      <c r="BW269" s="53">
        <v>1.4812941E-2</v>
      </c>
      <c r="BX269" s="53">
        <v>-2.7490856000000001E-2</v>
      </c>
      <c r="BY269" s="53">
        <v>-5.8582475999999998E-3</v>
      </c>
      <c r="BZ269" s="53">
        <v>13.36</v>
      </c>
      <c r="CA269" s="53">
        <v>12.81</v>
      </c>
      <c r="CB269" s="53">
        <v>13.71</v>
      </c>
      <c r="CC269" s="53">
        <v>13.41</v>
      </c>
      <c r="CD269" s="53">
        <v>13.12</v>
      </c>
      <c r="CE269" s="53">
        <v>13.33</v>
      </c>
      <c r="CF269" s="53">
        <v>15.34</v>
      </c>
      <c r="CG269" s="53">
        <v>-1.34</v>
      </c>
      <c r="CH269" s="53">
        <v>-1.89</v>
      </c>
      <c r="CI269" s="53">
        <v>-0.99</v>
      </c>
      <c r="CJ269" s="53">
        <v>-1.29</v>
      </c>
      <c r="CK269" s="53">
        <v>-1.58</v>
      </c>
      <c r="CL269" s="53">
        <v>-1.37</v>
      </c>
      <c r="CM269" s="53">
        <v>0.64</v>
      </c>
      <c r="CN269" s="53">
        <v>1.0322982E-2</v>
      </c>
      <c r="CO269" s="53">
        <v>1.1000265E-2</v>
      </c>
      <c r="CP269" s="53">
        <v>9.0803202000000003E-3</v>
      </c>
      <c r="CQ269" s="53">
        <v>3.8677776E-3</v>
      </c>
      <c r="CR269" s="53">
        <v>5.3207462000000004E-3</v>
      </c>
      <c r="CS269" s="53">
        <v>1.0566686E-2</v>
      </c>
      <c r="CT269" s="53">
        <v>2.5765700999999998E-2</v>
      </c>
      <c r="CU269" s="53">
        <v>-1.5210681E-2</v>
      </c>
      <c r="CV269" s="53">
        <v>-20.6</v>
      </c>
      <c r="CW269" s="53">
        <v>5.5530138000000001E-3</v>
      </c>
      <c r="CX269" s="53">
        <v>72.599999999999994</v>
      </c>
      <c r="CY269" s="53">
        <v>1.1683617E-2</v>
      </c>
      <c r="CZ269" s="53">
        <v>1.2671764E-2</v>
      </c>
      <c r="DA269" s="53">
        <v>1.0352059E-2</v>
      </c>
      <c r="DB269" s="53">
        <v>-3.8461585999999999E-3</v>
      </c>
      <c r="DC269" s="53">
        <v>7.7781051E-3</v>
      </c>
      <c r="DD269" s="53">
        <v>6.7950431000000002E-3</v>
      </c>
      <c r="DE269" s="53">
        <v>4.2508034000000002E-3</v>
      </c>
      <c r="DF269" s="53">
        <v>1.2054941E-2</v>
      </c>
      <c r="DG269" s="53">
        <v>8.7995539999999994E-3</v>
      </c>
      <c r="DH269" s="53">
        <v>5.4555508999999999E-3</v>
      </c>
      <c r="DI269" s="53">
        <v>0</v>
      </c>
      <c r="DJ269" s="53">
        <v>8.3284241000000005E-3</v>
      </c>
      <c r="DK269" s="53">
        <v>8.0046167999999994E-3</v>
      </c>
      <c r="DL269" s="53">
        <v>7.8696302999999995E-3</v>
      </c>
      <c r="DM269" s="53">
        <v>6.7567825E-3</v>
      </c>
      <c r="DN269" s="53">
        <v>6.7017963E-3</v>
      </c>
      <c r="DO269" s="53">
        <v>7.7121205E-3</v>
      </c>
      <c r="DP269" s="53">
        <v>61.4</v>
      </c>
    </row>
    <row r="270" spans="1:120" x14ac:dyDescent="0.55000000000000004">
      <c r="A270" t="s">
        <v>2098</v>
      </c>
      <c r="B270" s="53">
        <v>1.629688E-3</v>
      </c>
      <c r="C270" s="53">
        <v>2.2223878E-3</v>
      </c>
      <c r="D270" s="53">
        <v>-8.9638092000000002E-4</v>
      </c>
      <c r="E270" s="53">
        <v>1.0270097000000001E-2</v>
      </c>
      <c r="F270" s="53">
        <v>-4.0883326000000003E-3</v>
      </c>
      <c r="G270" s="53">
        <v>-1.2410997000000001E-3</v>
      </c>
      <c r="H270" s="53">
        <v>-5.1100579999999998E-4</v>
      </c>
      <c r="I270" s="53">
        <v>-1.686551E-2</v>
      </c>
      <c r="J270" s="53">
        <v>2.3494123E-3</v>
      </c>
      <c r="K270" s="53">
        <v>1.4712026E-2</v>
      </c>
      <c r="L270" s="53">
        <v>2.1776616999999998E-3</v>
      </c>
      <c r="M270" s="53">
        <v>2.1957995999999998E-3</v>
      </c>
      <c r="N270" s="53">
        <v>2.1915415000000001E-3</v>
      </c>
      <c r="O270" s="53">
        <v>-4.9919482000000001E-2</v>
      </c>
      <c r="P270" s="53">
        <v>-1.4509317000000001E-2</v>
      </c>
      <c r="Q270" s="53">
        <v>-6.7107295999999997E-3</v>
      </c>
      <c r="R270" s="53">
        <v>79.251999999999995</v>
      </c>
      <c r="S270" s="53">
        <v>51.6</v>
      </c>
      <c r="T270" s="53">
        <v>55</v>
      </c>
      <c r="U270" s="53">
        <v>-4.6747624999999996E-3</v>
      </c>
      <c r="V270" s="53">
        <v>-4.0705078000000004E-3</v>
      </c>
      <c r="W270" s="53">
        <v>0</v>
      </c>
      <c r="X270" s="53">
        <v>-0.27049725000000002</v>
      </c>
      <c r="Y270" s="53">
        <v>4.8108728999999998E-3</v>
      </c>
      <c r="Z270" s="53">
        <v>3.2968248000000001E-3</v>
      </c>
      <c r="AA270" s="53">
        <v>7.2</v>
      </c>
      <c r="AB270" s="53">
        <v>13.9</v>
      </c>
      <c r="AC270" s="53">
        <v>3185</v>
      </c>
      <c r="AD270" s="53">
        <v>2436</v>
      </c>
      <c r="AE270" s="53">
        <v>2231</v>
      </c>
      <c r="AF270" s="53">
        <v>1099</v>
      </c>
      <c r="AG270" s="53">
        <v>1.4252433E-4</v>
      </c>
      <c r="AH270" s="53">
        <v>4.3954581000000002E-4</v>
      </c>
      <c r="AI270" s="53">
        <v>-3.3970474E-3</v>
      </c>
      <c r="AJ270" s="53">
        <v>-0.13442385000000001</v>
      </c>
      <c r="AK270" s="53">
        <v>1.6243187000000001E-3</v>
      </c>
      <c r="AL270" s="53">
        <v>2.3209314000000002E-3</v>
      </c>
      <c r="AM270" s="53">
        <v>3.3737946E-3</v>
      </c>
      <c r="AN270" s="53">
        <v>7.4092372000000004E-4</v>
      </c>
      <c r="AO270" s="53">
        <v>1.5243441E-3</v>
      </c>
      <c r="AP270" s="53">
        <v>-3.8744673000000001E-4</v>
      </c>
      <c r="AQ270" s="53">
        <v>2.9671446999999999E-3</v>
      </c>
      <c r="AR270" s="53">
        <v>2.4604914000000001E-3</v>
      </c>
      <c r="AS270" s="53">
        <v>2.5997956E-3</v>
      </c>
      <c r="AT270" s="53">
        <v>-1.2395415E-3</v>
      </c>
      <c r="AU270" s="53">
        <v>40.1</v>
      </c>
      <c r="AV270" s="53">
        <v>2.9</v>
      </c>
      <c r="AW270" s="53">
        <v>49.2</v>
      </c>
      <c r="AX270" s="53">
        <v>-3.3701709999999999E-3</v>
      </c>
      <c r="AY270" s="53">
        <v>-4.7994261000000003E-2</v>
      </c>
      <c r="AZ270" s="53">
        <v>4.9347805999999999E-3</v>
      </c>
      <c r="BA270" s="53">
        <v>1.1539592E-3</v>
      </c>
      <c r="BB270" s="53">
        <v>-0.24238865000000001</v>
      </c>
      <c r="BC270" s="53">
        <v>7.2152399999999997</v>
      </c>
      <c r="BD270" s="53">
        <v>4.8121843999999996</v>
      </c>
      <c r="BE270" s="53">
        <v>5.3082677</v>
      </c>
      <c r="BF270" s="53">
        <v>6.5750757999999996</v>
      </c>
      <c r="BG270" s="53">
        <v>5.7620513999999998</v>
      </c>
      <c r="BH270" s="53">
        <v>7.0817085999999998</v>
      </c>
      <c r="BI270" s="53">
        <v>5.5529596000000003</v>
      </c>
      <c r="BJ270" s="53">
        <v>44.4</v>
      </c>
      <c r="BK270" s="53">
        <v>53.1</v>
      </c>
      <c r="BL270" s="53">
        <v>51.2</v>
      </c>
      <c r="BM270" s="53">
        <v>2.029891E-2</v>
      </c>
      <c r="BN270" s="53">
        <v>3.4909097E-2</v>
      </c>
      <c r="BO270" s="53">
        <v>1.4799698999999999E-2</v>
      </c>
      <c r="BP270" s="53">
        <v>9.2669372999999999E-3</v>
      </c>
      <c r="BQ270" s="53">
        <v>8.3081053000000002E-3</v>
      </c>
      <c r="BR270" s="53">
        <v>6.9204428E-3</v>
      </c>
      <c r="BS270" s="53">
        <v>1.1843802E-2</v>
      </c>
      <c r="BT270" s="53">
        <v>4.8600000000000003</v>
      </c>
      <c r="BU270" s="53">
        <v>9.09</v>
      </c>
      <c r="BV270" s="53">
        <v>2.6747660999999999E-2</v>
      </c>
      <c r="BW270" s="53">
        <v>2.9216038E-2</v>
      </c>
      <c r="BX270" s="53">
        <v>-2.5686654999999999E-2</v>
      </c>
      <c r="BY270" s="53">
        <v>-3.3579584000000001E-4</v>
      </c>
      <c r="BZ270" s="53">
        <v>13.69</v>
      </c>
      <c r="CA270" s="53">
        <v>13.45</v>
      </c>
      <c r="CB270" s="53">
        <v>14.32</v>
      </c>
      <c r="CC270" s="53">
        <v>13.99</v>
      </c>
      <c r="CD270" s="53">
        <v>13.68</v>
      </c>
      <c r="CE270" s="53">
        <v>13.88</v>
      </c>
      <c r="CF270" s="53">
        <v>15.56</v>
      </c>
      <c r="CG270" s="53">
        <v>-2.0299999999999998</v>
      </c>
      <c r="CH270" s="53">
        <v>-2.27</v>
      </c>
      <c r="CI270" s="53">
        <v>-1.4</v>
      </c>
      <c r="CJ270" s="53">
        <v>-1.73</v>
      </c>
      <c r="CK270" s="53">
        <v>-2.04</v>
      </c>
      <c r="CL270" s="53">
        <v>-1.84</v>
      </c>
      <c r="CM270" s="53">
        <v>-0.16</v>
      </c>
      <c r="CN270" s="53">
        <v>1.9629339999999999E-2</v>
      </c>
      <c r="CO270" s="53">
        <v>1.3778252E-2</v>
      </c>
      <c r="CP270" s="53">
        <v>1.3659502E-2</v>
      </c>
      <c r="CQ270" s="53">
        <v>9.6580950000000002E-3</v>
      </c>
      <c r="CR270" s="53">
        <v>6.1893375999999998E-3</v>
      </c>
      <c r="CS270" s="53">
        <v>5.1966948999999998E-3</v>
      </c>
      <c r="CT270" s="53">
        <v>-1.063916E-2</v>
      </c>
      <c r="CU270" s="53">
        <v>1.4155411999999999E-2</v>
      </c>
      <c r="CV270" s="53">
        <v>46.9</v>
      </c>
      <c r="CW270" s="53">
        <v>3.6583740999999999E-3</v>
      </c>
      <c r="CX270" s="53">
        <v>70.2</v>
      </c>
      <c r="CY270" s="53">
        <v>1.0504298E-2</v>
      </c>
      <c r="CZ270" s="53">
        <v>1.1476391000000001E-2</v>
      </c>
      <c r="DA270" s="53">
        <v>1.2282652E-2</v>
      </c>
      <c r="DB270" s="53">
        <v>3.8461585999999999E-3</v>
      </c>
      <c r="DC270" s="53">
        <v>1.2014314999999999E-2</v>
      </c>
      <c r="DD270" s="53">
        <v>5.6274769000000001E-3</v>
      </c>
      <c r="DE270" s="53">
        <v>4.2328106000000002E-3</v>
      </c>
      <c r="DF270" s="53">
        <v>-1.0899184E-3</v>
      </c>
      <c r="DG270" s="53">
        <v>9.9627225E-3</v>
      </c>
      <c r="DH270" s="53">
        <v>1.0875476999999999E-3</v>
      </c>
      <c r="DI270" s="53">
        <v>1.1435106999999999E-3</v>
      </c>
      <c r="DJ270" s="53">
        <v>1.0607053E-2</v>
      </c>
      <c r="DK270" s="53">
        <v>5.6786069999999996E-3</v>
      </c>
      <c r="DL270" s="53">
        <v>4.4692812000000004E-3</v>
      </c>
      <c r="DM270" s="53">
        <v>4.4792907999999998E-3</v>
      </c>
      <c r="DN270" s="53">
        <v>5.7088642000000002E-3</v>
      </c>
      <c r="DO270" s="53">
        <v>7.6530985999999999E-3</v>
      </c>
      <c r="DP270" s="53">
        <v>68.099999999999994</v>
      </c>
    </row>
    <row r="271" spans="1:120" x14ac:dyDescent="0.55000000000000004">
      <c r="A271" t="s">
        <v>2099</v>
      </c>
      <c r="B271" s="53">
        <v>8.9715556000000002E-3</v>
      </c>
      <c r="C271" s="53">
        <v>1.0257507000000001E-2</v>
      </c>
      <c r="D271" s="53">
        <v>9.3104655000000001E-3</v>
      </c>
      <c r="E271" s="53">
        <v>1.5531165E-2</v>
      </c>
      <c r="F271" s="53">
        <v>7.5101348000000002E-3</v>
      </c>
      <c r="G271" s="53">
        <v>1.4477073E-2</v>
      </c>
      <c r="H271" s="53">
        <v>4.4115843999999998E-3</v>
      </c>
      <c r="I271" s="53">
        <v>7.6364120000000004E-3</v>
      </c>
      <c r="J271" s="53">
        <v>9.4268644000000002E-3</v>
      </c>
      <c r="K271" s="53">
        <v>-1.2681709E-3</v>
      </c>
      <c r="L271" s="53">
        <v>7.1605356000000002E-3</v>
      </c>
      <c r="M271" s="53">
        <v>9.9600703999999998E-3</v>
      </c>
      <c r="N271" s="53">
        <v>3.2471615999999999E-3</v>
      </c>
      <c r="O271" s="53">
        <v>6.8819364999999997E-3</v>
      </c>
      <c r="P271" s="53">
        <v>2.7286854999999999E-2</v>
      </c>
      <c r="Q271" s="53">
        <v>8.3475825000000007E-3</v>
      </c>
      <c r="R271" s="53">
        <v>79.629000000000005</v>
      </c>
      <c r="S271" s="53">
        <v>53.5</v>
      </c>
      <c r="T271" s="53">
        <v>59</v>
      </c>
      <c r="U271" s="53">
        <v>2.0595882999999999E-3</v>
      </c>
      <c r="V271" s="53">
        <v>2.1570385000000002E-3</v>
      </c>
      <c r="W271" s="53">
        <v>-1.2422519999999999E-2</v>
      </c>
      <c r="X271" s="53">
        <v>-0.32020525999999999</v>
      </c>
      <c r="Y271" s="56">
        <v>-7.9167161999999999E-5</v>
      </c>
      <c r="Z271" s="53">
        <v>1.5573295E-3</v>
      </c>
      <c r="AA271" s="53">
        <v>7.5</v>
      </c>
      <c r="AB271" s="53">
        <v>13.6</v>
      </c>
      <c r="AC271" s="53">
        <v>3409</v>
      </c>
      <c r="AD271" s="53">
        <v>2594</v>
      </c>
      <c r="AE271" s="53">
        <v>2221</v>
      </c>
      <c r="AF271" s="53">
        <v>1072</v>
      </c>
      <c r="AG271" s="53">
        <v>-8.4447885999999999E-4</v>
      </c>
      <c r="AH271" s="53">
        <v>-2.1308899000000001E-4</v>
      </c>
      <c r="AI271" s="53">
        <v>-2.1927257000000002E-3</v>
      </c>
      <c r="AJ271" s="53">
        <v>1.4184634999999999E-2</v>
      </c>
      <c r="AK271" s="53">
        <v>-1.7070447999999998E-2</v>
      </c>
      <c r="AL271" s="53">
        <v>1.4796182999999999E-4</v>
      </c>
      <c r="AM271" s="53">
        <v>-4.9301561999999998E-4</v>
      </c>
      <c r="AN271" s="53">
        <v>1.1103573000000001E-3</v>
      </c>
      <c r="AO271" s="53">
        <v>-3.1991957E-4</v>
      </c>
      <c r="AP271" s="53">
        <v>-7.753441E-4</v>
      </c>
      <c r="AQ271" s="53">
        <v>-4.3722219000000002E-4</v>
      </c>
      <c r="AR271" s="53">
        <v>1.3223766999999999E-3</v>
      </c>
      <c r="AS271" s="53">
        <v>2.4851444E-3</v>
      </c>
      <c r="AT271" s="53">
        <v>-3.7901191999999998E-3</v>
      </c>
      <c r="AU271" s="53">
        <v>40.1</v>
      </c>
      <c r="AV271" s="53">
        <v>3</v>
      </c>
      <c r="AW271" s="53">
        <v>48.3</v>
      </c>
      <c r="AX271" s="53">
        <v>4.2166072999999998E-4</v>
      </c>
      <c r="AY271" s="53">
        <v>-1.6118536999999999E-2</v>
      </c>
      <c r="AZ271" s="53">
        <v>-1.3299182999999999E-3</v>
      </c>
      <c r="BA271" s="53">
        <v>5.8638785000000001E-3</v>
      </c>
      <c r="BB271" s="53">
        <v>-3.1877786999999998E-2</v>
      </c>
      <c r="BC271" s="53">
        <v>7.0387835000000001</v>
      </c>
      <c r="BD271" s="53">
        <v>4.7874917000000003</v>
      </c>
      <c r="BE271" s="53">
        <v>5.1704840000000001</v>
      </c>
      <c r="BF271" s="53">
        <v>6.3664703999999999</v>
      </c>
      <c r="BG271" s="53">
        <v>5.5683445000000003</v>
      </c>
      <c r="BH271" s="53">
        <v>7.0673197999999999</v>
      </c>
      <c r="BI271" s="53">
        <v>5.5451774</v>
      </c>
      <c r="BJ271" s="53">
        <v>48.7</v>
      </c>
      <c r="BK271" s="53">
        <v>55.7</v>
      </c>
      <c r="BL271" s="53">
        <v>50.2</v>
      </c>
      <c r="BM271" s="53">
        <v>1.0091048E-2</v>
      </c>
      <c r="BN271" s="53">
        <v>-8.7303169E-2</v>
      </c>
      <c r="BO271" s="53">
        <v>-1.7156646000000001E-2</v>
      </c>
      <c r="BP271" s="53">
        <v>-2.0289244000000001E-2</v>
      </c>
      <c r="BQ271" s="53">
        <v>-2.1437688E-2</v>
      </c>
      <c r="BR271" s="53">
        <v>-2.7019588000000001E-2</v>
      </c>
      <c r="BS271" s="53">
        <v>-1.1645252E-2</v>
      </c>
      <c r="BT271" s="53">
        <v>4.9800000000000004</v>
      </c>
      <c r="BU271" s="53">
        <v>8.89</v>
      </c>
      <c r="BV271" s="53">
        <v>4.5649229999999999E-2</v>
      </c>
      <c r="BW271" s="53">
        <v>2.5942090000000001E-2</v>
      </c>
      <c r="BX271" s="53">
        <v>-4.0768364000000001E-2</v>
      </c>
      <c r="BY271" s="53">
        <v>8.3612527000000002E-3</v>
      </c>
      <c r="BZ271" s="53">
        <v>16.3</v>
      </c>
      <c r="CA271" s="53">
        <v>15.29</v>
      </c>
      <c r="CB271" s="53">
        <v>16.2</v>
      </c>
      <c r="CC271" s="53">
        <v>14.63</v>
      </c>
      <c r="CD271" s="53">
        <v>14.1</v>
      </c>
      <c r="CE271" s="53">
        <v>14.32</v>
      </c>
      <c r="CF271" s="53">
        <v>15.95</v>
      </c>
      <c r="CG271" s="53">
        <v>-2.2200000000000002</v>
      </c>
      <c r="CH271" s="53">
        <v>-3.23</v>
      </c>
      <c r="CI271" s="53">
        <v>-2.3199999999999998</v>
      </c>
      <c r="CJ271" s="53">
        <v>-3.89</v>
      </c>
      <c r="CK271" s="53">
        <v>-4.42</v>
      </c>
      <c r="CL271" s="53">
        <v>-4.2</v>
      </c>
      <c r="CM271" s="53">
        <v>-2.57</v>
      </c>
      <c r="CN271" s="53">
        <v>-6.1076065000000004E-3</v>
      </c>
      <c r="CO271" s="53">
        <v>3.0696103000000001E-3</v>
      </c>
      <c r="CP271" s="53">
        <v>7.8787562999999994E-3</v>
      </c>
      <c r="CQ271" s="53">
        <v>-1.6449724999999999E-3</v>
      </c>
      <c r="CR271" s="53">
        <v>4.6446580000000003E-3</v>
      </c>
      <c r="CS271" s="53">
        <v>1.1427671E-2</v>
      </c>
      <c r="CT271" s="53">
        <v>-3.0683228999999999E-2</v>
      </c>
      <c r="CU271" s="53">
        <v>2.1410843999999998E-2</v>
      </c>
      <c r="CV271" s="53">
        <v>68.400000000000006</v>
      </c>
      <c r="CW271" s="53">
        <v>4.6299273000000004E-3</v>
      </c>
      <c r="CX271" s="53">
        <v>66.2</v>
      </c>
      <c r="CY271" s="53">
        <v>3.1298929999999999E-3</v>
      </c>
      <c r="CZ271" s="53">
        <v>2.0725396000000002E-3</v>
      </c>
      <c r="DA271" s="53">
        <v>4.0609193000000002E-3</v>
      </c>
      <c r="DB271" s="53">
        <v>-3.8461585999999999E-3</v>
      </c>
      <c r="DC271" s="53">
        <v>2.6503582999999999E-3</v>
      </c>
      <c r="DD271" s="53">
        <v>6.7114345999999998E-3</v>
      </c>
      <c r="DE271" s="53">
        <v>1.0554091E-3</v>
      </c>
      <c r="DF271" s="53">
        <v>5.4377512999999999E-3</v>
      </c>
      <c r="DG271" s="53">
        <v>8.6366976999999994E-3</v>
      </c>
      <c r="DH271" s="53">
        <v>4.3384015999999997E-3</v>
      </c>
      <c r="DI271" s="53">
        <v>1.1363758999999999E-2</v>
      </c>
      <c r="DJ271" s="53">
        <v>1.2813221E-2</v>
      </c>
      <c r="DK271" s="53">
        <v>9.0192268999999999E-3</v>
      </c>
      <c r="DL271" s="53">
        <v>4.4493954999999998E-3</v>
      </c>
      <c r="DM271" s="53">
        <v>6.6815392999999999E-3</v>
      </c>
      <c r="DN271" s="53">
        <v>9.4429408000000006E-3</v>
      </c>
      <c r="DO271" s="53">
        <v>7.5949731999999997E-3</v>
      </c>
      <c r="DP271" s="53">
        <v>72.900000000000006</v>
      </c>
    </row>
    <row r="272" spans="1:120" x14ac:dyDescent="0.55000000000000004">
      <c r="A272" t="s">
        <v>2100</v>
      </c>
      <c r="B272" s="53">
        <v>-8.2572826000000001E-4</v>
      </c>
      <c r="C272" s="56">
        <v>-8.5452870000000001E-5</v>
      </c>
      <c r="D272" s="53">
        <v>-8.6381045000000004E-3</v>
      </c>
      <c r="E272" s="53">
        <v>-4.9495136999999998E-3</v>
      </c>
      <c r="F272" s="53">
        <v>-9.6918627999999993E-3</v>
      </c>
      <c r="G272" s="53">
        <v>9.1570325000000004E-3</v>
      </c>
      <c r="H272" s="53">
        <v>-3.4919617999999999E-3</v>
      </c>
      <c r="I272" s="53">
        <v>1.4954327E-2</v>
      </c>
      <c r="J272" s="53">
        <v>-1.4855096000000001E-3</v>
      </c>
      <c r="K272" s="53">
        <v>8.2792000000000004E-3</v>
      </c>
      <c r="L272" s="53">
        <v>-1.3378960999999999E-3</v>
      </c>
      <c r="M272" s="53">
        <v>-6.0561378999999995E-4</v>
      </c>
      <c r="N272" s="53">
        <v>-2.3343933999999998E-3</v>
      </c>
      <c r="O272" s="53">
        <v>4.1708804000000002E-2</v>
      </c>
      <c r="P272" s="53">
        <v>1.5797675000000001E-2</v>
      </c>
      <c r="Q272" s="53">
        <v>6.2519358000000004E-3</v>
      </c>
      <c r="R272" s="53">
        <v>79.332999999999998</v>
      </c>
      <c r="S272" s="53">
        <v>50.7</v>
      </c>
      <c r="T272" s="53">
        <v>53.9</v>
      </c>
      <c r="U272" s="53">
        <v>5.1072276999999996E-3</v>
      </c>
      <c r="V272" s="53">
        <v>5.9145875000000004E-3</v>
      </c>
      <c r="W272" s="53">
        <v>0</v>
      </c>
      <c r="X272" s="53">
        <v>-0.31197477000000001</v>
      </c>
      <c r="Y272" s="53">
        <v>-7.4498969E-3</v>
      </c>
      <c r="Z272" s="53">
        <v>-7.3468166000000001E-3</v>
      </c>
      <c r="AA272" s="53">
        <v>7.5</v>
      </c>
      <c r="AB272" s="53">
        <v>13.7</v>
      </c>
      <c r="AC272" s="53">
        <v>3340</v>
      </c>
      <c r="AD272" s="53">
        <v>2403</v>
      </c>
      <c r="AE272" s="53">
        <v>2250</v>
      </c>
      <c r="AF272" s="53">
        <v>1127</v>
      </c>
      <c r="AG272" s="53">
        <v>1.5677506999999999E-3</v>
      </c>
      <c r="AH272" s="53">
        <v>2.1687220000000001E-3</v>
      </c>
      <c r="AI272" s="53">
        <v>4.8098636000000004E-3</v>
      </c>
      <c r="AJ272" s="53">
        <v>0.14925224000000001</v>
      </c>
      <c r="AK272" s="53">
        <v>-1.0908337000000001E-2</v>
      </c>
      <c r="AL272" s="53">
        <v>4.4375417000000001E-4</v>
      </c>
      <c r="AM272" s="53">
        <v>5.7516127000000004E-4</v>
      </c>
      <c r="AN272" s="53">
        <v>2.4657872000000001E-4</v>
      </c>
      <c r="AO272" s="53">
        <v>3.0468762000000001E-4</v>
      </c>
      <c r="AP272" s="53">
        <v>1.1627908E-3</v>
      </c>
      <c r="AQ272" s="53">
        <v>-7.2912872000000005E-4</v>
      </c>
      <c r="AR272" s="53">
        <v>1.8876829E-4</v>
      </c>
      <c r="AS272" s="53">
        <v>2.5866264E-3</v>
      </c>
      <c r="AT272" s="53">
        <v>-1.2457956E-3</v>
      </c>
      <c r="AU272" s="53">
        <v>39.9</v>
      </c>
      <c r="AV272" s="53">
        <v>2.9</v>
      </c>
      <c r="AW272" s="53">
        <v>48.8</v>
      </c>
      <c r="AX272" s="53">
        <v>7.0162903000000002E-3</v>
      </c>
      <c r="AY272" s="53">
        <v>1.3225197999999999E-3</v>
      </c>
      <c r="AZ272" s="53">
        <v>6.4593239000000002E-3</v>
      </c>
      <c r="BA272" s="53">
        <v>8.8442888000000008E-3</v>
      </c>
      <c r="BB272" s="53">
        <v>9.7582567000000005E-3</v>
      </c>
      <c r="BC272" s="53">
        <v>6.9517721999999997</v>
      </c>
      <c r="BD272" s="53">
        <v>4.6151204999999997</v>
      </c>
      <c r="BE272" s="53">
        <v>5.062595</v>
      </c>
      <c r="BF272" s="53">
        <v>6.2971092999999998</v>
      </c>
      <c r="BG272" s="53">
        <v>5.4930614000000002</v>
      </c>
      <c r="BH272" s="53">
        <v>6.8834625999999997</v>
      </c>
      <c r="BI272" s="53">
        <v>5.5012581999999997</v>
      </c>
      <c r="BJ272" s="53">
        <v>49.4</v>
      </c>
      <c r="BK272" s="53">
        <v>51</v>
      </c>
      <c r="BL272" s="53">
        <v>47.9</v>
      </c>
      <c r="BM272" s="53">
        <v>-2.8163222000000001E-3</v>
      </c>
      <c r="BN272" s="53">
        <v>1.5705127999999999E-2</v>
      </c>
      <c r="BO272" s="53">
        <v>6.7938594000000003E-3</v>
      </c>
      <c r="BP272" s="53">
        <v>4.1665149000000004E-3</v>
      </c>
      <c r="BQ272" s="53">
        <v>-2.418056E-3</v>
      </c>
      <c r="BR272" s="53">
        <v>-1.3305182E-2</v>
      </c>
      <c r="BS272" s="53">
        <v>3.4728422000000002E-2</v>
      </c>
      <c r="BT272" s="53">
        <v>5.03</v>
      </c>
      <c r="BU272" s="53">
        <v>9.0500000000000007</v>
      </c>
      <c r="BV272" s="53">
        <v>3.8643657000000001E-3</v>
      </c>
      <c r="BW272" s="53">
        <v>1.5962210000000001E-2</v>
      </c>
      <c r="BX272" s="53">
        <v>-5.6437604000000002E-2</v>
      </c>
      <c r="BY272" s="53">
        <v>2.5778568000000002E-3</v>
      </c>
      <c r="BZ272" s="53">
        <v>14.73</v>
      </c>
      <c r="CA272" s="53">
        <v>14.09</v>
      </c>
      <c r="CB272" s="53">
        <v>14.86</v>
      </c>
      <c r="CC272" s="53">
        <v>13.95</v>
      </c>
      <c r="CD272" s="53">
        <v>13.47</v>
      </c>
      <c r="CE272" s="53">
        <v>13.75</v>
      </c>
      <c r="CF272" s="53">
        <v>15.8</v>
      </c>
      <c r="CG272" s="53">
        <v>-4.37</v>
      </c>
      <c r="CH272" s="53">
        <v>-5.01</v>
      </c>
      <c r="CI272" s="53">
        <v>-4.24</v>
      </c>
      <c r="CJ272" s="53">
        <v>-5.15</v>
      </c>
      <c r="CK272" s="53">
        <v>-5.63</v>
      </c>
      <c r="CL272" s="53">
        <v>-5.35</v>
      </c>
      <c r="CM272" s="53">
        <v>-3.3</v>
      </c>
      <c r="CN272" s="53">
        <v>2.5885412999999999E-3</v>
      </c>
      <c r="CO272" s="53">
        <v>3.9585009000000001E-3</v>
      </c>
      <c r="CP272" s="53">
        <v>7.6755801999999996E-3</v>
      </c>
      <c r="CQ272" s="53">
        <v>-3.9376420999999998E-4</v>
      </c>
      <c r="CR272" s="53">
        <v>2.8592363999999999E-3</v>
      </c>
      <c r="CS272" s="53">
        <v>-5.1822847000000003E-3</v>
      </c>
      <c r="CT272" s="53">
        <v>3.4561109E-3</v>
      </c>
      <c r="CU272" s="53">
        <v>1.4603519000000001E-2</v>
      </c>
      <c r="CV272" s="53">
        <v>50.8</v>
      </c>
      <c r="CW272" s="53">
        <v>1.5764030999999999E-3</v>
      </c>
      <c r="CX272" s="53">
        <v>70.8</v>
      </c>
      <c r="CY272" s="53">
        <v>5.1948169000000004E-3</v>
      </c>
      <c r="CZ272" s="53">
        <v>4.1322373000000001E-3</v>
      </c>
      <c r="DA272" s="53">
        <v>3.0349037000000001E-3</v>
      </c>
      <c r="DB272" s="53">
        <v>1.0541544999999999E-2</v>
      </c>
      <c r="DC272" s="53">
        <v>-1.6301582999999999E-3</v>
      </c>
      <c r="DD272" s="53">
        <v>8.8790815999999998E-3</v>
      </c>
      <c r="DE272" s="53">
        <v>2.1074823E-3</v>
      </c>
      <c r="DF272" s="53">
        <v>5.408342E-3</v>
      </c>
      <c r="DG272" s="53">
        <v>1.0995835000000001E-2</v>
      </c>
      <c r="DH272" s="53">
        <v>5.3966672E-3</v>
      </c>
      <c r="DI272" s="53">
        <v>8.9989358999999994E-3</v>
      </c>
      <c r="DJ272" s="53">
        <v>1.2651117999999999E-2</v>
      </c>
      <c r="DK272" s="53">
        <v>7.8256408000000003E-3</v>
      </c>
      <c r="DL272" s="53">
        <v>5.5340483999999999E-3</v>
      </c>
      <c r="DM272" s="53">
        <v>8.8398365999999996E-3</v>
      </c>
      <c r="DN272" s="53">
        <v>1.2144007E-2</v>
      </c>
      <c r="DO272" s="53">
        <v>5.0314571999999997E-3</v>
      </c>
      <c r="DP272" s="53">
        <v>70.5</v>
      </c>
    </row>
    <row r="273" spans="1:120" x14ac:dyDescent="0.55000000000000004">
      <c r="A273" t="s">
        <v>2101</v>
      </c>
      <c r="B273" s="53">
        <v>5.3857445000000002E-3</v>
      </c>
      <c r="C273" s="53">
        <v>5.7578111000000003E-3</v>
      </c>
      <c r="D273" s="53">
        <v>9.9576018000000002E-3</v>
      </c>
      <c r="E273" s="53">
        <v>1.9054584E-3</v>
      </c>
      <c r="F273" s="53">
        <v>1.2253500000000001E-2</v>
      </c>
      <c r="G273" s="53">
        <v>-1.8146894999999999E-3</v>
      </c>
      <c r="H273" s="53">
        <v>4.0642953000000004E-3</v>
      </c>
      <c r="I273" s="53">
        <v>1.292505E-2</v>
      </c>
      <c r="J273" s="53">
        <v>1.031088E-2</v>
      </c>
      <c r="K273" s="53">
        <v>2.7719393999999999E-3</v>
      </c>
      <c r="L273" s="53">
        <v>6.0320779999999997E-3</v>
      </c>
      <c r="M273" s="53">
        <v>4.3627448999999999E-3</v>
      </c>
      <c r="N273" s="53">
        <v>8.3635628999999996E-3</v>
      </c>
      <c r="O273" s="53">
        <v>2.3437729000000001E-2</v>
      </c>
      <c r="P273" s="53">
        <v>3.4360332999999999E-3</v>
      </c>
      <c r="Q273" s="53">
        <v>8.8087001000000005E-3</v>
      </c>
      <c r="R273" s="53">
        <v>79.631</v>
      </c>
      <c r="S273" s="53">
        <v>46.7</v>
      </c>
      <c r="T273" s="53">
        <v>47.6</v>
      </c>
      <c r="U273" s="53">
        <v>1.5648038E-2</v>
      </c>
      <c r="V273" s="53">
        <v>1.1437711E-2</v>
      </c>
      <c r="W273" s="53">
        <v>0</v>
      </c>
      <c r="X273" s="53">
        <v>-0.28236291000000002</v>
      </c>
      <c r="Y273" s="53">
        <v>3.9305293E-3</v>
      </c>
      <c r="Z273" s="53">
        <v>4.4556337999999999E-3</v>
      </c>
      <c r="AA273" s="53">
        <v>7.2</v>
      </c>
      <c r="AB273" s="53">
        <v>13.8</v>
      </c>
      <c r="AC273" s="53">
        <v>3307</v>
      </c>
      <c r="AD273" s="53">
        <v>2408</v>
      </c>
      <c r="AE273" s="53">
        <v>2166</v>
      </c>
      <c r="AF273" s="53">
        <v>1080</v>
      </c>
      <c r="AG273" s="53">
        <v>1.3684011E-3</v>
      </c>
      <c r="AH273" s="53">
        <v>6.5102870999999998E-4</v>
      </c>
      <c r="AI273" s="53">
        <v>-1.5605493E-4</v>
      </c>
      <c r="AJ273" s="53">
        <v>2.5664368E-2</v>
      </c>
      <c r="AK273" s="53">
        <v>-6.2186280000000003E-3</v>
      </c>
      <c r="AL273" s="53">
        <v>-3.9443842E-4</v>
      </c>
      <c r="AM273" s="53">
        <v>-1.8910591000000001E-3</v>
      </c>
      <c r="AN273" s="53">
        <v>1.8474049000000001E-3</v>
      </c>
      <c r="AO273" s="53">
        <v>1.9630078E-3</v>
      </c>
      <c r="AP273" s="53">
        <v>3.2872503999999999E-3</v>
      </c>
      <c r="AQ273" s="53">
        <v>-6.8100012000000003E-4</v>
      </c>
      <c r="AR273" s="53">
        <v>1.3203812000000001E-3</v>
      </c>
      <c r="AS273" s="53">
        <v>2.3115182999999999E-3</v>
      </c>
      <c r="AT273" s="53">
        <v>4.7257892000000003E-3</v>
      </c>
      <c r="AU273" s="53">
        <v>39.9</v>
      </c>
      <c r="AV273" s="53">
        <v>2.9</v>
      </c>
      <c r="AW273" s="53">
        <v>46.6</v>
      </c>
      <c r="AX273" s="53">
        <v>-2.1933374999999998E-3</v>
      </c>
      <c r="AY273" s="53">
        <v>1.2212852E-2</v>
      </c>
      <c r="AZ273" s="53">
        <v>-4.5012814000000003E-3</v>
      </c>
      <c r="BA273" s="53">
        <v>-3.8497008E-3</v>
      </c>
      <c r="BB273" s="53">
        <v>1.6301161000000002E-2</v>
      </c>
      <c r="BC273" s="53">
        <v>6.9479370999999999</v>
      </c>
      <c r="BD273" s="53">
        <v>5.0106352999999997</v>
      </c>
      <c r="BE273" s="53">
        <v>5.1059454999999998</v>
      </c>
      <c r="BF273" s="53">
        <v>6.2045577999999999</v>
      </c>
      <c r="BG273" s="53">
        <v>5.4424177</v>
      </c>
      <c r="BH273" s="53">
        <v>6.8405465000000003</v>
      </c>
      <c r="BI273" s="53">
        <v>5.5568280999999997</v>
      </c>
      <c r="BJ273" s="53">
        <v>44.4</v>
      </c>
      <c r="BK273" s="53">
        <v>47.6</v>
      </c>
      <c r="BL273" s="53">
        <v>44.9</v>
      </c>
      <c r="BM273" s="53">
        <v>-1.472125E-2</v>
      </c>
      <c r="BN273" s="53">
        <v>2.6165520000000001E-2</v>
      </c>
      <c r="BO273" s="53">
        <v>-2.3983228999999998E-2</v>
      </c>
      <c r="BP273" s="53">
        <v>-2.4101239E-2</v>
      </c>
      <c r="BQ273" s="53">
        <v>-2.3130283000000001E-2</v>
      </c>
      <c r="BR273" s="53">
        <v>-3.3273232E-2</v>
      </c>
      <c r="BS273" s="53">
        <v>2.4897073E-3</v>
      </c>
      <c r="BT273" s="53">
        <v>5.18</v>
      </c>
      <c r="BU273" s="53">
        <v>8.84</v>
      </c>
      <c r="BV273" s="53">
        <v>1.1456635999999999E-2</v>
      </c>
      <c r="BW273" s="53">
        <v>3.5709473999999998E-2</v>
      </c>
      <c r="BX273" s="53">
        <v>-5.2045532999999998E-2</v>
      </c>
      <c r="BY273" s="53">
        <v>5.4663048000000002E-3</v>
      </c>
      <c r="BZ273" s="53">
        <v>14.95</v>
      </c>
      <c r="CA273" s="53">
        <v>14.74</v>
      </c>
      <c r="CB273" s="53">
        <v>15.72</v>
      </c>
      <c r="CC273" s="53">
        <v>14.79</v>
      </c>
      <c r="CD273" s="53">
        <v>14.28</v>
      </c>
      <c r="CE273" s="53">
        <v>14.38</v>
      </c>
      <c r="CF273" s="53">
        <v>16.170000000000002</v>
      </c>
      <c r="CG273" s="53">
        <v>-4.09</v>
      </c>
      <c r="CH273" s="53">
        <v>-4.3</v>
      </c>
      <c r="CI273" s="53">
        <v>-3.32</v>
      </c>
      <c r="CJ273" s="53">
        <v>-4.25</v>
      </c>
      <c r="CK273" s="53">
        <v>-4.76</v>
      </c>
      <c r="CL273" s="53">
        <v>-4.66</v>
      </c>
      <c r="CM273" s="53">
        <v>-2.87</v>
      </c>
      <c r="CN273" s="53">
        <v>5.6245753999999999E-3</v>
      </c>
      <c r="CO273" s="53">
        <v>7.2762293999999996E-3</v>
      </c>
      <c r="CP273" s="53">
        <v>9.3954747999999994E-3</v>
      </c>
      <c r="CQ273" s="53">
        <v>7.8737342999999997E-4</v>
      </c>
      <c r="CR273" s="53">
        <v>5.7626346000000002E-3</v>
      </c>
      <c r="CS273" s="53">
        <v>1.3436344999999999E-4</v>
      </c>
      <c r="CT273" s="53">
        <v>1.7636452E-2</v>
      </c>
      <c r="CU273" s="53">
        <v>1.1715222000000001E-2</v>
      </c>
      <c r="CV273" s="53">
        <v>49.8</v>
      </c>
      <c r="CW273" s="53">
        <v>4.6556979999999998E-3</v>
      </c>
      <c r="CX273" s="53">
        <v>66.900000000000006</v>
      </c>
      <c r="CY273" s="53">
        <v>2.0703941000000002E-3</v>
      </c>
      <c r="CZ273" s="53">
        <v>1.0303968000000001E-3</v>
      </c>
      <c r="DA273" s="53">
        <v>2.0181641999999999E-3</v>
      </c>
      <c r="DB273" s="53">
        <v>9.5283475999999995E-4</v>
      </c>
      <c r="DC273" s="53">
        <v>6.5047489999999998E-3</v>
      </c>
      <c r="DD273" s="53">
        <v>1.0989122E-2</v>
      </c>
      <c r="DE273" s="53">
        <v>4.2016869000000004E-3</v>
      </c>
      <c r="DF273" s="53">
        <v>8.5929636999999993E-3</v>
      </c>
      <c r="DG273" s="53">
        <v>1.3277202E-2</v>
      </c>
      <c r="DH273" s="53">
        <v>7.5067377000000001E-3</v>
      </c>
      <c r="DI273" s="53">
        <v>1.0027939E-2</v>
      </c>
      <c r="DJ273" s="53">
        <v>1.5873348999999998E-2</v>
      </c>
      <c r="DK273" s="53">
        <v>1.2175026E-2</v>
      </c>
      <c r="DL273" s="53">
        <v>7.6965745999999996E-3</v>
      </c>
      <c r="DM273" s="53">
        <v>1.0941028E-2</v>
      </c>
      <c r="DN273" s="53">
        <v>1.0161750000000001E-2</v>
      </c>
      <c r="DO273" s="53">
        <v>5.0062683E-3</v>
      </c>
      <c r="DP273" s="53">
        <v>66.400000000000006</v>
      </c>
    </row>
    <row r="274" spans="1:120" x14ac:dyDescent="0.55000000000000004">
      <c r="A274" t="s">
        <v>2102</v>
      </c>
      <c r="B274" s="53">
        <v>-7.9782745999999998E-3</v>
      </c>
      <c r="C274" s="53">
        <v>-8.9492057000000007E-3</v>
      </c>
      <c r="D274" s="53">
        <v>-9.2483775000000001E-3</v>
      </c>
      <c r="E274" s="53">
        <v>-2.1908298E-2</v>
      </c>
      <c r="F274" s="53">
        <v>-5.6632590000000003E-3</v>
      </c>
      <c r="G274" s="53">
        <v>-1.8560022999999998E-2</v>
      </c>
      <c r="H274" s="53">
        <v>-4.4218258000000002E-3</v>
      </c>
      <c r="I274" s="53">
        <v>-3.2379731000000003E-4</v>
      </c>
      <c r="J274" s="53">
        <v>4.8465137999999996E-3</v>
      </c>
      <c r="K274" s="53">
        <v>-2.2633613E-2</v>
      </c>
      <c r="L274" s="53">
        <v>-7.7585489000000004E-3</v>
      </c>
      <c r="M274" s="53">
        <v>-6.3929080000000001E-3</v>
      </c>
      <c r="N274" s="53">
        <v>-9.6391689999999995E-3</v>
      </c>
      <c r="O274" s="53">
        <v>1.3916338E-2</v>
      </c>
      <c r="P274" s="53">
        <v>-1.4772996E-2</v>
      </c>
      <c r="Q274" s="53">
        <v>-4.4919888E-3</v>
      </c>
      <c r="R274" s="53">
        <v>78.837000000000003</v>
      </c>
      <c r="S274" s="53">
        <v>48.3</v>
      </c>
      <c r="T274" s="53">
        <v>49.5</v>
      </c>
      <c r="U274" s="53">
        <v>3.7942035000000001E-3</v>
      </c>
      <c r="V274" s="53">
        <v>5.0070516000000004E-3</v>
      </c>
      <c r="W274" s="53">
        <v>-1.2578782E-2</v>
      </c>
      <c r="X274" s="53">
        <v>-0.31608154999999999</v>
      </c>
      <c r="Y274" s="56">
        <v>-3.9725497000000003E-5</v>
      </c>
      <c r="Z274" s="53">
        <v>-8.9365052000000005E-4</v>
      </c>
      <c r="AA274" s="53">
        <v>7.4</v>
      </c>
      <c r="AB274" s="53">
        <v>14.4</v>
      </c>
      <c r="AC274" s="53">
        <v>3320</v>
      </c>
      <c r="AD274" s="53">
        <v>2487</v>
      </c>
      <c r="AE274" s="53">
        <v>2241</v>
      </c>
      <c r="AF274" s="53">
        <v>1077</v>
      </c>
      <c r="AG274" s="53">
        <v>-9.8506000000000006E-4</v>
      </c>
      <c r="AH274" s="53">
        <v>3.3199428999999999E-4</v>
      </c>
      <c r="AI274" s="53">
        <v>-2.7740352999999999E-3</v>
      </c>
      <c r="AJ274" s="53">
        <v>1.0084119000000001E-2</v>
      </c>
      <c r="AK274" s="53">
        <v>-5.7747995000000003E-3</v>
      </c>
      <c r="AL274" s="53">
        <v>-2.9137981E-3</v>
      </c>
      <c r="AM274" s="53">
        <v>-3.8754943999999999E-3</v>
      </c>
      <c r="AN274" s="53">
        <v>-1.4776507999999999E-3</v>
      </c>
      <c r="AO274" s="53">
        <v>-2.8888332E-4</v>
      </c>
      <c r="AP274" s="53">
        <v>7.7190278000000001E-4</v>
      </c>
      <c r="AQ274" s="53">
        <v>1.4101287999999999E-3</v>
      </c>
      <c r="AR274" s="53">
        <v>9.4206319000000004E-4</v>
      </c>
      <c r="AS274" s="53">
        <v>3.1094219000000001E-3</v>
      </c>
      <c r="AT274" s="53">
        <v>-7.1595636999999997E-3</v>
      </c>
      <c r="AU274" s="53">
        <v>39.9</v>
      </c>
      <c r="AV274" s="53">
        <v>2.9</v>
      </c>
      <c r="AW274" s="53">
        <v>47.8</v>
      </c>
      <c r="AX274" s="53">
        <v>6.3411309000000003E-3</v>
      </c>
      <c r="AY274" s="53">
        <v>6.0089367999999997E-2</v>
      </c>
      <c r="AZ274" s="53">
        <v>1.3569592000000001E-3</v>
      </c>
      <c r="BA274" s="53">
        <v>-3.1225288000000001E-3</v>
      </c>
      <c r="BB274" s="53">
        <v>0.21810609</v>
      </c>
      <c r="BC274" s="53">
        <v>6.8458798999999999</v>
      </c>
      <c r="BD274" s="53">
        <v>4.6539603999999999</v>
      </c>
      <c r="BE274" s="53">
        <v>4.9698133000000002</v>
      </c>
      <c r="BF274" s="53">
        <v>6.1696106999999998</v>
      </c>
      <c r="BG274" s="53">
        <v>5.3612922000000003</v>
      </c>
      <c r="BH274" s="53">
        <v>6.7900971999999999</v>
      </c>
      <c r="BI274" s="53">
        <v>5.4722707000000002</v>
      </c>
      <c r="BJ274" s="53">
        <v>47.3</v>
      </c>
      <c r="BK274" s="53">
        <v>47.2</v>
      </c>
      <c r="BL274" s="53">
        <v>49.6</v>
      </c>
      <c r="BM274" s="53">
        <v>-3.3515337999999999E-2</v>
      </c>
      <c r="BN274" s="53">
        <v>-6.3676241999999997E-3</v>
      </c>
      <c r="BO274" s="53">
        <v>3.4615930999999998E-3</v>
      </c>
      <c r="BP274" s="53">
        <v>3.8645898000000001E-3</v>
      </c>
      <c r="BQ274" s="53">
        <v>4.4635266999999996E-3</v>
      </c>
      <c r="BR274" s="53">
        <v>7.3249980999999997E-3</v>
      </c>
      <c r="BS274" s="53">
        <v>3.3480652E-2</v>
      </c>
      <c r="BT274" s="53">
        <v>5.16</v>
      </c>
      <c r="BU274" s="53">
        <v>8.94</v>
      </c>
      <c r="BV274" s="53">
        <v>3.3602824000000003E-2</v>
      </c>
      <c r="BW274" s="53">
        <v>4.2949857999999997E-3</v>
      </c>
      <c r="BX274" s="53">
        <v>-2.8913762999999999E-2</v>
      </c>
      <c r="BY274" s="53">
        <v>1.0271671E-2</v>
      </c>
      <c r="BZ274" s="53">
        <v>15.51</v>
      </c>
      <c r="CA274" s="53">
        <v>15.52</v>
      </c>
      <c r="CB274" s="53">
        <v>16.72</v>
      </c>
      <c r="CC274" s="53">
        <v>15.56</v>
      </c>
      <c r="CD274" s="53">
        <v>14.94</v>
      </c>
      <c r="CE274" s="53">
        <v>14.89</v>
      </c>
      <c r="CF274" s="53">
        <v>16.34</v>
      </c>
      <c r="CG274" s="53">
        <v>-2.31</v>
      </c>
      <c r="CH274" s="53">
        <v>-2.2999999999999998</v>
      </c>
      <c r="CI274" s="53">
        <v>-1.1000000000000001</v>
      </c>
      <c r="CJ274" s="53">
        <v>-2.2599999999999998</v>
      </c>
      <c r="CK274" s="53">
        <v>-2.88</v>
      </c>
      <c r="CL274" s="53">
        <v>-2.93</v>
      </c>
      <c r="CM274" s="53">
        <v>-1.48</v>
      </c>
      <c r="CN274" s="53">
        <v>-2.3372677E-4</v>
      </c>
      <c r="CO274" s="53">
        <v>7.3416552E-3</v>
      </c>
      <c r="CP274" s="53">
        <v>9.0300372000000004E-3</v>
      </c>
      <c r="CQ274" s="53">
        <v>6.0800058999999995E-4</v>
      </c>
      <c r="CR274" s="53">
        <v>4.2968735999999999E-3</v>
      </c>
      <c r="CS274" s="53">
        <v>1.2084594E-3</v>
      </c>
      <c r="CT274" s="53">
        <v>1.3754845999999999E-2</v>
      </c>
      <c r="CU274" s="53">
        <v>1.5471761000000001E-2</v>
      </c>
      <c r="CV274" s="53">
        <v>61.8</v>
      </c>
      <c r="CW274" s="56">
        <v>5.6004726E-5</v>
      </c>
      <c r="CX274" s="53">
        <v>65.599999999999994</v>
      </c>
      <c r="CY274" s="53">
        <v>1.0335918E-3</v>
      </c>
      <c r="CZ274" s="53">
        <v>0</v>
      </c>
      <c r="DA274" s="53">
        <v>5.0276627000000003E-3</v>
      </c>
      <c r="DB274" s="53">
        <v>-9.5694509999999997E-3</v>
      </c>
      <c r="DC274" s="53">
        <v>2.0240873E-3</v>
      </c>
      <c r="DD274" s="53">
        <v>7.6211582999999999E-3</v>
      </c>
      <c r="DE274" s="53">
        <v>5.2274034000000004E-3</v>
      </c>
      <c r="DF274" s="53">
        <v>4.2689499000000001E-3</v>
      </c>
      <c r="DG274" s="53">
        <v>1.0733556E-2</v>
      </c>
      <c r="DH274" s="53">
        <v>4.2643988000000002E-3</v>
      </c>
      <c r="DI274" s="53">
        <v>8.8300793999999995E-3</v>
      </c>
      <c r="DJ274" s="53">
        <v>1.1185799E-2</v>
      </c>
      <c r="DK274" s="53">
        <v>8.7623781000000008E-3</v>
      </c>
      <c r="DL274" s="53">
        <v>6.5502418000000003E-3</v>
      </c>
      <c r="DM274" s="53">
        <v>7.5881122999999998E-3</v>
      </c>
      <c r="DN274" s="53">
        <v>8.2380328999999992E-3</v>
      </c>
      <c r="DO274" s="53">
        <v>9.9379700000000008E-3</v>
      </c>
      <c r="DP274" s="53">
        <v>70.099999999999994</v>
      </c>
    </row>
    <row r="275" spans="1:120" x14ac:dyDescent="0.55000000000000004">
      <c r="A275" t="s">
        <v>2103</v>
      </c>
      <c r="B275" s="53">
        <v>-5.7522008000000001E-3</v>
      </c>
      <c r="C275" s="53">
        <v>-3.2999078999999998E-3</v>
      </c>
      <c r="D275" s="53">
        <v>-7.9420997E-3</v>
      </c>
      <c r="E275" s="53">
        <v>-2.9470878999999998E-2</v>
      </c>
      <c r="F275" s="53">
        <v>-1.9939002999999999E-3</v>
      </c>
      <c r="G275" s="53">
        <v>-4.3994904E-3</v>
      </c>
      <c r="H275" s="53">
        <v>-1.4795834000000001E-2</v>
      </c>
      <c r="I275" s="53">
        <v>-1.0926434E-2</v>
      </c>
      <c r="J275" s="53">
        <v>-1.2048757E-2</v>
      </c>
      <c r="K275" s="53">
        <v>-9.2933102999999996E-3</v>
      </c>
      <c r="L275" s="53">
        <v>-7.9881832999999999E-3</v>
      </c>
      <c r="M275" s="53">
        <v>-1.2188149000000001E-2</v>
      </c>
      <c r="N275" s="53">
        <v>-2.1923377000000002E-3</v>
      </c>
      <c r="O275" s="53">
        <v>-6.9679032000000002E-3</v>
      </c>
      <c r="P275" s="53">
        <v>-1.2814961E-2</v>
      </c>
      <c r="Q275" s="53">
        <v>-8.1245139999999993E-3</v>
      </c>
      <c r="R275" s="53">
        <v>78.033000000000001</v>
      </c>
      <c r="S275" s="53">
        <v>42.5</v>
      </c>
      <c r="T275" s="53">
        <v>43.8</v>
      </c>
      <c r="U275" s="53">
        <v>-1.7353187E-3</v>
      </c>
      <c r="V275" s="53">
        <v>-1.0931522999999999E-3</v>
      </c>
      <c r="W275" s="53">
        <v>-5.1959738999999998E-2</v>
      </c>
      <c r="X275" s="53">
        <v>-0.39156220000000003</v>
      </c>
      <c r="Y275" s="53">
        <v>-6.2265771000000001E-3</v>
      </c>
      <c r="Z275" s="53">
        <v>-6.2573330999999999E-3</v>
      </c>
      <c r="AA275" s="53">
        <v>7.6</v>
      </c>
      <c r="AB275" s="53">
        <v>13.6</v>
      </c>
      <c r="AC275" s="53">
        <v>3493</v>
      </c>
      <c r="AD275" s="53">
        <v>2524</v>
      </c>
      <c r="AE275" s="53">
        <v>2261</v>
      </c>
      <c r="AF275" s="53">
        <v>1147</v>
      </c>
      <c r="AG275" s="53">
        <v>-1.4136137E-3</v>
      </c>
      <c r="AH275" s="53">
        <v>7.6980254E-4</v>
      </c>
      <c r="AI275" s="53">
        <v>1.9560667E-4</v>
      </c>
      <c r="AJ275" s="53">
        <v>7.4969114000000003E-3</v>
      </c>
      <c r="AK275" s="53">
        <v>-6.0510894999999997E-3</v>
      </c>
      <c r="AL275" s="53">
        <v>1.0380879999999999E-3</v>
      </c>
      <c r="AM275" s="53">
        <v>1.3210042E-3</v>
      </c>
      <c r="AN275" s="53">
        <v>6.1595320999999995E-4</v>
      </c>
      <c r="AO275" s="53">
        <v>-2.0397608000000001E-3</v>
      </c>
      <c r="AP275" s="53">
        <v>-1.5444019E-3</v>
      </c>
      <c r="AQ275" s="53">
        <v>8.2570371999999995E-4</v>
      </c>
      <c r="AR275" s="53">
        <v>1.8830619000000001E-4</v>
      </c>
      <c r="AS275" s="53">
        <v>2.299036E-3</v>
      </c>
      <c r="AT275" s="53">
        <v>-1.1752640999999999E-2</v>
      </c>
      <c r="AU275" s="53">
        <v>39.700000000000003</v>
      </c>
      <c r="AV275" s="53">
        <v>2.7</v>
      </c>
      <c r="AW275" s="53">
        <v>39.200000000000003</v>
      </c>
      <c r="AX275" s="53">
        <v>-6.6639324999999998E-3</v>
      </c>
      <c r="AY275" s="53">
        <v>-4.7640449000000001E-2</v>
      </c>
      <c r="AZ275" s="53">
        <v>-1.0064204E-3</v>
      </c>
      <c r="BA275" s="53">
        <v>-8.7124987000000004E-4</v>
      </c>
      <c r="BB275" s="53">
        <v>-0.14586705</v>
      </c>
      <c r="BC275" s="53">
        <v>6.8145429000000002</v>
      </c>
      <c r="BD275" s="53">
        <v>4.7273877999999998</v>
      </c>
      <c r="BE275" s="53">
        <v>4.8202816000000004</v>
      </c>
      <c r="BF275" s="53">
        <v>6.1654178999999996</v>
      </c>
      <c r="BG275" s="53">
        <v>5.2882670000000003</v>
      </c>
      <c r="BH275" s="53">
        <v>6.7417007</v>
      </c>
      <c r="BI275" s="53">
        <v>5.4467374</v>
      </c>
      <c r="BJ275" s="53">
        <v>41.9</v>
      </c>
      <c r="BK275" s="53">
        <v>42.2</v>
      </c>
      <c r="BL275" s="53">
        <v>45.9</v>
      </c>
      <c r="BM275" s="53">
        <v>-2.2090973999999999E-2</v>
      </c>
      <c r="BN275" s="53">
        <v>-4.8829033000000001E-2</v>
      </c>
      <c r="BO275" s="53">
        <v>-9.5748872999999998E-2</v>
      </c>
      <c r="BP275" s="53">
        <v>-9.1714091999999997E-2</v>
      </c>
      <c r="BQ275" s="53">
        <v>-9.5399255000000002E-2</v>
      </c>
      <c r="BR275" s="53">
        <v>-0.10864894</v>
      </c>
      <c r="BS275" s="53">
        <v>-5.8072849000000003E-2</v>
      </c>
      <c r="BT275" s="53">
        <v>5.69</v>
      </c>
      <c r="BU275" s="53">
        <v>7.92</v>
      </c>
      <c r="BV275" s="53">
        <v>-7.0399519999999993E-2</v>
      </c>
      <c r="BW275" s="53">
        <v>-1.6637881E-2</v>
      </c>
      <c r="BX275" s="53">
        <v>-3.1362649E-3</v>
      </c>
      <c r="BY275" s="53">
        <v>-1.8482373999999999E-2</v>
      </c>
      <c r="BZ275" s="53">
        <v>14.7</v>
      </c>
      <c r="CA275" s="53">
        <v>14.92</v>
      </c>
      <c r="CB275" s="53">
        <v>16.52</v>
      </c>
      <c r="CC275" s="53">
        <v>15.93</v>
      </c>
      <c r="CD275" s="53">
        <v>15.32</v>
      </c>
      <c r="CE275" s="53">
        <v>15.49</v>
      </c>
      <c r="CF275" s="53">
        <v>16.920000000000002</v>
      </c>
      <c r="CG275" s="53">
        <v>-1.17</v>
      </c>
      <c r="CH275" s="53">
        <v>-0.95</v>
      </c>
      <c r="CI275" s="53">
        <v>0.65</v>
      </c>
      <c r="CJ275" s="53">
        <v>0.06</v>
      </c>
      <c r="CK275" s="53">
        <v>-0.55000000000000004</v>
      </c>
      <c r="CL275" s="53">
        <v>-0.38</v>
      </c>
      <c r="CM275" s="53">
        <v>1.05</v>
      </c>
      <c r="CN275" s="53">
        <v>-7.0150827E-4</v>
      </c>
      <c r="CO275" s="53">
        <v>6.6437613999999999E-3</v>
      </c>
      <c r="CP275" s="53">
        <v>1.0004925E-2</v>
      </c>
      <c r="CQ275" s="53">
        <v>-5.3645191999999997E-4</v>
      </c>
      <c r="CR275" s="53">
        <v>3.2309985999999999E-3</v>
      </c>
      <c r="CS275" s="53">
        <v>5.8426229999999999E-3</v>
      </c>
      <c r="CT275" s="53">
        <v>4.5273745000000004E-3</v>
      </c>
      <c r="CU275" s="53">
        <v>9.8449325000000004E-3</v>
      </c>
      <c r="CV275" s="53">
        <v>48.4</v>
      </c>
      <c r="CW275" s="53">
        <v>1.1003999E-2</v>
      </c>
      <c r="CX275" s="53">
        <v>65.8</v>
      </c>
      <c r="CY275" s="53">
        <v>4.1237171999999999E-3</v>
      </c>
      <c r="CZ275" s="53">
        <v>4.1110026999999997E-3</v>
      </c>
      <c r="DA275" s="53">
        <v>0</v>
      </c>
      <c r="DB275" s="53">
        <v>-1.2578782E-2</v>
      </c>
      <c r="DC275" s="53">
        <v>-3.1008645000000001E-2</v>
      </c>
      <c r="DD275" s="53">
        <v>9.7140536999999992E-3</v>
      </c>
      <c r="DE275" s="53">
        <v>2.0833341000000001E-3</v>
      </c>
      <c r="DF275" s="53">
        <v>7.4270897999999998E-3</v>
      </c>
      <c r="DG275" s="53">
        <v>9.4451706000000003E-3</v>
      </c>
      <c r="DH275" s="53">
        <v>6.3626938000000003E-3</v>
      </c>
      <c r="DI275" s="53">
        <v>7.6628727000000001E-3</v>
      </c>
      <c r="DJ275" s="53">
        <v>1.4356956000000001E-2</v>
      </c>
      <c r="DK275" s="53">
        <v>1.0846092999999999E-2</v>
      </c>
      <c r="DL275" s="53">
        <v>6.5076151999999996E-3</v>
      </c>
      <c r="DM275" s="53">
        <v>9.6722946000000008E-3</v>
      </c>
      <c r="DN275" s="53">
        <v>4.5475293999999999E-3</v>
      </c>
      <c r="DO275" s="53">
        <v>8.6154379E-3</v>
      </c>
      <c r="DP275" s="53">
        <v>68.3</v>
      </c>
    </row>
    <row r="276" spans="1:120" x14ac:dyDescent="0.55000000000000004">
      <c r="A276" t="s">
        <v>2104</v>
      </c>
      <c r="B276" s="53">
        <v>-3.7243062999999998E-3</v>
      </c>
      <c r="C276" s="53">
        <v>-1.7094337E-3</v>
      </c>
      <c r="D276" s="53">
        <v>-5.0275362999999997E-3</v>
      </c>
      <c r="E276" s="53">
        <v>-1.0542517E-2</v>
      </c>
      <c r="F276" s="53">
        <v>-3.5108425999999999E-3</v>
      </c>
      <c r="G276" s="53">
        <v>-2.0914202000000002E-3</v>
      </c>
      <c r="H276" s="53">
        <v>-1.1157135E-2</v>
      </c>
      <c r="I276" s="53">
        <v>-1.232309E-2</v>
      </c>
      <c r="J276" s="53">
        <v>-1.8171801000000001E-2</v>
      </c>
      <c r="K276" s="53">
        <v>-2.4654164999999999E-2</v>
      </c>
      <c r="L276" s="53">
        <v>-1.1320678000000001E-2</v>
      </c>
      <c r="M276" s="53">
        <v>-1.0419978E-2</v>
      </c>
      <c r="N276" s="53">
        <v>-1.2531792999999999E-2</v>
      </c>
      <c r="O276" s="53">
        <v>5.5141992000000005E-4</v>
      </c>
      <c r="P276" s="53">
        <v>1.2394326000000001E-2</v>
      </c>
      <c r="Q276" s="53">
        <v>-7.6593814E-3</v>
      </c>
      <c r="R276" s="53">
        <v>76.981999999999999</v>
      </c>
      <c r="S276" s="53">
        <v>40</v>
      </c>
      <c r="T276" s="53">
        <v>39.4</v>
      </c>
      <c r="U276" s="53">
        <v>-2.9294661E-3</v>
      </c>
      <c r="V276" s="53">
        <v>-2.5292374999999999E-3</v>
      </c>
      <c r="W276" s="53">
        <v>-5.4808236000000003E-2</v>
      </c>
      <c r="X276" s="53">
        <v>-0.49593701000000001</v>
      </c>
      <c r="Y276" s="53">
        <v>3.1330784999999998E-3</v>
      </c>
      <c r="Z276" s="53">
        <v>2.7159758000000001E-3</v>
      </c>
      <c r="AA276" s="53">
        <v>7.9</v>
      </c>
      <c r="AB276" s="53">
        <v>13.5</v>
      </c>
      <c r="AC276" s="53">
        <v>3656</v>
      </c>
      <c r="AD276" s="53">
        <v>2654</v>
      </c>
      <c r="AE276" s="53">
        <v>2303</v>
      </c>
      <c r="AF276" s="53">
        <v>1169</v>
      </c>
      <c r="AG276" s="53">
        <v>2.7411229E-4</v>
      </c>
      <c r="AH276" s="53">
        <v>-7.0341691000000005E-4</v>
      </c>
      <c r="AI276" s="53">
        <v>-4.7444556999999997E-3</v>
      </c>
      <c r="AJ276" s="53">
        <v>1.6583752E-3</v>
      </c>
      <c r="AK276" s="53">
        <v>-4.8567267000000001E-4</v>
      </c>
      <c r="AL276" s="53">
        <v>-5.9962022E-3</v>
      </c>
      <c r="AM276" s="53">
        <v>-5.9583096000000004E-3</v>
      </c>
      <c r="AN276" s="53">
        <v>-6.0527638000000003E-3</v>
      </c>
      <c r="AO276" s="53">
        <v>2.2222231000000002E-3</v>
      </c>
      <c r="AP276" s="53">
        <v>-1.3533110000000001E-3</v>
      </c>
      <c r="AQ276" s="53">
        <v>-4.3705232999999998E-4</v>
      </c>
      <c r="AR276" s="53">
        <v>7.5287035E-4</v>
      </c>
      <c r="AS276" s="53">
        <v>4.2632625E-3</v>
      </c>
      <c r="AT276" s="53">
        <v>4.9189732000000002E-3</v>
      </c>
      <c r="AU276" s="53">
        <v>39.700000000000003</v>
      </c>
      <c r="AV276" s="53">
        <v>2.6</v>
      </c>
      <c r="AW276" s="53">
        <v>37.9</v>
      </c>
      <c r="AX276" s="53">
        <v>-5.6199101999999997E-3</v>
      </c>
      <c r="AY276" s="53">
        <v>-5.9299675000000003E-2</v>
      </c>
      <c r="AZ276" s="53">
        <v>1.1962849E-3</v>
      </c>
      <c r="BA276" s="53">
        <v>1.7253539000000001E-3</v>
      </c>
      <c r="BB276" s="53">
        <v>-0.19663649999999999</v>
      </c>
      <c r="BC276" s="53">
        <v>6.7719355999999999</v>
      </c>
      <c r="BD276" s="53">
        <v>4.7184989000000002</v>
      </c>
      <c r="BE276" s="53">
        <v>5.0106352999999997</v>
      </c>
      <c r="BF276" s="53">
        <v>5.9635793000000001</v>
      </c>
      <c r="BG276" s="53">
        <v>5.4026774</v>
      </c>
      <c r="BH276" s="53">
        <v>6.5944134999999999</v>
      </c>
      <c r="BI276" s="53">
        <v>5.4026774</v>
      </c>
      <c r="BJ276" s="53">
        <v>48.9</v>
      </c>
      <c r="BK276" s="53">
        <v>40.200000000000003</v>
      </c>
      <c r="BL276" s="53">
        <v>37.700000000000003</v>
      </c>
      <c r="BM276" s="53">
        <v>-3.4907215999999998E-2</v>
      </c>
      <c r="BN276" s="53">
        <v>-4.8383174999999997E-3</v>
      </c>
      <c r="BO276" s="53">
        <v>1.4952735999999999E-2</v>
      </c>
      <c r="BP276" s="53">
        <v>1.2853539000000001E-2</v>
      </c>
      <c r="BQ276" s="53">
        <v>9.8256932000000009E-3</v>
      </c>
      <c r="BR276" s="53">
        <v>-2.0912246999999998E-2</v>
      </c>
      <c r="BS276" s="53">
        <v>7.8110141000000003E-3</v>
      </c>
      <c r="BT276" s="53">
        <v>5.65</v>
      </c>
      <c r="BU276" s="53">
        <v>7.96</v>
      </c>
      <c r="BV276" s="53">
        <v>-7.0626010000000003E-2</v>
      </c>
      <c r="BW276" s="53">
        <v>8.8503830999999995E-3</v>
      </c>
      <c r="BX276" s="53">
        <v>1.4280876E-2</v>
      </c>
      <c r="BY276" s="53">
        <v>1.7473066999999999E-3</v>
      </c>
      <c r="BZ276" s="53">
        <v>13.54</v>
      </c>
      <c r="CA276" s="53">
        <v>13.82</v>
      </c>
      <c r="CB276" s="53">
        <v>15.38</v>
      </c>
      <c r="CC276" s="53">
        <v>15.41</v>
      </c>
      <c r="CD276" s="53">
        <v>15.15</v>
      </c>
      <c r="CE276" s="53">
        <v>15.4</v>
      </c>
      <c r="CF276" s="53">
        <v>17.11</v>
      </c>
      <c r="CG276" s="53">
        <v>-1.54</v>
      </c>
      <c r="CH276" s="53">
        <v>-1.26</v>
      </c>
      <c r="CI276" s="53">
        <v>0.3</v>
      </c>
      <c r="CJ276" s="53">
        <v>0.33</v>
      </c>
      <c r="CK276" s="53">
        <v>7.0000000000000007E-2</v>
      </c>
      <c r="CL276" s="53">
        <v>0.32</v>
      </c>
      <c r="CM276" s="53">
        <v>2.0299999999999998</v>
      </c>
      <c r="CN276" s="53">
        <v>2.3364496999999998E-3</v>
      </c>
      <c r="CO276" s="53">
        <v>8.9838429000000004E-3</v>
      </c>
      <c r="CP276" s="53">
        <v>1.1403672E-2</v>
      </c>
      <c r="CQ276" s="53">
        <v>4.6397171000000003E-3</v>
      </c>
      <c r="CR276" s="53">
        <v>8.2312089999999997E-4</v>
      </c>
      <c r="CS276" s="53">
        <v>-8.5300742999999991E-3</v>
      </c>
      <c r="CT276" s="53">
        <v>3.9861486999999999E-3</v>
      </c>
      <c r="CU276" s="53">
        <v>6.1737635000000003E-3</v>
      </c>
      <c r="CV276" s="53">
        <v>30.4</v>
      </c>
      <c r="CW276" s="53">
        <v>8.3214659E-4</v>
      </c>
      <c r="CX276" s="53">
        <v>57.5</v>
      </c>
      <c r="CY276" s="53">
        <v>4.1067819999999998E-3</v>
      </c>
      <c r="CZ276" s="53">
        <v>3.0721989999999999E-3</v>
      </c>
      <c r="DA276" s="53">
        <v>1.0025062999999999E-3</v>
      </c>
      <c r="DB276" s="53">
        <v>-1.471336E-2</v>
      </c>
      <c r="DC276" s="53">
        <v>-1.5766565999999999E-2</v>
      </c>
      <c r="DD276" s="53">
        <v>3.2171610000000001E-3</v>
      </c>
      <c r="DE276" s="53">
        <v>3.1168856E-3</v>
      </c>
      <c r="DF276" s="53">
        <v>9.4687713999999992E-3</v>
      </c>
      <c r="DG276" s="53">
        <v>9.3567934000000005E-3</v>
      </c>
      <c r="DH276" s="53">
        <v>1.0565240999999999E-3</v>
      </c>
      <c r="DI276" s="53">
        <v>-3.2769008E-3</v>
      </c>
      <c r="DJ276" s="53">
        <v>5.4674822000000001E-3</v>
      </c>
      <c r="DK276" s="53">
        <v>3.2310206E-3</v>
      </c>
      <c r="DL276" s="53">
        <v>5.3908486000000004E-3</v>
      </c>
      <c r="DM276" s="53">
        <v>3.2034197000000001E-3</v>
      </c>
      <c r="DN276" s="53">
        <v>7.2333045999999996E-3</v>
      </c>
      <c r="DO276" s="53">
        <v>3.6697289E-3</v>
      </c>
      <c r="DP276" s="53">
        <v>61.5</v>
      </c>
    </row>
    <row r="277" spans="1:120" x14ac:dyDescent="0.55000000000000004">
      <c r="A277" t="s">
        <v>2105</v>
      </c>
      <c r="B277" s="53">
        <v>-8.7108019000000005E-3</v>
      </c>
      <c r="C277" s="53">
        <v>-9.4358406000000002E-3</v>
      </c>
      <c r="D277" s="53">
        <v>-5.7497204999999996E-3</v>
      </c>
      <c r="E277" s="53">
        <v>-4.3158960000000003E-2</v>
      </c>
      <c r="F277" s="53">
        <v>4.1640454E-3</v>
      </c>
      <c r="G277" s="53">
        <v>-2.4496114999999999E-2</v>
      </c>
      <c r="H277" s="53">
        <v>-6.0474778000000002E-3</v>
      </c>
      <c r="I277" s="53">
        <v>-2.0577087000000001E-2</v>
      </c>
      <c r="J277" s="53">
        <v>-2.4734969999999998E-2</v>
      </c>
      <c r="K277" s="53">
        <v>-2.6869878999999999E-2</v>
      </c>
      <c r="L277" s="53">
        <v>-1.5647988000000002E-2</v>
      </c>
      <c r="M277" s="53">
        <v>-2.3393598000000002E-2</v>
      </c>
      <c r="N277" s="53">
        <v>-5.0672343E-3</v>
      </c>
      <c r="O277" s="53">
        <v>-1.1275268999999999E-2</v>
      </c>
      <c r="P277" s="53">
        <v>-4.2278408999999999E-3</v>
      </c>
      <c r="Q277" s="53">
        <v>-1.4091929E-2</v>
      </c>
      <c r="R277" s="53">
        <v>75.617000000000004</v>
      </c>
      <c r="S277" s="53">
        <v>36.1</v>
      </c>
      <c r="T277" s="53">
        <v>36.1</v>
      </c>
      <c r="U277" s="53">
        <v>-1.1460661E-4</v>
      </c>
      <c r="V277" s="53">
        <v>-8.8805313E-4</v>
      </c>
      <c r="W277" s="53">
        <v>-1.4184634999999999E-2</v>
      </c>
      <c r="X277" s="53">
        <v>-0.55338524</v>
      </c>
      <c r="Y277" s="53">
        <v>-1.7050132999999999E-3</v>
      </c>
      <c r="Z277" s="53">
        <v>-1.7960554000000001E-3</v>
      </c>
      <c r="AA277" s="53">
        <v>8.3000000000000007</v>
      </c>
      <c r="AB277" s="53">
        <v>13.1</v>
      </c>
      <c r="AC277" s="53">
        <v>3812</v>
      </c>
      <c r="AD277" s="53">
        <v>2810</v>
      </c>
      <c r="AE277" s="53">
        <v>2345</v>
      </c>
      <c r="AF277" s="53">
        <v>1202</v>
      </c>
      <c r="AG277" s="53">
        <v>-2.2169795000000002E-3</v>
      </c>
      <c r="AH277" s="53">
        <v>-2.6455569000000002E-3</v>
      </c>
      <c r="AI277" s="53">
        <v>-7.0601984999999999E-3</v>
      </c>
      <c r="AJ277" s="53">
        <v>4.1339454999999997E-3</v>
      </c>
      <c r="AK277" s="53">
        <v>-6.0908947000000001E-3</v>
      </c>
      <c r="AL277" s="53">
        <v>-7.9343712999999996E-3</v>
      </c>
      <c r="AM277" s="53">
        <v>-1.1016636E-2</v>
      </c>
      <c r="AN277" s="53">
        <v>-3.3509184000000002E-3</v>
      </c>
      <c r="AO277" s="53">
        <v>-3.4974871999999998E-4</v>
      </c>
      <c r="AP277" s="53">
        <v>1.9344231E-4</v>
      </c>
      <c r="AQ277" s="53">
        <v>-3.1621733E-3</v>
      </c>
      <c r="AR277" s="53">
        <v>1.8812905999999999E-4</v>
      </c>
      <c r="AS277" s="53">
        <v>2.2840155000000001E-3</v>
      </c>
      <c r="AT277" s="53">
        <v>-1.8874452999999999E-4</v>
      </c>
      <c r="AU277" s="53">
        <v>39.5</v>
      </c>
      <c r="AV277" s="53">
        <v>2.6</v>
      </c>
      <c r="AW277" s="53">
        <v>34.799999999999997</v>
      </c>
      <c r="AX277" s="53">
        <v>-2.6673008999999999E-3</v>
      </c>
      <c r="AY277" s="53">
        <v>-5.5325586000000001E-3</v>
      </c>
      <c r="AZ277" s="53">
        <v>-2.8907665000000001E-3</v>
      </c>
      <c r="BA277" s="53">
        <v>-1.8381531E-3</v>
      </c>
      <c r="BB277" s="53">
        <v>2.9020430999999999E-2</v>
      </c>
      <c r="BC277" s="53">
        <v>6.7298241000000001</v>
      </c>
      <c r="BD277" s="53">
        <v>4.4886363999999999</v>
      </c>
      <c r="BE277" s="53">
        <v>4.8362819000000004</v>
      </c>
      <c r="BF277" s="53">
        <v>6.1290502</v>
      </c>
      <c r="BG277" s="53">
        <v>5.0937501999999997</v>
      </c>
      <c r="BH277" s="53">
        <v>6.6174030000000004</v>
      </c>
      <c r="BI277" s="53">
        <v>5.3706379999999996</v>
      </c>
      <c r="BJ277" s="53">
        <v>42.3</v>
      </c>
      <c r="BK277" s="53">
        <v>32.799999999999997</v>
      </c>
      <c r="BL277" s="53">
        <v>40.5</v>
      </c>
      <c r="BM277" s="53">
        <v>-2.1860722999999999E-2</v>
      </c>
      <c r="BN277" s="53">
        <v>-2.4220202E-2</v>
      </c>
      <c r="BO277" s="53">
        <v>2.9670711999999998E-2</v>
      </c>
      <c r="BP277" s="53">
        <v>2.5710052000000001E-2</v>
      </c>
      <c r="BQ277" s="53">
        <v>2.0537030000000001E-2</v>
      </c>
      <c r="BR277" s="53">
        <v>1.4573081999999999E-2</v>
      </c>
      <c r="BS277" s="53">
        <v>5.8734900999999999E-2</v>
      </c>
      <c r="BT277" s="53">
        <v>5.54</v>
      </c>
      <c r="BU277" s="53">
        <v>8.19</v>
      </c>
      <c r="BV277" s="53">
        <v>-5.3686978000000003E-2</v>
      </c>
      <c r="BW277" s="53">
        <v>-3.6911701999999998E-2</v>
      </c>
      <c r="BX277" s="53">
        <v>3.3028133000000001E-2</v>
      </c>
      <c r="BY277" s="53">
        <v>-1.3137714999999999E-2</v>
      </c>
      <c r="BZ277" s="53">
        <v>10.86</v>
      </c>
      <c r="CA277" s="53">
        <v>11.3</v>
      </c>
      <c r="CB277" s="53">
        <v>12.41</v>
      </c>
      <c r="CC277" s="53">
        <v>13.38</v>
      </c>
      <c r="CD277" s="53">
        <v>13.39</v>
      </c>
      <c r="CE277" s="53">
        <v>14.22</v>
      </c>
      <c r="CF277" s="53">
        <v>16.39</v>
      </c>
      <c r="CG277" s="53">
        <v>-2.4500000000000002</v>
      </c>
      <c r="CH277" s="53">
        <v>-2.0099999999999998</v>
      </c>
      <c r="CI277" s="53">
        <v>-0.9</v>
      </c>
      <c r="CJ277" s="53">
        <v>7.0000000000000007E-2</v>
      </c>
      <c r="CK277" s="53">
        <v>0.08</v>
      </c>
      <c r="CL277" s="53">
        <v>0.91</v>
      </c>
      <c r="CM277" s="53">
        <v>3.08</v>
      </c>
      <c r="CN277" s="53">
        <v>5.5853066000000002E-3</v>
      </c>
      <c r="CO277" s="53">
        <v>7.9824579E-3</v>
      </c>
      <c r="CP277" s="53">
        <v>9.7491294000000006E-3</v>
      </c>
      <c r="CQ277" s="53">
        <v>2.5604565999999998E-3</v>
      </c>
      <c r="CR277" s="53">
        <v>4.6606214999999999E-3</v>
      </c>
      <c r="CS277" s="53">
        <v>1.8819739E-3</v>
      </c>
      <c r="CT277" s="53">
        <v>2.6175833999999999E-2</v>
      </c>
      <c r="CU277" s="53">
        <v>8.7630567000000006E-3</v>
      </c>
      <c r="CV277" s="53">
        <v>41.4</v>
      </c>
      <c r="CW277" s="53">
        <v>3.2877332999999998E-3</v>
      </c>
      <c r="CX277" s="53">
        <v>58.4</v>
      </c>
      <c r="CY277" s="53">
        <v>3.0690561000000002E-3</v>
      </c>
      <c r="CZ277" s="53">
        <v>2.0429015999999999E-3</v>
      </c>
      <c r="DA277" s="53">
        <v>1.0015022999999999E-3</v>
      </c>
      <c r="DB277" s="53">
        <v>-1.493308E-2</v>
      </c>
      <c r="DC277" s="53">
        <v>-2.0983534000000002E-2</v>
      </c>
      <c r="DD277" s="53">
        <v>4.2735107999999997E-3</v>
      </c>
      <c r="DE277" s="53">
        <v>0</v>
      </c>
      <c r="DF277" s="53">
        <v>7.3031101999999999E-3</v>
      </c>
      <c r="DG277" s="53">
        <v>1.0422793E-2</v>
      </c>
      <c r="DH277" s="53">
        <v>2.1097054000000001E-3</v>
      </c>
      <c r="DI277" s="53">
        <v>1.0934937999999999E-3</v>
      </c>
      <c r="DJ277" s="53">
        <v>8.6862653000000008E-3</v>
      </c>
      <c r="DK277" s="53">
        <v>5.3619430999999997E-3</v>
      </c>
      <c r="DL277" s="53">
        <v>5.3619430999999997E-3</v>
      </c>
      <c r="DM277" s="53">
        <v>4.2553256000000001E-3</v>
      </c>
      <c r="DN277" s="53">
        <v>1.4311513999999999E-2</v>
      </c>
      <c r="DO277" s="53">
        <v>3.6563111999999998E-3</v>
      </c>
      <c r="DP277" s="53">
        <v>55.6</v>
      </c>
    </row>
    <row r="278" spans="1:120" x14ac:dyDescent="0.55000000000000004">
      <c r="A278" t="s">
        <v>2106</v>
      </c>
      <c r="B278" s="53">
        <v>-5.0353780999999997E-3</v>
      </c>
      <c r="C278" s="53">
        <v>-3.0613031000000001E-3</v>
      </c>
      <c r="D278" s="53">
        <v>-9.2432924999999999E-3</v>
      </c>
      <c r="E278" s="53">
        <v>-5.5135675000000002E-2</v>
      </c>
      <c r="F278" s="53">
        <v>2.2769328E-3</v>
      </c>
      <c r="G278" s="53">
        <v>-5.2128473000000002E-3</v>
      </c>
      <c r="H278" s="53">
        <v>-1.2406037E-2</v>
      </c>
      <c r="I278" s="53">
        <v>-1.8912763999999999E-2</v>
      </c>
      <c r="J278" s="53">
        <v>-2.7115241000000002E-2</v>
      </c>
      <c r="K278" s="53">
        <v>-5.0266434999999998E-2</v>
      </c>
      <c r="L278" s="53">
        <v>-1.6113856999999999E-2</v>
      </c>
      <c r="M278" s="53">
        <v>-1.8238605000000001E-2</v>
      </c>
      <c r="N278" s="53">
        <v>-1.3208297000000001E-2</v>
      </c>
      <c r="O278" s="53">
        <v>3.5190350999999998E-3</v>
      </c>
      <c r="P278" s="53">
        <v>3.2924637000000001E-3</v>
      </c>
      <c r="Q278" s="53">
        <v>-1.1283883999999999E-2</v>
      </c>
      <c r="R278" s="53">
        <v>74.242000000000004</v>
      </c>
      <c r="S278" s="53">
        <v>37.799999999999997</v>
      </c>
      <c r="T278" s="53">
        <v>37.299999999999997</v>
      </c>
      <c r="U278" s="53">
        <v>-2.2029978999999998E-3</v>
      </c>
      <c r="V278" s="53">
        <v>-2.5117095000000002E-3</v>
      </c>
      <c r="W278" s="53">
        <v>-4.3802622999999999E-2</v>
      </c>
      <c r="X278" s="53">
        <v>-0.62362112000000003</v>
      </c>
      <c r="Y278" s="53">
        <v>-5.6241766999999996E-3</v>
      </c>
      <c r="Z278" s="53">
        <v>-3.8714400999999999E-3</v>
      </c>
      <c r="AA278" s="53">
        <v>8.5</v>
      </c>
      <c r="AB278" s="53">
        <v>13.1</v>
      </c>
      <c r="AC278" s="53">
        <v>3949</v>
      </c>
      <c r="AD278" s="53">
        <v>2989</v>
      </c>
      <c r="AE278" s="53">
        <v>2374</v>
      </c>
      <c r="AF278" s="53">
        <v>1203</v>
      </c>
      <c r="AG278" s="53">
        <v>-2.0127038000000001E-3</v>
      </c>
      <c r="AH278" s="53">
        <v>-2.4657309000000001E-3</v>
      </c>
      <c r="AI278" s="53">
        <v>-8.7461796000000008E-3</v>
      </c>
      <c r="AJ278" s="53">
        <v>8.2474231000000001E-4</v>
      </c>
      <c r="AK278" s="53">
        <v>-4.1631013999999999E-3</v>
      </c>
      <c r="AL278" s="53">
        <v>-1.0273028E-2</v>
      </c>
      <c r="AM278" s="53">
        <v>-1.3943690999999999E-2</v>
      </c>
      <c r="AN278" s="53">
        <v>-4.8601254999999996E-3</v>
      </c>
      <c r="AO278" s="53">
        <v>5.6257937000000005E-4</v>
      </c>
      <c r="AP278" s="53">
        <v>-3.6818178999999999E-3</v>
      </c>
      <c r="AQ278" s="53">
        <v>1.9488428999999999E-4</v>
      </c>
      <c r="AR278" s="53">
        <v>3.7615197E-4</v>
      </c>
      <c r="AS278" s="53">
        <v>2.5434519999999999E-3</v>
      </c>
      <c r="AT278" s="53">
        <v>1.2583365E-4</v>
      </c>
      <c r="AU278" s="53">
        <v>39.4</v>
      </c>
      <c r="AV278" s="53">
        <v>2.5</v>
      </c>
      <c r="AW278" s="53">
        <v>34</v>
      </c>
      <c r="AX278" s="53">
        <v>5.5863355999999998E-3</v>
      </c>
      <c r="AY278" s="53">
        <v>-4.9652498E-3</v>
      </c>
      <c r="AZ278" s="53">
        <v>7.1527535000000001E-3</v>
      </c>
      <c r="BA278" s="53">
        <v>6.722914E-3</v>
      </c>
      <c r="BB278" s="53">
        <v>-9.1884260999999991E-3</v>
      </c>
      <c r="BC278" s="53">
        <v>6.8134446000000004</v>
      </c>
      <c r="BD278" s="53">
        <v>4.7184989000000002</v>
      </c>
      <c r="BE278" s="53">
        <v>4.8828018999999996</v>
      </c>
      <c r="BF278" s="53">
        <v>6.1841489000000003</v>
      </c>
      <c r="BG278" s="53">
        <v>5.1984969999999997</v>
      </c>
      <c r="BH278" s="53">
        <v>6.6795992000000002</v>
      </c>
      <c r="BI278" s="53">
        <v>5.4026774</v>
      </c>
      <c r="BJ278" s="53">
        <v>37.200000000000003</v>
      </c>
      <c r="BK278" s="53">
        <v>39.1</v>
      </c>
      <c r="BL278" s="53">
        <v>41.2</v>
      </c>
      <c r="BM278" s="53">
        <v>-1.1230830000000001E-2</v>
      </c>
      <c r="BN278" s="53">
        <v>-0.12189725999999999</v>
      </c>
      <c r="BO278" s="53">
        <v>4.4661622999999998E-3</v>
      </c>
      <c r="BP278" s="53">
        <v>7.0528442999999996E-3</v>
      </c>
      <c r="BQ278" s="53">
        <v>1.1559141E-2</v>
      </c>
      <c r="BR278" s="53">
        <v>1.9132182000000001E-2</v>
      </c>
      <c r="BS278" s="53">
        <v>-1.8325362000000001E-2</v>
      </c>
      <c r="BT278" s="53">
        <v>5.57</v>
      </c>
      <c r="BU278" s="53">
        <v>8.07</v>
      </c>
      <c r="BV278" s="53">
        <v>1.6273164999999999E-2</v>
      </c>
      <c r="BW278" s="53">
        <v>-1.8911167999999999E-2</v>
      </c>
      <c r="BX278" s="53">
        <v>4.3039130999999997E-4</v>
      </c>
      <c r="BY278" s="53">
        <v>-1.7704342000000001E-3</v>
      </c>
      <c r="BZ278" s="53">
        <v>10.85</v>
      </c>
      <c r="CA278" s="53">
        <v>11.52</v>
      </c>
      <c r="CB278" s="53">
        <v>12.85</v>
      </c>
      <c r="CC278" s="53">
        <v>13.6</v>
      </c>
      <c r="CD278" s="53">
        <v>13.72</v>
      </c>
      <c r="CE278" s="53">
        <v>14.23</v>
      </c>
      <c r="CF278" s="53">
        <v>16.55</v>
      </c>
      <c r="CG278" s="53">
        <v>-1.52</v>
      </c>
      <c r="CH278" s="53">
        <v>-0.85</v>
      </c>
      <c r="CI278" s="53">
        <v>0.48</v>
      </c>
      <c r="CJ278" s="53">
        <v>1.23</v>
      </c>
      <c r="CK278" s="53">
        <v>1.35</v>
      </c>
      <c r="CL278" s="53">
        <v>1.86</v>
      </c>
      <c r="CM278" s="53">
        <v>4.18</v>
      </c>
      <c r="CN278" s="53">
        <v>1.2224809E-2</v>
      </c>
      <c r="CO278" s="53">
        <v>1.1001085000000001E-2</v>
      </c>
      <c r="CP278" s="53">
        <v>1.2364849000000001E-2</v>
      </c>
      <c r="CQ278" s="53">
        <v>8.1708180999999994E-3</v>
      </c>
      <c r="CR278" s="53">
        <v>8.5723475000000007E-3</v>
      </c>
      <c r="CS278" s="53">
        <v>4.6894974000000001E-3</v>
      </c>
      <c r="CT278" s="53">
        <v>6.0714964999999997E-3</v>
      </c>
      <c r="CU278" s="53">
        <v>9.4779124999999995E-3</v>
      </c>
      <c r="CV278" s="53">
        <v>36.299999999999997</v>
      </c>
      <c r="CW278" s="53">
        <v>-2.5433197999999999E-3</v>
      </c>
      <c r="CX278" s="53">
        <v>54.7</v>
      </c>
      <c r="CY278" s="53">
        <v>4.0774775999999997E-3</v>
      </c>
      <c r="CZ278" s="53">
        <v>4.0733254000000002E-3</v>
      </c>
      <c r="DA278" s="53">
        <v>1.0005003E-3</v>
      </c>
      <c r="DB278" s="53">
        <v>-9.0680721999999991E-3</v>
      </c>
      <c r="DC278" s="53">
        <v>-1.4932971E-2</v>
      </c>
      <c r="DD278" s="53">
        <v>3.1931906E-3</v>
      </c>
      <c r="DE278" s="53">
        <v>3.1072007999999999E-3</v>
      </c>
      <c r="DF278" s="53">
        <v>2.0768439E-3</v>
      </c>
      <c r="DG278" s="53">
        <v>8.0321717000000001E-3</v>
      </c>
      <c r="DH278" s="53">
        <v>2.1052638999999999E-3</v>
      </c>
      <c r="DI278" s="53">
        <v>4.3620571000000004E-3</v>
      </c>
      <c r="DJ278" s="53">
        <v>5.3908486000000004E-3</v>
      </c>
      <c r="DK278" s="53">
        <v>3.2034197000000001E-3</v>
      </c>
      <c r="DL278" s="53">
        <v>4.2689499000000001E-3</v>
      </c>
      <c r="DM278" s="53">
        <v>2.1208916E-3</v>
      </c>
      <c r="DN278" s="53">
        <v>-4.4503855999999996E-3</v>
      </c>
      <c r="DO278" s="53">
        <v>1.2158055999999999E-3</v>
      </c>
      <c r="DP278" s="53">
        <v>56.8</v>
      </c>
    </row>
    <row r="279" spans="1:120" x14ac:dyDescent="0.55000000000000004">
      <c r="A279" t="s">
        <v>2107</v>
      </c>
      <c r="B279" s="53">
        <v>-1.2911949000000001E-2</v>
      </c>
      <c r="C279" s="53">
        <v>-1.573985E-2</v>
      </c>
      <c r="D279" s="53">
        <v>-4.7438419000000003E-3</v>
      </c>
      <c r="E279" s="53">
        <v>-6.9626775999999998E-3</v>
      </c>
      <c r="F279" s="53">
        <v>-4.1664501E-3</v>
      </c>
      <c r="G279" s="53">
        <v>-3.5597081000000003E-2</v>
      </c>
      <c r="H279" s="53">
        <v>-2.3927134E-3</v>
      </c>
      <c r="I279" s="53">
        <v>-2.0319477999999998E-2</v>
      </c>
      <c r="J279" s="53">
        <v>-3.5237534000000001E-2</v>
      </c>
      <c r="K279" s="53">
        <v>-2.6178553000000002E-3</v>
      </c>
      <c r="L279" s="53">
        <v>-2.0691102999999999E-2</v>
      </c>
      <c r="M279" s="53">
        <v>-3.1752330000000002E-2</v>
      </c>
      <c r="N279" s="53">
        <v>-5.9933241E-3</v>
      </c>
      <c r="O279" s="53">
        <v>-7.5670842999999996E-3</v>
      </c>
      <c r="P279" s="53">
        <v>9.2914530999999995E-3</v>
      </c>
      <c r="Q279" s="53">
        <v>-1.6220614000000001E-2</v>
      </c>
      <c r="R279" s="53">
        <v>72.578000000000003</v>
      </c>
      <c r="S279" s="53">
        <v>38.200000000000003</v>
      </c>
      <c r="T279" s="53">
        <v>39</v>
      </c>
      <c r="U279" s="53">
        <v>-4.0745444000000004E-3</v>
      </c>
      <c r="V279" s="53">
        <v>-4.1739465000000002E-3</v>
      </c>
      <c r="W279" s="53">
        <v>0</v>
      </c>
      <c r="X279" s="53">
        <v>-0.63676685</v>
      </c>
      <c r="Y279" s="53">
        <v>4.7156324E-4</v>
      </c>
      <c r="Z279" s="53">
        <v>-1.2349716000000001E-3</v>
      </c>
      <c r="AA279" s="53">
        <v>8.6</v>
      </c>
      <c r="AB279" s="53">
        <v>13.4</v>
      </c>
      <c r="AC279" s="53">
        <v>3924</v>
      </c>
      <c r="AD279" s="53">
        <v>3074</v>
      </c>
      <c r="AE279" s="53">
        <v>2409</v>
      </c>
      <c r="AF279" s="53">
        <v>1223</v>
      </c>
      <c r="AG279" s="53">
        <v>-4.2255371000000002E-3</v>
      </c>
      <c r="AH279" s="53">
        <v>-4.8961344E-3</v>
      </c>
      <c r="AI279" s="53">
        <v>-1.4033484000000001E-2</v>
      </c>
      <c r="AJ279" s="53">
        <v>-2.4762704000000002E-3</v>
      </c>
      <c r="AK279" s="53">
        <v>-3.6231320999999997E-2</v>
      </c>
      <c r="AL279" s="53">
        <v>-1.0226234000000001E-2</v>
      </c>
      <c r="AM279" s="53">
        <v>-1.1124537E-2</v>
      </c>
      <c r="AN279" s="53">
        <v>-8.9090243999999999E-3</v>
      </c>
      <c r="AO279" s="53">
        <v>-5.1695303E-4</v>
      </c>
      <c r="AP279" s="53">
        <v>-7.7684990999999997E-4</v>
      </c>
      <c r="AQ279" s="53">
        <v>-3.3670887000000001E-3</v>
      </c>
      <c r="AR279" s="53">
        <v>1.3154187999999999E-3</v>
      </c>
      <c r="AS279" s="53">
        <v>2.5897849999999998E-3</v>
      </c>
      <c r="AT279" s="53">
        <v>-1.0700911E-3</v>
      </c>
      <c r="AU279" s="53">
        <v>38</v>
      </c>
      <c r="AV279" s="53">
        <v>2.2999999999999998</v>
      </c>
      <c r="AW279" s="53">
        <v>34.5</v>
      </c>
      <c r="AX279" s="53">
        <v>-2.3021288999999999E-3</v>
      </c>
      <c r="AY279" s="53">
        <v>1.7473565E-2</v>
      </c>
      <c r="AZ279" s="53">
        <v>-7.9861995000000009E-3</v>
      </c>
      <c r="BA279" s="53">
        <v>-2.3911473999999999E-3</v>
      </c>
      <c r="BB279" s="53">
        <v>7.9377623999999994E-2</v>
      </c>
      <c r="BC279" s="53">
        <v>6.7369669999999999</v>
      </c>
      <c r="BD279" s="53">
        <v>4.1896547000000002</v>
      </c>
      <c r="BE279" s="53">
        <v>4.7095301999999997</v>
      </c>
      <c r="BF279" s="53">
        <v>6.2205902000000002</v>
      </c>
      <c r="BG279" s="53">
        <v>5.0937501999999997</v>
      </c>
      <c r="BH279" s="53">
        <v>6.6770835000000002</v>
      </c>
      <c r="BI279" s="53">
        <v>5.3981627000000003</v>
      </c>
      <c r="BJ279" s="53">
        <v>35.799999999999997</v>
      </c>
      <c r="BK279" s="53">
        <v>39.9</v>
      </c>
      <c r="BL279" s="53">
        <v>40.1</v>
      </c>
      <c r="BM279" s="53">
        <v>-1.6388865999999998E-2</v>
      </c>
      <c r="BN279" s="53">
        <v>0.14393971</v>
      </c>
      <c r="BO279" s="53">
        <v>-5.5840442999999997E-2</v>
      </c>
      <c r="BP279" s="53">
        <v>-5.4022343E-2</v>
      </c>
      <c r="BQ279" s="53">
        <v>-5.3978881999999999E-2</v>
      </c>
      <c r="BR279" s="53">
        <v>-5.1609387999999999E-2</v>
      </c>
      <c r="BS279" s="53">
        <v>-3.2659064000000002E-2</v>
      </c>
      <c r="BT279" s="53">
        <v>5.95</v>
      </c>
      <c r="BU279" s="53">
        <v>7.6</v>
      </c>
      <c r="BV279" s="53">
        <v>1.5849925000000001E-2</v>
      </c>
      <c r="BW279" s="53">
        <v>2.6367725000000002E-2</v>
      </c>
      <c r="BX279" s="53">
        <v>-9.1462741000000007E-3</v>
      </c>
      <c r="BY279" s="53">
        <v>6.3086384999999998E-3</v>
      </c>
      <c r="BZ279" s="53">
        <v>12.28</v>
      </c>
      <c r="CA279" s="53">
        <v>12.83</v>
      </c>
      <c r="CB279" s="53">
        <v>14.32</v>
      </c>
      <c r="CC279" s="53">
        <v>14.65</v>
      </c>
      <c r="CD279" s="53">
        <v>14.59</v>
      </c>
      <c r="CE279" s="53">
        <v>15.18</v>
      </c>
      <c r="CF279" s="53">
        <v>17.100000000000001</v>
      </c>
      <c r="CG279" s="53">
        <v>-0.94</v>
      </c>
      <c r="CH279" s="53">
        <v>-0.39</v>
      </c>
      <c r="CI279" s="53">
        <v>1.1000000000000001</v>
      </c>
      <c r="CJ279" s="53">
        <v>1.43</v>
      </c>
      <c r="CK279" s="53">
        <v>1.37</v>
      </c>
      <c r="CL279" s="53">
        <v>1.96</v>
      </c>
      <c r="CM279" s="53">
        <v>3.88</v>
      </c>
      <c r="CN279" s="53">
        <v>1.3661415E-2</v>
      </c>
      <c r="CO279" s="53">
        <v>8.5111726000000002E-3</v>
      </c>
      <c r="CP279" s="53">
        <v>9.3611315999999993E-3</v>
      </c>
      <c r="CQ279" s="53">
        <v>2.7790988000000001E-3</v>
      </c>
      <c r="CR279" s="53">
        <v>6.4880566999999997E-3</v>
      </c>
      <c r="CS279" s="53">
        <v>1.0019591E-2</v>
      </c>
      <c r="CT279" s="53">
        <v>-3.0496556000000001E-2</v>
      </c>
      <c r="CU279" s="53">
        <v>2.1496918E-2</v>
      </c>
      <c r="CV279" s="53">
        <v>82.1</v>
      </c>
      <c r="CW279" s="53">
        <v>1.1286278E-2</v>
      </c>
      <c r="CX279" s="53">
        <v>48.8</v>
      </c>
      <c r="CY279" s="53">
        <v>6.0852114999999998E-3</v>
      </c>
      <c r="CZ279" s="53">
        <v>6.0790460999999999E-3</v>
      </c>
      <c r="DA279" s="53">
        <v>3.9920212999999998E-3</v>
      </c>
      <c r="DB279" s="53">
        <v>9.0680721999999991E-3</v>
      </c>
      <c r="DC279" s="53">
        <v>-9.8218524000000008E-3</v>
      </c>
      <c r="DD279" s="53">
        <v>3.1830266E-3</v>
      </c>
      <c r="DE279" s="53">
        <v>0</v>
      </c>
      <c r="DF279" s="53">
        <v>3.1072007999999999E-3</v>
      </c>
      <c r="DG279" s="53">
        <v>7.9681696E-3</v>
      </c>
      <c r="DH279" s="53">
        <v>1.0509721999999999E-3</v>
      </c>
      <c r="DI279" s="53">
        <v>2.1739138999999998E-3</v>
      </c>
      <c r="DJ279" s="53">
        <v>5.3619430999999997E-3</v>
      </c>
      <c r="DK279" s="53">
        <v>3.1931906E-3</v>
      </c>
      <c r="DL279" s="53">
        <v>4.2508034000000002E-3</v>
      </c>
      <c r="DM279" s="53">
        <v>3.1729269999999999E-3</v>
      </c>
      <c r="DN279" s="53">
        <v>3.1609303999999998E-2</v>
      </c>
      <c r="DO279" s="53">
        <v>1.8061899999999999E-2</v>
      </c>
      <c r="DP279" s="53">
        <v>62.9</v>
      </c>
    </row>
    <row r="280" spans="1:120" x14ac:dyDescent="0.55000000000000004">
      <c r="A280" t="s">
        <v>2108</v>
      </c>
      <c r="B280" s="53">
        <v>2.3846382999999999E-2</v>
      </c>
      <c r="C280" s="53">
        <v>2.2769363000000001E-2</v>
      </c>
      <c r="D280" s="53">
        <v>2.0240747E-2</v>
      </c>
      <c r="E280" s="53">
        <v>4.1407848999999997E-2</v>
      </c>
      <c r="F280" s="53">
        <v>1.5028823E-2</v>
      </c>
      <c r="G280" s="53">
        <v>2.8333111000000001E-2</v>
      </c>
      <c r="H280" s="53">
        <v>2.7820996000000001E-2</v>
      </c>
      <c r="I280" s="53">
        <v>1.8210028999999999E-2</v>
      </c>
      <c r="J280" s="53">
        <v>2.8164835999999999E-2</v>
      </c>
      <c r="K280" s="53">
        <v>3.649438E-2</v>
      </c>
      <c r="L280" s="53">
        <v>2.8935283999999999E-2</v>
      </c>
      <c r="M280" s="53">
        <v>3.2694698000000001E-2</v>
      </c>
      <c r="N280" s="53">
        <v>2.3989426000000001E-2</v>
      </c>
      <c r="O280" s="53">
        <v>7.0455763000000001E-3</v>
      </c>
      <c r="P280" s="53">
        <v>-2.4104618000000001E-2</v>
      </c>
      <c r="Q280" s="53">
        <v>2.1329892E-2</v>
      </c>
      <c r="R280" s="53">
        <v>74.578000000000003</v>
      </c>
      <c r="S280" s="53">
        <v>38.299999999999997</v>
      </c>
      <c r="T280" s="53">
        <v>40.1</v>
      </c>
      <c r="U280" s="53">
        <v>3.0632127999999999E-3</v>
      </c>
      <c r="V280" s="53">
        <v>2.3385062999999998E-3</v>
      </c>
      <c r="W280" s="53">
        <v>-4.5809535999999998E-2</v>
      </c>
      <c r="X280" s="53">
        <v>-0.71539279</v>
      </c>
      <c r="Y280" s="53">
        <v>7.0191625999999996E-4</v>
      </c>
      <c r="Z280" s="53">
        <v>9.1340322000000001E-4</v>
      </c>
      <c r="AA280" s="53">
        <v>8.9</v>
      </c>
      <c r="AB280" s="53">
        <v>14.1</v>
      </c>
      <c r="AC280" s="53">
        <v>3808</v>
      </c>
      <c r="AD280" s="53">
        <v>3122</v>
      </c>
      <c r="AE280" s="53">
        <v>2758</v>
      </c>
      <c r="AF280" s="53">
        <v>1479</v>
      </c>
      <c r="AG280" s="53">
        <v>2.8741668000000002E-4</v>
      </c>
      <c r="AH280" s="53">
        <v>7.3729016000000005E-4</v>
      </c>
      <c r="AI280" s="53">
        <v>5.6675574000000003E-4</v>
      </c>
      <c r="AJ280" s="53">
        <v>4.9464239E-3</v>
      </c>
      <c r="AK280" s="53">
        <v>2.1148824E-2</v>
      </c>
      <c r="AL280" s="53">
        <v>-3.894046E-3</v>
      </c>
      <c r="AM280" s="53">
        <v>-5.8686627E-3</v>
      </c>
      <c r="AN280" s="53">
        <v>-1.0088273E-3</v>
      </c>
      <c r="AO280" s="53">
        <v>1.8248453000000001E-4</v>
      </c>
      <c r="AP280" s="53">
        <v>-1.5555127E-3</v>
      </c>
      <c r="AQ280" s="53">
        <v>1.367722E-3</v>
      </c>
      <c r="AR280" s="53">
        <v>3.7551634E-4</v>
      </c>
      <c r="AS280" s="53">
        <v>1.0024006000000001E-3</v>
      </c>
      <c r="AT280" s="53">
        <v>-1.8280964999999999E-3</v>
      </c>
      <c r="AU280" s="53">
        <v>39.6</v>
      </c>
      <c r="AV280" s="53">
        <v>2.5</v>
      </c>
      <c r="AW280" s="53">
        <v>35.5</v>
      </c>
      <c r="AX280" s="53">
        <v>8.7588683999999997E-3</v>
      </c>
      <c r="AY280" s="53">
        <v>3.2625625999999998E-2</v>
      </c>
      <c r="AZ280" s="53">
        <v>1.1506267000000001E-2</v>
      </c>
      <c r="BA280" s="53">
        <v>1.1236033E-3</v>
      </c>
      <c r="BB280" s="53">
        <v>8.6942345000000004E-2</v>
      </c>
      <c r="BC280" s="53">
        <v>6.7638848999999999</v>
      </c>
      <c r="BD280" s="53">
        <v>4.6443909000000003</v>
      </c>
      <c r="BE280" s="53">
        <v>4.3820265999999997</v>
      </c>
      <c r="BF280" s="53">
        <v>6.2803958</v>
      </c>
      <c r="BG280" s="53">
        <v>4.9972123000000002</v>
      </c>
      <c r="BH280" s="53">
        <v>6.6945620999999997</v>
      </c>
      <c r="BI280" s="53">
        <v>5.5012581999999997</v>
      </c>
      <c r="BJ280" s="53">
        <v>34.700000000000003</v>
      </c>
      <c r="BK280" s="53">
        <v>38.6</v>
      </c>
      <c r="BL280" s="53">
        <v>40.799999999999997</v>
      </c>
      <c r="BM280" s="53">
        <v>8.8413476000000005E-3</v>
      </c>
      <c r="BN280" s="53">
        <v>-2.5812788999999999E-2</v>
      </c>
      <c r="BO280" s="53">
        <v>-2.6107248E-2</v>
      </c>
      <c r="BP280" s="53">
        <v>-2.3989415E-2</v>
      </c>
      <c r="BQ280" s="53">
        <v>-2.7220982000000001E-2</v>
      </c>
      <c r="BR280" s="53">
        <v>-1.0317454E-2</v>
      </c>
      <c r="BS280" s="53">
        <v>-8.1395797999999995E-3</v>
      </c>
      <c r="BT280" s="53">
        <v>6.06</v>
      </c>
      <c r="BU280" s="53">
        <v>7.51</v>
      </c>
      <c r="BV280" s="53">
        <v>2.5007326999999999E-2</v>
      </c>
      <c r="BW280" s="53">
        <v>4.5692676000000002E-2</v>
      </c>
      <c r="BX280" s="53">
        <v>-2.0895482999999999E-2</v>
      </c>
      <c r="BY280" s="53">
        <v>1.7784894999999998E-2</v>
      </c>
      <c r="BZ280" s="53">
        <v>13.48</v>
      </c>
      <c r="CA280" s="53">
        <v>13.61</v>
      </c>
      <c r="CB280" s="53">
        <v>14.73</v>
      </c>
      <c r="CC280" s="53">
        <v>14.54</v>
      </c>
      <c r="CD280" s="53">
        <v>14.43</v>
      </c>
      <c r="CE280" s="53">
        <v>15.27</v>
      </c>
      <c r="CF280" s="53">
        <v>17.18</v>
      </c>
      <c r="CG280" s="53">
        <v>-1.3</v>
      </c>
      <c r="CH280" s="53">
        <v>-1.17</v>
      </c>
      <c r="CI280" s="53">
        <v>-0.05</v>
      </c>
      <c r="CJ280" s="53">
        <v>-0.24</v>
      </c>
      <c r="CK280" s="53">
        <v>-0.35</v>
      </c>
      <c r="CL280" s="53">
        <v>0.49</v>
      </c>
      <c r="CM280" s="53">
        <v>2.4</v>
      </c>
      <c r="CN280" s="53">
        <v>-1.5842484E-3</v>
      </c>
      <c r="CO280" s="53">
        <v>2.3702043E-3</v>
      </c>
      <c r="CP280" s="53">
        <v>3.7725962000000001E-3</v>
      </c>
      <c r="CQ280" s="53">
        <v>-9.8411366999999993E-4</v>
      </c>
      <c r="CR280" s="53">
        <v>3.1153295000000002E-3</v>
      </c>
      <c r="CS280" s="53">
        <v>-5.2189415000000001E-3</v>
      </c>
      <c r="CT280" s="53">
        <v>-1.8610070999999999E-2</v>
      </c>
      <c r="CU280" s="53">
        <v>1.6996656999999998E-2</v>
      </c>
      <c r="CV280" s="53">
        <v>62.9</v>
      </c>
      <c r="CW280" s="53">
        <v>2.6910192999999999E-3</v>
      </c>
      <c r="CX280" s="53">
        <v>45.3</v>
      </c>
      <c r="CY280" s="53">
        <v>-1.0116338999999999E-3</v>
      </c>
      <c r="CZ280" s="53">
        <v>0</v>
      </c>
      <c r="DA280" s="53">
        <v>-9.965122900000001E-4</v>
      </c>
      <c r="DB280" s="53">
        <v>3.0045089999999998E-3</v>
      </c>
      <c r="DC280" s="53">
        <v>-1.3847234E-2</v>
      </c>
      <c r="DD280" s="53">
        <v>3.1729269999999999E-3</v>
      </c>
      <c r="DE280" s="53">
        <v>3.0975759999999999E-3</v>
      </c>
      <c r="DF280" s="53">
        <v>-5.1840447999999999E-3</v>
      </c>
      <c r="DG280" s="53">
        <v>6.7796870000000004E-3</v>
      </c>
      <c r="DH280" s="53">
        <v>2.0986366999999999E-3</v>
      </c>
      <c r="DI280" s="53">
        <v>6.4935293000000002E-3</v>
      </c>
      <c r="DJ280" s="53">
        <v>4.2689499000000001E-3</v>
      </c>
      <c r="DK280" s="53">
        <v>2.1231430000000001E-3</v>
      </c>
      <c r="DL280" s="53">
        <v>3.1762864000000001E-3</v>
      </c>
      <c r="DM280" s="53">
        <v>3.1628913999999998E-3</v>
      </c>
      <c r="DN280" s="53">
        <v>-1.8317127999999998E-2</v>
      </c>
      <c r="DO280" s="53">
        <v>-5.9844583000000003E-3</v>
      </c>
      <c r="DP280" s="53">
        <v>58.7</v>
      </c>
    </row>
    <row r="281" spans="1:120" x14ac:dyDescent="0.55000000000000004">
      <c r="A281" t="s">
        <v>2109</v>
      </c>
      <c r="B281" s="53">
        <v>-5.5969827000000002E-3</v>
      </c>
      <c r="C281" s="53">
        <v>-4.8632314999999997E-3</v>
      </c>
      <c r="D281" s="53">
        <v>-6.5451379000000002E-3</v>
      </c>
      <c r="E281" s="53">
        <v>4.3815165999999998E-4</v>
      </c>
      <c r="F281" s="53">
        <v>-8.2833747999999999E-3</v>
      </c>
      <c r="G281" s="53">
        <v>-2.7894393E-3</v>
      </c>
      <c r="H281" s="53">
        <v>-8.3388275999999994E-3</v>
      </c>
      <c r="I281" s="53">
        <v>-8.7923954999999995E-3</v>
      </c>
      <c r="J281" s="53">
        <v>-1.556955E-2</v>
      </c>
      <c r="K281" s="53">
        <v>-9.9120974000000001E-3</v>
      </c>
      <c r="L281" s="53">
        <v>-6.9964357999999999E-3</v>
      </c>
      <c r="M281" s="53">
        <v>-7.9748053000000003E-3</v>
      </c>
      <c r="N281" s="53">
        <v>-5.6689132999999999E-3</v>
      </c>
      <c r="O281" s="53">
        <v>-7.7951015000000002E-3</v>
      </c>
      <c r="P281" s="53">
        <v>-5.2852232000000004E-3</v>
      </c>
      <c r="Q281" s="53">
        <v>-7.0129533000000003E-3</v>
      </c>
      <c r="R281" s="53">
        <v>73.927999999999997</v>
      </c>
      <c r="S281" s="53">
        <v>36.799999999999997</v>
      </c>
      <c r="T281" s="53">
        <v>38</v>
      </c>
      <c r="U281" s="53">
        <v>5.0579365000000005E-4</v>
      </c>
      <c r="V281" s="53">
        <v>4.1982629999999998E-4</v>
      </c>
      <c r="W281" s="53">
        <v>-3.1748697999999999E-2</v>
      </c>
      <c r="X281" s="53">
        <v>-0.76571787000000002</v>
      </c>
      <c r="Y281" s="53">
        <v>-9.0255429E-4</v>
      </c>
      <c r="Z281" s="53">
        <v>-9.0301895000000001E-4</v>
      </c>
      <c r="AA281" s="53">
        <v>9</v>
      </c>
      <c r="AB281" s="53">
        <v>14.1</v>
      </c>
      <c r="AC281" s="53">
        <v>3896</v>
      </c>
      <c r="AD281" s="53">
        <v>3107</v>
      </c>
      <c r="AE281" s="53">
        <v>2965</v>
      </c>
      <c r="AF281" s="53">
        <v>1607</v>
      </c>
      <c r="AG281" s="53">
        <v>-1.5153948E-3</v>
      </c>
      <c r="AH281" s="53">
        <v>-2.0926402999999999E-3</v>
      </c>
      <c r="AI281" s="53">
        <v>-6.7001246000000002E-3</v>
      </c>
      <c r="AJ281" s="53">
        <v>2.4640669999999999E-3</v>
      </c>
      <c r="AK281" s="53">
        <v>-8.2552063999999994E-3</v>
      </c>
      <c r="AL281" s="53">
        <v>-6.9546683000000003E-3</v>
      </c>
      <c r="AM281" s="53">
        <v>-7.4717984000000001E-3</v>
      </c>
      <c r="AN281" s="53">
        <v>-6.2013739999999999E-3</v>
      </c>
      <c r="AO281" s="53">
        <v>4.2566776999999997E-4</v>
      </c>
      <c r="AP281" s="53">
        <v>-2.1427884000000002E-3</v>
      </c>
      <c r="AQ281" s="56">
        <v>4.8812632999999998E-5</v>
      </c>
      <c r="AR281" s="53">
        <v>1.1257037000000001E-3</v>
      </c>
      <c r="AS281" s="53">
        <v>6.8527452999999998E-4</v>
      </c>
      <c r="AT281" s="53">
        <v>1.1980958E-3</v>
      </c>
      <c r="AU281" s="53">
        <v>39.1</v>
      </c>
      <c r="AV281" s="53">
        <v>2.4</v>
      </c>
      <c r="AW281" s="53">
        <v>33.1</v>
      </c>
      <c r="AX281" s="53">
        <v>-1.2557194999999999E-3</v>
      </c>
      <c r="AY281" s="53">
        <v>-4.3727814999999998E-4</v>
      </c>
      <c r="AZ281" s="53">
        <v>-6.0933843999999996E-3</v>
      </c>
      <c r="BA281" s="53">
        <v>2.2444774000000001E-3</v>
      </c>
      <c r="BB281" s="53">
        <v>-1.0926481E-2</v>
      </c>
      <c r="BC281" s="53">
        <v>6.8362593</v>
      </c>
      <c r="BD281" s="53">
        <v>4.7273877999999998</v>
      </c>
      <c r="BE281" s="53">
        <v>4.6151204999999997</v>
      </c>
      <c r="BF281" s="53">
        <v>6.2672005000000004</v>
      </c>
      <c r="BG281" s="53">
        <v>5.2470241</v>
      </c>
      <c r="BH281" s="53">
        <v>6.7923444000000002</v>
      </c>
      <c r="BI281" s="53">
        <v>5.5012581999999997</v>
      </c>
      <c r="BJ281" s="53">
        <v>31.2</v>
      </c>
      <c r="BK281" s="53">
        <v>40.4</v>
      </c>
      <c r="BL281" s="53">
        <v>36.4</v>
      </c>
      <c r="BM281" s="53">
        <v>3.1678221999999999E-2</v>
      </c>
      <c r="BN281" s="53">
        <v>1.44186E-2</v>
      </c>
      <c r="BO281" s="53">
        <v>-3.5382863000000001E-2</v>
      </c>
      <c r="BP281" s="53">
        <v>-3.2487103000000003E-2</v>
      </c>
      <c r="BQ281" s="53">
        <v>-3.7622743E-2</v>
      </c>
      <c r="BR281" s="53">
        <v>-6.9567878999999999E-2</v>
      </c>
      <c r="BS281" s="53">
        <v>1.8126218999999999E-2</v>
      </c>
      <c r="BT281" s="53">
        <v>6.28</v>
      </c>
      <c r="BU281" s="53">
        <v>7.32</v>
      </c>
      <c r="BV281" s="53">
        <v>-1.2170924E-3</v>
      </c>
      <c r="BW281" s="53">
        <v>2.4847041E-2</v>
      </c>
      <c r="BX281" s="53">
        <v>-2.3002109E-2</v>
      </c>
      <c r="BY281" s="53">
        <v>5.3399182E-3</v>
      </c>
      <c r="BZ281" s="53">
        <v>12.68</v>
      </c>
      <c r="CA281" s="53">
        <v>12.77</v>
      </c>
      <c r="CB281" s="53">
        <v>13.95</v>
      </c>
      <c r="CC281" s="53">
        <v>13.98</v>
      </c>
      <c r="CD281" s="53">
        <v>13.86</v>
      </c>
      <c r="CE281" s="53">
        <v>14.58</v>
      </c>
      <c r="CF281" s="53">
        <v>16.82</v>
      </c>
      <c r="CG281" s="53">
        <v>-2</v>
      </c>
      <c r="CH281" s="53">
        <v>-1.91</v>
      </c>
      <c r="CI281" s="53">
        <v>-0.73</v>
      </c>
      <c r="CJ281" s="53">
        <v>-0.7</v>
      </c>
      <c r="CK281" s="53">
        <v>-0.82</v>
      </c>
      <c r="CL281" s="53">
        <v>-0.1</v>
      </c>
      <c r="CM281" s="53">
        <v>2.14</v>
      </c>
      <c r="CN281" s="53">
        <v>2.0364302000000002E-3</v>
      </c>
      <c r="CO281" s="53">
        <v>6.7412198E-3</v>
      </c>
      <c r="CP281" s="53">
        <v>8.1544113000000008E-3</v>
      </c>
      <c r="CQ281" s="53">
        <v>4.5959349000000002E-3</v>
      </c>
      <c r="CR281" s="53">
        <v>1.3350205999999999E-3</v>
      </c>
      <c r="CS281" s="53">
        <v>-4.3997137999999998E-3</v>
      </c>
      <c r="CT281" s="53">
        <v>6.5290677999999998E-3</v>
      </c>
      <c r="CU281" s="53">
        <v>3.2037062999999998E-3</v>
      </c>
      <c r="CV281" s="53">
        <v>16.7</v>
      </c>
      <c r="CW281" s="53">
        <v>9.1796775000000004E-4</v>
      </c>
      <c r="CX281" s="53">
        <v>35.4</v>
      </c>
      <c r="CY281" s="53">
        <v>0</v>
      </c>
      <c r="CZ281" s="53">
        <v>-2.0222453999999999E-3</v>
      </c>
      <c r="DA281" s="53">
        <v>-3.9960092999999997E-3</v>
      </c>
      <c r="DB281" s="53">
        <v>-3.0045089999999998E-3</v>
      </c>
      <c r="DC281" s="53">
        <v>-2.3321687000000001E-2</v>
      </c>
      <c r="DD281" s="53">
        <v>0</v>
      </c>
      <c r="DE281" s="53">
        <v>3.0880107000000002E-3</v>
      </c>
      <c r="DF281" s="53">
        <v>-4.1666727000000004E-3</v>
      </c>
      <c r="DG281" s="53">
        <v>8.9686699999999998E-3</v>
      </c>
      <c r="DH281" s="53">
        <v>-1.0487678E-3</v>
      </c>
      <c r="DI281" s="53">
        <v>1.0781672E-3</v>
      </c>
      <c r="DJ281" s="53">
        <v>1.0643961E-3</v>
      </c>
      <c r="DK281" s="53">
        <v>0</v>
      </c>
      <c r="DL281" s="53">
        <v>1.0565240999999999E-3</v>
      </c>
      <c r="DM281" s="53">
        <v>-1.053186E-3</v>
      </c>
      <c r="DN281" s="53">
        <v>5.2677909000000004E-3</v>
      </c>
      <c r="DO281" s="53">
        <v>4.7904282999999999E-3</v>
      </c>
      <c r="DP281" s="53">
        <v>53.1</v>
      </c>
    </row>
    <row r="282" spans="1:120" x14ac:dyDescent="0.55000000000000004">
      <c r="A282" t="s">
        <v>2110</v>
      </c>
      <c r="B282" s="53">
        <v>-7.6554188999999996E-3</v>
      </c>
      <c r="C282" s="53">
        <v>-8.9694543000000005E-3</v>
      </c>
      <c r="D282" s="53">
        <v>-1.7509362000000001E-3</v>
      </c>
      <c r="E282" s="53">
        <v>2.1459948E-2</v>
      </c>
      <c r="F282" s="53">
        <v>-7.6855941999999997E-3</v>
      </c>
      <c r="G282" s="53">
        <v>-1.7214727999999999E-2</v>
      </c>
      <c r="H282" s="53">
        <v>-2.8653315000000002E-3</v>
      </c>
      <c r="I282" s="53">
        <v>-1.1779433000000001E-2</v>
      </c>
      <c r="J282" s="53">
        <v>-1.1772375E-2</v>
      </c>
      <c r="K282" s="53">
        <v>-1.2089275E-2</v>
      </c>
      <c r="L282" s="53">
        <v>-9.1363383999999992E-3</v>
      </c>
      <c r="M282" s="53">
        <v>-9.6687900999999996E-3</v>
      </c>
      <c r="N282" s="53">
        <v>-8.4288000000000002E-3</v>
      </c>
      <c r="O282" s="53">
        <v>-1.4567368000000001E-2</v>
      </c>
      <c r="P282" s="53">
        <v>-1.4323227999999999E-4</v>
      </c>
      <c r="Q282" s="53">
        <v>-9.4833412999999998E-3</v>
      </c>
      <c r="R282" s="53">
        <v>73.125</v>
      </c>
      <c r="S282" s="53">
        <v>37.799999999999997</v>
      </c>
      <c r="T282" s="53">
        <v>41.3</v>
      </c>
      <c r="U282" s="53">
        <v>6.2095633999999997E-3</v>
      </c>
      <c r="V282" s="53">
        <v>4.9720099999999998E-3</v>
      </c>
      <c r="W282" s="53">
        <v>-3.2789823000000003E-2</v>
      </c>
      <c r="X282" s="53">
        <v>-0.83471074000000001</v>
      </c>
      <c r="Y282" s="53">
        <v>-9.6362330000000003E-4</v>
      </c>
      <c r="Z282" s="53">
        <v>-7.7911962999999997E-4</v>
      </c>
      <c r="AA282" s="53">
        <v>9.3000000000000007</v>
      </c>
      <c r="AB282" s="53">
        <v>14.5</v>
      </c>
      <c r="AC282" s="53">
        <v>3951</v>
      </c>
      <c r="AD282" s="53">
        <v>3227</v>
      </c>
      <c r="AE282" s="53">
        <v>3086</v>
      </c>
      <c r="AF282" s="53">
        <v>1585</v>
      </c>
      <c r="AG282" s="53">
        <v>-3.3930662999999998E-3</v>
      </c>
      <c r="AH282" s="53">
        <v>-4.1849792000000002E-3</v>
      </c>
      <c r="AI282" s="53">
        <v>-1.0320347000000001E-2</v>
      </c>
      <c r="AJ282" s="53">
        <v>-1.3212414E-2</v>
      </c>
      <c r="AK282" s="53">
        <v>-7.0582596999999997E-3</v>
      </c>
      <c r="AL282" s="53">
        <v>-1.0810916E-2</v>
      </c>
      <c r="AM282" s="53">
        <v>-1.3962904999999999E-2</v>
      </c>
      <c r="AN282" s="53">
        <v>-6.2400711999999999E-3</v>
      </c>
      <c r="AO282" s="53">
        <v>-8.2109301000000002E-4</v>
      </c>
      <c r="AP282" s="53">
        <v>-3.9077814000000001E-3</v>
      </c>
      <c r="AQ282" s="53">
        <v>-6.8359378000000005E-4</v>
      </c>
      <c r="AR282" s="53">
        <v>-3.7509377999999998E-4</v>
      </c>
      <c r="AS282" s="53">
        <v>-1.2127284999999999E-3</v>
      </c>
      <c r="AT282" s="53">
        <v>3.1504994000000001E-4</v>
      </c>
      <c r="AU282" s="53">
        <v>38.9</v>
      </c>
      <c r="AV282" s="53">
        <v>2.2000000000000002</v>
      </c>
      <c r="AW282" s="53">
        <v>31.7</v>
      </c>
      <c r="AX282" s="53">
        <v>5.6365497000000005E-4</v>
      </c>
      <c r="AY282" s="53">
        <v>-2.1428132999999999E-2</v>
      </c>
      <c r="AZ282" s="53">
        <v>5.5878608999999999E-3</v>
      </c>
      <c r="BA282" s="53">
        <v>1.8078046000000001E-3</v>
      </c>
      <c r="BB282" s="53">
        <v>-8.0065871999999996E-2</v>
      </c>
      <c r="BC282" s="53">
        <v>6.8211075000000001</v>
      </c>
      <c r="BD282" s="53">
        <v>4.6051701999999999</v>
      </c>
      <c r="BE282" s="53">
        <v>5.0875963000000004</v>
      </c>
      <c r="BF282" s="53">
        <v>6.2025354999999998</v>
      </c>
      <c r="BG282" s="53">
        <v>5.0814044000000003</v>
      </c>
      <c r="BH282" s="53">
        <v>6.7889717000000003</v>
      </c>
      <c r="BI282" s="53">
        <v>5.5053314999999996</v>
      </c>
      <c r="BJ282" s="53">
        <v>31.5</v>
      </c>
      <c r="BK282" s="53">
        <v>40.9</v>
      </c>
      <c r="BL282" s="53">
        <v>38.200000000000003</v>
      </c>
      <c r="BM282" s="53">
        <v>-1.3491596E-2</v>
      </c>
      <c r="BN282" s="53">
        <v>-1.7209743999999999E-2</v>
      </c>
      <c r="BO282" s="53">
        <v>4.7551571000000001E-2</v>
      </c>
      <c r="BP282" s="53">
        <v>4.8171319999999997E-2</v>
      </c>
      <c r="BQ282" s="53">
        <v>5.0320089999999998E-2</v>
      </c>
      <c r="BR282" s="53">
        <v>4.2574437999999999E-2</v>
      </c>
      <c r="BS282" s="53">
        <v>3.6033172000000002E-2</v>
      </c>
      <c r="BT282" s="53">
        <v>5.99</v>
      </c>
      <c r="BU282" s="53">
        <v>7.63</v>
      </c>
      <c r="BV282" s="53">
        <v>3.8332400000000003E-2</v>
      </c>
      <c r="BW282" s="53">
        <v>1.1868108E-2</v>
      </c>
      <c r="BX282" s="53">
        <v>-1.8451740000000001E-2</v>
      </c>
      <c r="BY282" s="53">
        <v>3.8434850999999998E-3</v>
      </c>
      <c r="BZ282" s="53">
        <v>12.7</v>
      </c>
      <c r="CA282" s="53">
        <v>12.8</v>
      </c>
      <c r="CB282" s="53">
        <v>13.98</v>
      </c>
      <c r="CC282" s="53">
        <v>14</v>
      </c>
      <c r="CD282" s="53">
        <v>13.87</v>
      </c>
      <c r="CE282" s="53">
        <v>14.46</v>
      </c>
      <c r="CF282" s="53">
        <v>16.78</v>
      </c>
      <c r="CG282" s="53">
        <v>-2.2400000000000002</v>
      </c>
      <c r="CH282" s="53">
        <v>-2.14</v>
      </c>
      <c r="CI282" s="53">
        <v>-0.96</v>
      </c>
      <c r="CJ282" s="53">
        <v>-0.94</v>
      </c>
      <c r="CK282" s="53">
        <v>-1.07</v>
      </c>
      <c r="CL282" s="53">
        <v>-0.48</v>
      </c>
      <c r="CM282" s="53">
        <v>1.84</v>
      </c>
      <c r="CN282" s="53">
        <v>9.8966169999999999E-3</v>
      </c>
      <c r="CO282" s="53">
        <v>9.7501956000000008E-3</v>
      </c>
      <c r="CP282" s="53">
        <v>1.1013564999999999E-2</v>
      </c>
      <c r="CQ282" s="53">
        <v>8.8167704999999996E-3</v>
      </c>
      <c r="CR282" s="53">
        <v>6.2594078999999997E-3</v>
      </c>
      <c r="CS282" s="53">
        <v>-5.1352007000000002E-3</v>
      </c>
      <c r="CT282" s="53">
        <v>-6.1919701999999998E-3</v>
      </c>
      <c r="CU282" s="53">
        <v>1.9375758999999999E-2</v>
      </c>
      <c r="CV282" s="53">
        <v>64.3</v>
      </c>
      <c r="CW282" s="53">
        <v>3.2239423000000001E-3</v>
      </c>
      <c r="CX282" s="53">
        <v>35.700000000000003</v>
      </c>
      <c r="CY282" s="53">
        <v>2.0222453999999999E-3</v>
      </c>
      <c r="CZ282" s="53">
        <v>1.0116338999999999E-3</v>
      </c>
      <c r="DA282" s="53">
        <v>-2.0040087000000001E-3</v>
      </c>
      <c r="DB282" s="53">
        <v>5.0025117000000001E-3</v>
      </c>
      <c r="DC282" s="53">
        <v>-2.9790183000000001E-2</v>
      </c>
      <c r="DD282" s="53">
        <v>3.1628913999999998E-3</v>
      </c>
      <c r="DE282" s="53">
        <v>2.0533888E-3</v>
      </c>
      <c r="DF282" s="53">
        <v>-1.3662850000000001E-2</v>
      </c>
      <c r="DG282" s="53">
        <v>9.9945307000000004E-3</v>
      </c>
      <c r="DH282" s="53">
        <v>-2.1008411E-3</v>
      </c>
      <c r="DI282" s="53">
        <v>5.3734680999999998E-3</v>
      </c>
      <c r="DJ282" s="53">
        <v>9.5289233000000004E-3</v>
      </c>
      <c r="DK282" s="53">
        <v>3.1762864000000001E-3</v>
      </c>
      <c r="DL282" s="53">
        <v>0</v>
      </c>
      <c r="DM282" s="53">
        <v>3.1562361999999998E-3</v>
      </c>
      <c r="DN282" s="53">
        <v>8.7527358000000005E-4</v>
      </c>
      <c r="DO282" s="53">
        <v>4.7675894999999998E-3</v>
      </c>
      <c r="DP282" s="53">
        <v>61.1</v>
      </c>
    </row>
    <row r="283" spans="1:120" x14ac:dyDescent="0.55000000000000004">
      <c r="A283" t="s">
        <v>2111</v>
      </c>
      <c r="B283" s="53">
        <v>-6.6032875E-3</v>
      </c>
      <c r="C283" s="53">
        <v>-9.7980040000000008E-3</v>
      </c>
      <c r="D283" s="53">
        <v>2.6664465999999998E-4</v>
      </c>
      <c r="E283" s="53">
        <v>7.0101323999999998E-3</v>
      </c>
      <c r="F283" s="53">
        <v>-1.5013050000000001E-3</v>
      </c>
      <c r="G283" s="53">
        <v>-1.6796978000000001E-2</v>
      </c>
      <c r="H283" s="53">
        <v>5.0547928000000001E-3</v>
      </c>
      <c r="I283" s="53">
        <v>-9.0814272000000005E-3</v>
      </c>
      <c r="J283" s="53">
        <v>-6.7585711999999997E-3</v>
      </c>
      <c r="K283" s="53">
        <v>-2.5332416E-2</v>
      </c>
      <c r="L283" s="53">
        <v>-4.1119605999999998E-3</v>
      </c>
      <c r="M283" s="53">
        <v>-4.8337336E-3</v>
      </c>
      <c r="N283" s="53">
        <v>-3.1614357E-3</v>
      </c>
      <c r="O283" s="53">
        <v>-1.7626809E-2</v>
      </c>
      <c r="P283" s="53">
        <v>-2.1708373999999999E-2</v>
      </c>
      <c r="Q283" s="53">
        <v>-7.6855621000000004E-3</v>
      </c>
      <c r="R283" s="53">
        <v>72.692999999999998</v>
      </c>
      <c r="S283" s="53">
        <v>35.5</v>
      </c>
      <c r="T283" s="53">
        <v>37.200000000000003</v>
      </c>
      <c r="U283" s="53">
        <v>7.5351930999999997E-4</v>
      </c>
      <c r="V283" s="53">
        <v>1.2000419000000001E-3</v>
      </c>
      <c r="W283" s="53">
        <v>-1.6807117999999999E-2</v>
      </c>
      <c r="X283" s="53">
        <v>-0.86038309999999996</v>
      </c>
      <c r="Y283" s="53">
        <v>5.408342E-3</v>
      </c>
      <c r="Z283" s="53">
        <v>4.7380432999999996E-3</v>
      </c>
      <c r="AA283" s="53">
        <v>9.4</v>
      </c>
      <c r="AB283" s="53">
        <v>14.9</v>
      </c>
      <c r="AC283" s="53">
        <v>3885</v>
      </c>
      <c r="AD283" s="53">
        <v>3295</v>
      </c>
      <c r="AE283" s="53">
        <v>3276</v>
      </c>
      <c r="AF283" s="53">
        <v>1659</v>
      </c>
      <c r="AG283" s="53">
        <v>-7.3334965999999997E-4</v>
      </c>
      <c r="AH283" s="53">
        <v>-8.4989853999999998E-4</v>
      </c>
      <c r="AI283" s="53">
        <v>-5.2417727000000002E-3</v>
      </c>
      <c r="AJ283" s="53">
        <v>-2.3550288999999999E-2</v>
      </c>
      <c r="AK283" s="53">
        <v>6.0529818999999997E-3</v>
      </c>
      <c r="AL283" s="53">
        <v>-6.4484219999999997E-3</v>
      </c>
      <c r="AM283" s="53">
        <v>-8.6150007000000001E-3</v>
      </c>
      <c r="AN283" s="53">
        <v>-3.3269383999999999E-3</v>
      </c>
      <c r="AO283" s="53">
        <v>9.2748164999999997E-4</v>
      </c>
      <c r="AP283" s="53">
        <v>9.7837793000000008E-4</v>
      </c>
      <c r="AQ283" s="53">
        <v>1.3667206000000001E-3</v>
      </c>
      <c r="AR283" s="53">
        <v>1.8756447999999999E-4</v>
      </c>
      <c r="AS283" s="53">
        <v>1.5815281E-3</v>
      </c>
      <c r="AT283" s="53">
        <v>-1.8901804999999999E-4</v>
      </c>
      <c r="AU283" s="53">
        <v>39</v>
      </c>
      <c r="AV283" s="53">
        <v>2.4</v>
      </c>
      <c r="AW283" s="53">
        <v>27.8</v>
      </c>
      <c r="AX283" s="53">
        <v>2.9582020000000001E-3</v>
      </c>
      <c r="AY283" s="53">
        <v>4.4545898E-2</v>
      </c>
      <c r="AZ283" s="53">
        <v>-2.2172091E-3</v>
      </c>
      <c r="BA283" s="53">
        <v>-2.7689564000000001E-3</v>
      </c>
      <c r="BB283" s="53">
        <v>0.15125184999999999</v>
      </c>
      <c r="BC283" s="53">
        <v>6.9324478999999997</v>
      </c>
      <c r="BD283" s="53">
        <v>4.8121843999999996</v>
      </c>
      <c r="BE283" s="53">
        <v>4.9698133000000002</v>
      </c>
      <c r="BF283" s="53">
        <v>6.3456364000000001</v>
      </c>
      <c r="BG283" s="53">
        <v>5.2364420000000003</v>
      </c>
      <c r="BH283" s="53">
        <v>6.8596149000000004</v>
      </c>
      <c r="BI283" s="53">
        <v>5.4806388999999998</v>
      </c>
      <c r="BJ283" s="53">
        <v>28.8</v>
      </c>
      <c r="BK283" s="53">
        <v>38.1</v>
      </c>
      <c r="BL283" s="53">
        <v>42.1</v>
      </c>
      <c r="BM283" s="53">
        <v>1.8543203000000001E-2</v>
      </c>
      <c r="BN283" s="53">
        <v>-0.14891146</v>
      </c>
      <c r="BO283" s="53">
        <v>1.4920922000000001E-3</v>
      </c>
      <c r="BP283" s="53">
        <v>3.4384939999999999E-4</v>
      </c>
      <c r="BQ283" s="53">
        <v>3.7856884999999999E-3</v>
      </c>
      <c r="BR283" s="53">
        <v>-1.2695315E-2</v>
      </c>
      <c r="BS283" s="53">
        <v>1.1545991E-2</v>
      </c>
      <c r="BT283" s="53">
        <v>5.97</v>
      </c>
      <c r="BU283" s="53">
        <v>7.62</v>
      </c>
      <c r="BV283" s="53">
        <v>-6.3388413999999997E-3</v>
      </c>
      <c r="BW283" s="53">
        <v>-2.9727593E-2</v>
      </c>
      <c r="BX283" s="53">
        <v>2.1383724999999999E-2</v>
      </c>
      <c r="BY283" s="53">
        <v>6.8326278999999998E-3</v>
      </c>
      <c r="BZ283" s="53">
        <v>12.09</v>
      </c>
      <c r="CA283" s="53">
        <v>12.16</v>
      </c>
      <c r="CB283" s="53">
        <v>13.34</v>
      </c>
      <c r="CC283" s="53">
        <v>13.75</v>
      </c>
      <c r="CD283" s="53">
        <v>13.62</v>
      </c>
      <c r="CE283" s="53">
        <v>14.26</v>
      </c>
      <c r="CF283" s="53">
        <v>16.64</v>
      </c>
      <c r="CG283" s="53">
        <v>-2.36</v>
      </c>
      <c r="CH283" s="53">
        <v>-2.29</v>
      </c>
      <c r="CI283" s="53">
        <v>-1.1100000000000001</v>
      </c>
      <c r="CJ283" s="53">
        <v>-0.7</v>
      </c>
      <c r="CK283" s="53">
        <v>-0.83</v>
      </c>
      <c r="CL283" s="53">
        <v>-0.19</v>
      </c>
      <c r="CM283" s="53">
        <v>2.19</v>
      </c>
      <c r="CN283" s="53">
        <v>-6.7166687999999997E-4</v>
      </c>
      <c r="CO283" s="53">
        <v>6.4109869000000003E-3</v>
      </c>
      <c r="CP283" s="53">
        <v>6.3796753000000001E-3</v>
      </c>
      <c r="CQ283" s="53">
        <v>4.5094265000000003E-4</v>
      </c>
      <c r="CR283" s="53">
        <v>8.2897536999999993E-3</v>
      </c>
      <c r="CS283" s="53">
        <v>2.9057442000000001E-3</v>
      </c>
      <c r="CT283" s="53">
        <v>2.4541108999999998E-2</v>
      </c>
      <c r="CU283" s="53">
        <v>1.0146018999999999E-2</v>
      </c>
      <c r="CV283" s="53">
        <v>52</v>
      </c>
      <c r="CW283" s="53">
        <v>3.5088824999999998E-3</v>
      </c>
      <c r="CX283" s="53">
        <v>41.4</v>
      </c>
      <c r="CY283" s="53">
        <v>0</v>
      </c>
      <c r="CZ283" s="53">
        <v>-1.0116338999999999E-3</v>
      </c>
      <c r="DA283" s="53">
        <v>0</v>
      </c>
      <c r="DB283" s="53">
        <v>1.6823752000000001E-2</v>
      </c>
      <c r="DC283" s="53">
        <v>-1.0370198000000001E-2</v>
      </c>
      <c r="DD283" s="53">
        <v>9.4290902999999999E-3</v>
      </c>
      <c r="DE283" s="53">
        <v>1.0251154E-3</v>
      </c>
      <c r="DF283" s="53">
        <v>6.3291351000000001E-3</v>
      </c>
      <c r="DG283" s="53">
        <v>8.8009369000000004E-3</v>
      </c>
      <c r="DH283" s="53">
        <v>9.4192219000000001E-3</v>
      </c>
      <c r="DI283" s="53">
        <v>1.4893892000000001E-2</v>
      </c>
      <c r="DJ283" s="53">
        <v>8.3945927999999996E-3</v>
      </c>
      <c r="DK283" s="53">
        <v>9.4687713999999992E-3</v>
      </c>
      <c r="DL283" s="53">
        <v>6.3158105000000004E-3</v>
      </c>
      <c r="DM283" s="53">
        <v>9.4093742000000008E-3</v>
      </c>
      <c r="DN283" s="53">
        <v>1.2174063000000001E-2</v>
      </c>
      <c r="DO283" s="53">
        <v>5.9276996E-3</v>
      </c>
      <c r="DP283" s="53">
        <v>62</v>
      </c>
    </row>
    <row r="284" spans="1:120" x14ac:dyDescent="0.55000000000000004">
      <c r="A284" t="s">
        <v>2112</v>
      </c>
      <c r="B284" s="53">
        <v>-2.6330940999999999E-3</v>
      </c>
      <c r="C284" s="53">
        <v>-1.0523314E-3</v>
      </c>
      <c r="D284" s="53">
        <v>8.0546174000000002E-3</v>
      </c>
      <c r="E284" s="53">
        <v>2.2036838999999999E-2</v>
      </c>
      <c r="F284" s="53">
        <v>4.3547131999999997E-3</v>
      </c>
      <c r="G284" s="53">
        <v>-8.1359958000000003E-3</v>
      </c>
      <c r="H284" s="53">
        <v>-8.3904805000000002E-3</v>
      </c>
      <c r="I284" s="53">
        <v>-4.2540325000000002E-3</v>
      </c>
      <c r="J284" s="53">
        <v>-5.3582467999999999E-3</v>
      </c>
      <c r="K284" s="53">
        <v>-2.6261197999999999E-3</v>
      </c>
      <c r="L284" s="56">
        <v>9.6138659000000003E-5</v>
      </c>
      <c r="M284" s="53">
        <v>-1.4100518999999999E-3</v>
      </c>
      <c r="N284" s="53">
        <v>2.1044349E-3</v>
      </c>
      <c r="O284" s="53">
        <v>-1.7870607E-2</v>
      </c>
      <c r="P284" s="53">
        <v>-4.7198737999999997E-3</v>
      </c>
      <c r="Q284" s="53">
        <v>-3.3527321999999998E-3</v>
      </c>
      <c r="R284" s="53">
        <v>72.566000000000003</v>
      </c>
      <c r="S284" s="53">
        <v>38.299999999999997</v>
      </c>
      <c r="T284" s="53">
        <v>39.4</v>
      </c>
      <c r="U284" s="53">
        <v>-4.8736496999999997E-3</v>
      </c>
      <c r="V284" s="53">
        <v>-5.9359770999999999E-3</v>
      </c>
      <c r="W284" s="53">
        <v>-5.2185753000000001E-2</v>
      </c>
      <c r="X284" s="53">
        <v>-0.93140436999999998</v>
      </c>
      <c r="Y284" s="53">
        <v>-5.7398021E-3</v>
      </c>
      <c r="Z284" s="53">
        <v>-4.8731523999999997E-3</v>
      </c>
      <c r="AA284" s="53">
        <v>9.6</v>
      </c>
      <c r="AB284" s="53">
        <v>15.7</v>
      </c>
      <c r="AC284" s="53">
        <v>3606</v>
      </c>
      <c r="AD284" s="53">
        <v>3413</v>
      </c>
      <c r="AE284" s="53">
        <v>3451</v>
      </c>
      <c r="AF284" s="53">
        <v>1667</v>
      </c>
      <c r="AG284" s="53">
        <v>-2.9164924999999999E-3</v>
      </c>
      <c r="AH284" s="53">
        <v>-3.8673783E-3</v>
      </c>
      <c r="AI284" s="53">
        <v>-1.1110531999999999E-2</v>
      </c>
      <c r="AJ284" s="53">
        <v>-2.0637018E-2</v>
      </c>
      <c r="AK284" s="53">
        <v>-1.4691246999999999E-2</v>
      </c>
      <c r="AL284" s="53">
        <v>-9.7778321999999994E-3</v>
      </c>
      <c r="AM284" s="53">
        <v>-1.2205123E-2</v>
      </c>
      <c r="AN284" s="53">
        <v>-6.3002457999999997E-3</v>
      </c>
      <c r="AO284" s="56">
        <v>7.5984955000000002E-5</v>
      </c>
      <c r="AP284" s="53">
        <v>-3.5266493999999999E-3</v>
      </c>
      <c r="AQ284" s="53">
        <v>-1.1225263000000001E-3</v>
      </c>
      <c r="AR284" s="53">
        <v>1.8737124E-3</v>
      </c>
      <c r="AS284" s="53">
        <v>6.3191155000000005E-4</v>
      </c>
      <c r="AT284" s="53">
        <v>1.511145E-3</v>
      </c>
      <c r="AU284" s="53">
        <v>39.1</v>
      </c>
      <c r="AV284" s="53">
        <v>2.2999999999999998</v>
      </c>
      <c r="AW284" s="53">
        <v>30.8</v>
      </c>
      <c r="AX284" s="53">
        <v>-5.4409102999999999E-3</v>
      </c>
      <c r="AY284" s="53">
        <v>-4.7594913000000003E-2</v>
      </c>
      <c r="AZ284" s="53">
        <v>-7.2342695000000004E-3</v>
      </c>
      <c r="BA284" s="53">
        <v>5.5940885999999999E-3</v>
      </c>
      <c r="BB284" s="53">
        <v>-0.14700191000000001</v>
      </c>
      <c r="BC284" s="53">
        <v>6.8046144999999996</v>
      </c>
      <c r="BD284" s="53">
        <v>4.5325994999999999</v>
      </c>
      <c r="BE284" s="53">
        <v>5.0238804999999997</v>
      </c>
      <c r="BF284" s="53">
        <v>6.1333979999999997</v>
      </c>
      <c r="BG284" s="53">
        <v>5.2781146999999997</v>
      </c>
      <c r="BH284" s="53">
        <v>6.8167359000000003</v>
      </c>
      <c r="BI284" s="53">
        <v>5.5012581999999997</v>
      </c>
      <c r="BJ284" s="53">
        <v>29.4</v>
      </c>
      <c r="BK284" s="53">
        <v>42</v>
      </c>
      <c r="BL284" s="53">
        <v>45.2</v>
      </c>
      <c r="BM284" s="53">
        <v>-9.6634670000000002E-3</v>
      </c>
      <c r="BN284" s="53">
        <v>7.7381339000000002E-3</v>
      </c>
      <c r="BO284" s="53">
        <v>-6.1016081E-2</v>
      </c>
      <c r="BP284" s="53">
        <v>-5.8853521999999998E-2</v>
      </c>
      <c r="BQ284" s="53">
        <v>-5.6061290999999999E-2</v>
      </c>
      <c r="BR284" s="53">
        <v>-8.9053892999999995E-2</v>
      </c>
      <c r="BS284" s="53">
        <v>-5.1408385000000001E-2</v>
      </c>
      <c r="BT284" s="53">
        <v>6.28</v>
      </c>
      <c r="BU284" s="53">
        <v>7.41</v>
      </c>
      <c r="BV284" s="53">
        <v>6.4009535000000006E-2</v>
      </c>
      <c r="BW284" s="53">
        <v>5.8358083999999998E-2</v>
      </c>
      <c r="BX284" s="53">
        <v>-3.0283253999999999E-2</v>
      </c>
      <c r="BY284" s="53">
        <v>3.3479931999999997E-2</v>
      </c>
      <c r="BZ284" s="53">
        <v>12.47</v>
      </c>
      <c r="CA284" s="53">
        <v>12.7</v>
      </c>
      <c r="CB284" s="53">
        <v>14.07</v>
      </c>
      <c r="CC284" s="53">
        <v>14.43</v>
      </c>
      <c r="CD284" s="53">
        <v>14.3</v>
      </c>
      <c r="CE284" s="53">
        <v>14.81</v>
      </c>
      <c r="CF284" s="53">
        <v>16.920000000000002</v>
      </c>
      <c r="CG284" s="53">
        <v>-1.68</v>
      </c>
      <c r="CH284" s="53">
        <v>-1.45</v>
      </c>
      <c r="CI284" s="53">
        <v>-0.08</v>
      </c>
      <c r="CJ284" s="53">
        <v>0.28000000000000003</v>
      </c>
      <c r="CK284" s="53">
        <v>0.15</v>
      </c>
      <c r="CL284" s="53">
        <v>0.66</v>
      </c>
      <c r="CM284" s="53">
        <v>2.77</v>
      </c>
      <c r="CN284" s="53">
        <v>3.1305929000000001E-3</v>
      </c>
      <c r="CO284" s="53">
        <v>6.1511617000000003E-3</v>
      </c>
      <c r="CP284" s="53">
        <v>7.2718315E-3</v>
      </c>
      <c r="CQ284" s="53">
        <v>-1.1450979E-3</v>
      </c>
      <c r="CR284" s="53">
        <v>6.4747935000000001E-3</v>
      </c>
      <c r="CS284" s="53">
        <v>-1.5188745000000001E-3</v>
      </c>
      <c r="CT284" s="53">
        <v>-5.7009742000000002E-3</v>
      </c>
      <c r="CU284" s="53">
        <v>-3.7868184000000002E-4</v>
      </c>
      <c r="CV284" s="53">
        <v>22.5</v>
      </c>
      <c r="CW284" s="53">
        <v>2.5860757E-3</v>
      </c>
      <c r="CX284" s="53">
        <v>39.6</v>
      </c>
      <c r="CY284" s="53">
        <v>8.0483332000000005E-3</v>
      </c>
      <c r="CZ284" s="53">
        <v>1.0070579E-2</v>
      </c>
      <c r="DA284" s="53">
        <v>1.0025062999999999E-3</v>
      </c>
      <c r="DB284" s="53">
        <v>-9.8183611000000003E-4</v>
      </c>
      <c r="DC284" s="53">
        <v>-2.0701665000000001E-2</v>
      </c>
      <c r="DD284" s="53">
        <v>1.1404997E-2</v>
      </c>
      <c r="DE284" s="53">
        <v>1.0240656E-3</v>
      </c>
      <c r="DF284" s="53">
        <v>2.1841742000000001E-2</v>
      </c>
      <c r="DG284" s="53">
        <v>9.8093429999999999E-3</v>
      </c>
      <c r="DH284" s="53">
        <v>1.4478019E-2</v>
      </c>
      <c r="DI284" s="53">
        <v>1.2591982E-2</v>
      </c>
      <c r="DJ284" s="53">
        <v>8.3247098999999995E-3</v>
      </c>
      <c r="DK284" s="53">
        <v>1.2487155E-2</v>
      </c>
      <c r="DL284" s="53">
        <v>1.0438508000000001E-2</v>
      </c>
      <c r="DM284" s="53">
        <v>1.1381395000000001E-2</v>
      </c>
      <c r="DN284" s="53">
        <v>2.5895569000000001E-3</v>
      </c>
      <c r="DO284" s="53">
        <v>5.892769E-3</v>
      </c>
      <c r="DP284" s="53">
        <v>60.1</v>
      </c>
    </row>
    <row r="285" spans="1:120" x14ac:dyDescent="0.55000000000000004">
      <c r="A285" t="s">
        <v>2113</v>
      </c>
      <c r="B285" s="53">
        <v>-6.2139114000000001E-3</v>
      </c>
      <c r="C285" s="53">
        <v>-7.7809512000000004E-3</v>
      </c>
      <c r="D285" s="53">
        <v>-3.3429447999999999E-3</v>
      </c>
      <c r="E285" s="53">
        <v>-1.6055085E-3</v>
      </c>
      <c r="F285" s="53">
        <v>-3.818274E-3</v>
      </c>
      <c r="G285" s="53">
        <v>-1.1976695000000001E-2</v>
      </c>
      <c r="H285" s="53">
        <v>-5.1518815000000003E-4</v>
      </c>
      <c r="I285" s="53">
        <v>-1.0848764E-2</v>
      </c>
      <c r="J285" s="53">
        <v>-1.6935997000000001E-2</v>
      </c>
      <c r="K285" s="53">
        <v>-1.2958967E-2</v>
      </c>
      <c r="L285" s="53">
        <v>-8.1911155999999999E-3</v>
      </c>
      <c r="M285" s="53">
        <v>-9.3303824999999996E-3</v>
      </c>
      <c r="N285" s="53">
        <v>-6.7030971000000003E-3</v>
      </c>
      <c r="O285" s="53">
        <v>-1.2105891000000001E-2</v>
      </c>
      <c r="P285" s="56">
        <v>-7.3542029000000001E-5</v>
      </c>
      <c r="Q285" s="53">
        <v>-8.2417511999999995E-3</v>
      </c>
      <c r="R285" s="53">
        <v>71.846000000000004</v>
      </c>
      <c r="S285" s="53">
        <v>38.4</v>
      </c>
      <c r="T285" s="53">
        <v>41.1</v>
      </c>
      <c r="U285" s="53">
        <v>-2.5233698999999998E-4</v>
      </c>
      <c r="V285" s="53">
        <v>-4.1525460999999996E-3</v>
      </c>
      <c r="W285" s="53">
        <v>-5.5059776999999997E-2</v>
      </c>
      <c r="X285" s="53">
        <v>-1.0161111</v>
      </c>
      <c r="Y285" s="53">
        <v>-5.0242167999999996E-4</v>
      </c>
      <c r="Z285" s="53">
        <v>-1.2584308999999999E-3</v>
      </c>
      <c r="AA285" s="53">
        <v>9.8000000000000007</v>
      </c>
      <c r="AB285" s="53">
        <v>15.4</v>
      </c>
      <c r="AC285" s="53">
        <v>3929</v>
      </c>
      <c r="AD285" s="53">
        <v>3300</v>
      </c>
      <c r="AE285" s="53">
        <v>3555</v>
      </c>
      <c r="AF285" s="53">
        <v>1739</v>
      </c>
      <c r="AG285" s="53">
        <v>-3.6072698E-3</v>
      </c>
      <c r="AH285" s="53">
        <v>-3.1753812999999998E-3</v>
      </c>
      <c r="AI285" s="53">
        <v>-9.5863499000000008E-3</v>
      </c>
      <c r="AJ285" s="53">
        <v>-2.8195700000000001E-2</v>
      </c>
      <c r="AK285" s="53">
        <v>-7.9416325999999999E-3</v>
      </c>
      <c r="AL285" s="53">
        <v>-8.8021693000000008E-3</v>
      </c>
      <c r="AM285" s="53">
        <v>-9.7995522000000005E-3</v>
      </c>
      <c r="AN285" s="53">
        <v>-7.3791519000000003E-3</v>
      </c>
      <c r="AO285" s="53">
        <v>-1.4447024000000001E-3</v>
      </c>
      <c r="AP285" s="53">
        <v>-3.1452748999999999E-3</v>
      </c>
      <c r="AQ285" s="53">
        <v>-8.7937862999999997E-4</v>
      </c>
      <c r="AR285" s="53">
        <v>-1.8721332999999999E-4</v>
      </c>
      <c r="AS285" s="53">
        <v>1.5254731000000001E-3</v>
      </c>
      <c r="AT285" s="53">
        <v>-5.6153339E-3</v>
      </c>
      <c r="AU285" s="53">
        <v>39.200000000000003</v>
      </c>
      <c r="AV285" s="53">
        <v>2.2999999999999998</v>
      </c>
      <c r="AW285" s="53">
        <v>30.5</v>
      </c>
      <c r="AX285" s="53">
        <v>5.8101858999999997E-3</v>
      </c>
      <c r="AY285" s="53">
        <v>3.9459404000000003E-3</v>
      </c>
      <c r="AZ285" s="53">
        <v>1.3826352E-2</v>
      </c>
      <c r="BA285" s="53">
        <v>1.5953656000000001E-4</v>
      </c>
      <c r="BB285" s="53">
        <v>-1.8766495000000001E-2</v>
      </c>
      <c r="BC285" s="53">
        <v>7.0613343999999998</v>
      </c>
      <c r="BD285" s="53">
        <v>4.6728287999999996</v>
      </c>
      <c r="BE285" s="53">
        <v>5.0238804999999997</v>
      </c>
      <c r="BF285" s="53">
        <v>6.5638554999999998</v>
      </c>
      <c r="BG285" s="53">
        <v>5.2882670000000003</v>
      </c>
      <c r="BH285" s="53">
        <v>6.9508147999999998</v>
      </c>
      <c r="BI285" s="53">
        <v>5.4722707000000002</v>
      </c>
      <c r="BJ285" s="53">
        <v>29.5</v>
      </c>
      <c r="BK285" s="53">
        <v>40.700000000000003</v>
      </c>
      <c r="BL285" s="53">
        <v>45.8</v>
      </c>
      <c r="BM285" s="53">
        <v>7.0655288999999996E-3</v>
      </c>
      <c r="BN285" s="53">
        <v>5.2954275000000002E-2</v>
      </c>
      <c r="BO285" s="53">
        <v>-4.4472753999999998E-3</v>
      </c>
      <c r="BP285" s="53">
        <v>-2.9213094000000001E-3</v>
      </c>
      <c r="BQ285" s="53">
        <v>-9.7919223999999995E-4</v>
      </c>
      <c r="BR285" s="53">
        <v>3.4854729000000002E-3</v>
      </c>
      <c r="BS285" s="53">
        <v>-5.0000104000000002E-3</v>
      </c>
      <c r="BT285" s="53">
        <v>6.31</v>
      </c>
      <c r="BU285" s="53">
        <v>7.39</v>
      </c>
      <c r="BV285" s="53">
        <v>8.1918588000000001E-3</v>
      </c>
      <c r="BW285" s="53">
        <v>1.5131751000000001E-2</v>
      </c>
      <c r="BX285" s="53">
        <v>-1.1971389000000001E-2</v>
      </c>
      <c r="BY285" s="53">
        <v>-4.4784988999999999E-3</v>
      </c>
      <c r="BZ285" s="53">
        <v>11.35</v>
      </c>
      <c r="CA285" s="53">
        <v>11.88</v>
      </c>
      <c r="CB285" s="53">
        <v>13.24</v>
      </c>
      <c r="CC285" s="53">
        <v>14.07</v>
      </c>
      <c r="CD285" s="53">
        <v>13.95</v>
      </c>
      <c r="CE285" s="53">
        <v>14.61</v>
      </c>
      <c r="CF285" s="53">
        <v>16.8</v>
      </c>
      <c r="CG285" s="53">
        <v>-1.24</v>
      </c>
      <c r="CH285" s="53">
        <v>-0.71</v>
      </c>
      <c r="CI285" s="53">
        <v>0.65</v>
      </c>
      <c r="CJ285" s="53">
        <v>1.48</v>
      </c>
      <c r="CK285" s="53">
        <v>1.36</v>
      </c>
      <c r="CL285" s="53">
        <v>2.02</v>
      </c>
      <c r="CM285" s="53">
        <v>4.21</v>
      </c>
      <c r="CN285" s="53">
        <v>2.6755869000000001E-3</v>
      </c>
      <c r="CO285" s="53">
        <v>4.9156251999999999E-3</v>
      </c>
      <c r="CP285" s="53">
        <v>5.4931262999999998E-3</v>
      </c>
      <c r="CQ285" s="53">
        <v>-9.3787457E-4</v>
      </c>
      <c r="CR285" s="53">
        <v>3.3998852000000001E-3</v>
      </c>
      <c r="CS285" s="53">
        <v>-8.3502169000000005E-3</v>
      </c>
      <c r="CT285" s="53">
        <v>1.5286086000000001E-2</v>
      </c>
      <c r="CU285" s="53">
        <v>-4.9102718000000002E-3</v>
      </c>
      <c r="CV285" s="53">
        <v>3.1</v>
      </c>
      <c r="CW285" s="53">
        <v>-1.9035670999999999E-3</v>
      </c>
      <c r="CX285" s="53">
        <v>40.799999999999997</v>
      </c>
      <c r="CY285" s="53">
        <v>4.0000052999999997E-3</v>
      </c>
      <c r="CZ285" s="53">
        <v>3.001503E-3</v>
      </c>
      <c r="DA285" s="53">
        <v>2.0020026999999999E-3</v>
      </c>
      <c r="DB285" s="53">
        <v>-1.0864304E-2</v>
      </c>
      <c r="DC285" s="53">
        <v>5.4894923E-3</v>
      </c>
      <c r="DD285" s="53">
        <v>5.1413995000000002E-3</v>
      </c>
      <c r="DE285" s="53">
        <v>4.0858075000000001E-3</v>
      </c>
      <c r="DF285" s="53">
        <v>9.2166551000000003E-3</v>
      </c>
      <c r="DG285" s="53">
        <v>8.6393626000000005E-3</v>
      </c>
      <c r="DH285" s="53">
        <v>5.1203389000000002E-3</v>
      </c>
      <c r="DI285" s="53">
        <v>4.1623368999999999E-3</v>
      </c>
      <c r="DJ285" s="53">
        <v>5.1679702000000001E-3</v>
      </c>
      <c r="DK285" s="53">
        <v>5.1573089999999997E-3</v>
      </c>
      <c r="DL285" s="53">
        <v>5.1786755000000004E-3</v>
      </c>
      <c r="DM285" s="53">
        <v>5.1308476000000002E-3</v>
      </c>
      <c r="DN285" s="53">
        <v>6.8728792999999998E-3</v>
      </c>
      <c r="DO285" s="53">
        <v>3.5190652000000001E-3</v>
      </c>
      <c r="DP285" s="53">
        <v>57.6</v>
      </c>
    </row>
    <row r="286" spans="1:120" x14ac:dyDescent="0.55000000000000004">
      <c r="A286" t="s">
        <v>2114</v>
      </c>
      <c r="B286" s="53">
        <v>-5.9547436000000004E-3</v>
      </c>
      <c r="C286" s="53">
        <v>-9.0281022000000006E-3</v>
      </c>
      <c r="D286" s="53">
        <v>4.7524591999999997E-3</v>
      </c>
      <c r="E286" s="53">
        <v>-1.6545158999999999E-3</v>
      </c>
      <c r="F286" s="53">
        <v>6.4267650000000001E-3</v>
      </c>
      <c r="G286" s="53">
        <v>-2.8230940999999999E-2</v>
      </c>
      <c r="H286" s="53">
        <v>5.1662673999999997E-3</v>
      </c>
      <c r="I286" s="53">
        <v>-4.4936660999999999E-3</v>
      </c>
      <c r="J286" s="53">
        <v>-1.2201253E-2</v>
      </c>
      <c r="K286" s="53">
        <v>2.2275614999999999E-2</v>
      </c>
      <c r="L286" s="53">
        <v>-4.5519597999999998E-3</v>
      </c>
      <c r="M286" s="53">
        <v>-1.5540066999999999E-2</v>
      </c>
      <c r="N286" s="53">
        <v>9.4592680999999994E-3</v>
      </c>
      <c r="O286" s="53">
        <v>-1.2124269E-2</v>
      </c>
      <c r="P286" s="53">
        <v>2.3506665000000001E-3</v>
      </c>
      <c r="Q286" s="53">
        <v>-5.2958726999999999E-3</v>
      </c>
      <c r="R286" s="53">
        <v>71.388999999999996</v>
      </c>
      <c r="S286" s="53">
        <v>38.299999999999997</v>
      </c>
      <c r="T286" s="53">
        <v>39.9</v>
      </c>
      <c r="U286" s="56">
        <v>-2.2942884E-5</v>
      </c>
      <c r="V286" s="53">
        <v>-3.1608892999999998E-4</v>
      </c>
      <c r="W286" s="53">
        <v>-1.9048195E-2</v>
      </c>
      <c r="X286" s="53">
        <v>-1.0384583999999999</v>
      </c>
      <c r="Y286" s="53">
        <v>1.4061451E-3</v>
      </c>
      <c r="Z286" s="53">
        <v>1.39354E-3</v>
      </c>
      <c r="AA286" s="53">
        <v>9.8000000000000007</v>
      </c>
      <c r="AB286" s="53">
        <v>16.2</v>
      </c>
      <c r="AC286" s="53">
        <v>3895</v>
      </c>
      <c r="AD286" s="53">
        <v>3354</v>
      </c>
      <c r="AE286" s="53">
        <v>3696</v>
      </c>
      <c r="AF286" s="53">
        <v>1830</v>
      </c>
      <c r="AG286" s="53">
        <v>-2.2737846999999999E-3</v>
      </c>
      <c r="AH286" s="53">
        <v>-2.7356447E-3</v>
      </c>
      <c r="AI286" s="53">
        <v>-8.1020189000000006E-3</v>
      </c>
      <c r="AJ286" s="53">
        <v>-2.3509220000000001E-2</v>
      </c>
      <c r="AK286" s="53">
        <v>-5.4158740000000002E-3</v>
      </c>
      <c r="AL286" s="53">
        <v>-7.7457220999999996E-3</v>
      </c>
      <c r="AM286" s="53">
        <v>-1.4696691E-2</v>
      </c>
      <c r="AN286" s="53">
        <v>2.0768439E-3</v>
      </c>
      <c r="AO286" s="53">
        <v>-1.8263728E-4</v>
      </c>
      <c r="AP286" s="53">
        <v>-2.7602541000000002E-3</v>
      </c>
      <c r="AQ286" s="53">
        <v>-2.9329813999999998E-4</v>
      </c>
      <c r="AR286" s="53">
        <v>0</v>
      </c>
      <c r="AS286" s="53">
        <v>5.2548609E-4</v>
      </c>
      <c r="AT286" s="53">
        <v>-1.2655024E-4</v>
      </c>
      <c r="AU286" s="53">
        <v>39</v>
      </c>
      <c r="AV286" s="53">
        <v>2.2999999999999998</v>
      </c>
      <c r="AW286" s="53">
        <v>31.8</v>
      </c>
      <c r="AX286" s="53">
        <v>5.2931253000000004E-4</v>
      </c>
      <c r="AY286" s="53">
        <v>8.0003174E-3</v>
      </c>
      <c r="AZ286" s="53">
        <v>-5.4612343000000002E-3</v>
      </c>
      <c r="BA286" s="53">
        <v>3.3412741E-3</v>
      </c>
      <c r="BB286" s="53">
        <v>3.3338804999999999E-2</v>
      </c>
      <c r="BC286" s="53">
        <v>6.9527286000000004</v>
      </c>
      <c r="BD286" s="53">
        <v>4.7706846000000001</v>
      </c>
      <c r="BE286" s="53">
        <v>5.0814044000000003</v>
      </c>
      <c r="BF286" s="53">
        <v>6.3491390000000001</v>
      </c>
      <c r="BG286" s="53">
        <v>5.2729996000000003</v>
      </c>
      <c r="BH286" s="53">
        <v>6.8308742000000002</v>
      </c>
      <c r="BI286" s="53">
        <v>5.4553210999999999</v>
      </c>
      <c r="BJ286" s="53">
        <v>31.6</v>
      </c>
      <c r="BK286" s="53">
        <v>40.1</v>
      </c>
      <c r="BL286" s="53">
        <v>45.3</v>
      </c>
      <c r="BM286" s="53">
        <v>-3.2107419999999998E-2</v>
      </c>
      <c r="BN286" s="53">
        <v>-9.0585468000000002E-2</v>
      </c>
      <c r="BO286" s="53">
        <v>1.4316394999999999E-3</v>
      </c>
      <c r="BP286" s="53">
        <v>2.4654169000000001E-3</v>
      </c>
      <c r="BQ286" s="53">
        <v>-1.6341208E-3</v>
      </c>
      <c r="BR286" s="53">
        <v>0</v>
      </c>
      <c r="BS286" s="53">
        <v>2.7945930000000001E-2</v>
      </c>
      <c r="BT286" s="53">
        <v>6.32</v>
      </c>
      <c r="BU286" s="53">
        <v>7.33</v>
      </c>
      <c r="BV286" s="53">
        <v>7.5572497999999997E-3</v>
      </c>
      <c r="BW286" s="53">
        <v>1.5601304999999999E-2</v>
      </c>
      <c r="BX286" s="53">
        <v>-6.0108838999999997E-3</v>
      </c>
      <c r="BY286" s="53">
        <v>-1.9641998000000001E-2</v>
      </c>
      <c r="BZ286" s="53">
        <v>8.68</v>
      </c>
      <c r="CA286" s="53">
        <v>9.8800000000000008</v>
      </c>
      <c r="CB286" s="53">
        <v>11.43</v>
      </c>
      <c r="CC286" s="53">
        <v>13</v>
      </c>
      <c r="CD286" s="53">
        <v>13.06</v>
      </c>
      <c r="CE286" s="53">
        <v>13.71</v>
      </c>
      <c r="CF286" s="53">
        <v>16.32</v>
      </c>
      <c r="CG286" s="53">
        <v>-1.44</v>
      </c>
      <c r="CH286" s="53">
        <v>-0.24</v>
      </c>
      <c r="CI286" s="53">
        <v>1.31</v>
      </c>
      <c r="CJ286" s="53">
        <v>2.88</v>
      </c>
      <c r="CK286" s="53">
        <v>2.94</v>
      </c>
      <c r="CL286" s="53">
        <v>3.59</v>
      </c>
      <c r="CM286" s="53">
        <v>6.2</v>
      </c>
      <c r="CN286" s="53">
        <v>7.542183E-3</v>
      </c>
      <c r="CO286" s="53">
        <v>8.1393904999999996E-3</v>
      </c>
      <c r="CP286" s="53">
        <v>1.027112E-2</v>
      </c>
      <c r="CQ286" s="53">
        <v>5.7177666000000002E-3</v>
      </c>
      <c r="CR286" s="53">
        <v>7.0033042999999998E-3</v>
      </c>
      <c r="CS286" s="53">
        <v>7.4556824000000001E-3</v>
      </c>
      <c r="CT286" s="53">
        <v>1.5834876000000001E-2</v>
      </c>
      <c r="CU286" s="53">
        <v>-1.037313E-3</v>
      </c>
      <c r="CV286" s="53">
        <v>4.5999999999999996</v>
      </c>
      <c r="CW286" s="53">
        <v>-6.9755982999999998E-4</v>
      </c>
      <c r="CX286" s="53">
        <v>39.200000000000003</v>
      </c>
      <c r="CY286" s="53">
        <v>3.9840689999999998E-3</v>
      </c>
      <c r="CZ286" s="53">
        <v>3.9880412000000004E-3</v>
      </c>
      <c r="DA286" s="53">
        <v>-1.0005003E-3</v>
      </c>
      <c r="DB286" s="53">
        <v>-8.9776163999999992E-3</v>
      </c>
      <c r="DC286" s="53">
        <v>-1.5447163E-2</v>
      </c>
      <c r="DD286" s="53">
        <v>2.0491810000000002E-3</v>
      </c>
      <c r="DE286" s="53">
        <v>0</v>
      </c>
      <c r="DF286" s="53">
        <v>1.0188488E-3</v>
      </c>
      <c r="DG286" s="53">
        <v>9.6308930999999993E-3</v>
      </c>
      <c r="DH286" s="53">
        <v>0</v>
      </c>
      <c r="DI286" s="53">
        <v>0</v>
      </c>
      <c r="DJ286" s="53">
        <v>6.1665149000000004E-3</v>
      </c>
      <c r="DK286" s="53">
        <v>3.0816665E-3</v>
      </c>
      <c r="DL286" s="53">
        <v>1.0325245999999999E-3</v>
      </c>
      <c r="DM286" s="53">
        <v>2.0449905000000002E-3</v>
      </c>
      <c r="DN286" s="53">
        <v>3.4188067000000002E-3</v>
      </c>
      <c r="DO286" s="53">
        <v>2.3391824000000001E-3</v>
      </c>
      <c r="DP286" s="53">
        <v>60.9</v>
      </c>
    </row>
    <row r="287" spans="1:120" x14ac:dyDescent="0.55000000000000004">
      <c r="A287" t="s">
        <v>2115</v>
      </c>
      <c r="B287" s="53">
        <v>-6.4727669000000003E-3</v>
      </c>
      <c r="C287" s="53">
        <v>-8.7589152999999996E-3</v>
      </c>
      <c r="D287" s="53">
        <v>-8.3602178999999995E-3</v>
      </c>
      <c r="E287" s="53">
        <v>-2.8092176E-2</v>
      </c>
      <c r="F287" s="53">
        <v>-3.2379185E-3</v>
      </c>
      <c r="G287" s="53">
        <v>-8.2772760999999997E-3</v>
      </c>
      <c r="H287" s="53">
        <v>1.5499399000000001E-3</v>
      </c>
      <c r="I287" s="53">
        <v>-8.4923046999999998E-3</v>
      </c>
      <c r="J287" s="53">
        <v>-1.3007174999999999E-2</v>
      </c>
      <c r="K287" s="53">
        <v>4.5386365999999997E-3</v>
      </c>
      <c r="L287" s="53">
        <v>-5.3276184999999998E-3</v>
      </c>
      <c r="M287" s="53">
        <v>-1.1028023E-2</v>
      </c>
      <c r="N287" s="53">
        <v>1.7861622000000001E-3</v>
      </c>
      <c r="O287" s="53">
        <v>-1.3900213E-2</v>
      </c>
      <c r="P287" s="53">
        <v>-1.3418889E-2</v>
      </c>
      <c r="Q287" s="53">
        <v>-7.3610252999999999E-3</v>
      </c>
      <c r="R287" s="53">
        <v>70.876000000000005</v>
      </c>
      <c r="S287" s="53">
        <v>38.799999999999997</v>
      </c>
      <c r="T287" s="53">
        <v>41.3</v>
      </c>
      <c r="U287" s="53">
        <v>-8.4925694999999995E-4</v>
      </c>
      <c r="V287" s="53">
        <v>-2.5587268000000002E-3</v>
      </c>
      <c r="W287" s="53">
        <v>-5.9423419999999998E-2</v>
      </c>
      <c r="X287" s="53">
        <v>-1.1270118</v>
      </c>
      <c r="Y287" s="53">
        <v>-1.2955906999999999E-3</v>
      </c>
      <c r="Z287" s="53">
        <v>-1.1021920000000001E-3</v>
      </c>
      <c r="AA287" s="53">
        <v>10.1</v>
      </c>
      <c r="AB287" s="53">
        <v>16.600000000000001</v>
      </c>
      <c r="AC287" s="53">
        <v>3966</v>
      </c>
      <c r="AD287" s="53">
        <v>3494</v>
      </c>
      <c r="AE287" s="53">
        <v>3889</v>
      </c>
      <c r="AF287" s="53">
        <v>1871</v>
      </c>
      <c r="AG287" s="53">
        <v>-2.0429704E-3</v>
      </c>
      <c r="AH287" s="53">
        <v>-1.4320495000000001E-3</v>
      </c>
      <c r="AI287" s="53">
        <v>-3.5413369999999999E-3</v>
      </c>
      <c r="AJ287" s="53">
        <v>-1.9400147E-2</v>
      </c>
      <c r="AK287" s="53">
        <v>-3.6269470000000002E-3</v>
      </c>
      <c r="AL287" s="53">
        <v>-2.5952975000000001E-3</v>
      </c>
      <c r="AM287" s="53">
        <v>-4.2655851000000002E-3</v>
      </c>
      <c r="AN287" s="53">
        <v>-2.5936973000000003E-4</v>
      </c>
      <c r="AO287" s="53">
        <v>-1.5080317E-3</v>
      </c>
      <c r="AP287" s="53">
        <v>-4.3529946E-3</v>
      </c>
      <c r="AQ287" s="53">
        <v>-4.4010856999999998E-4</v>
      </c>
      <c r="AR287" s="53">
        <v>7.4864311999999996E-4</v>
      </c>
      <c r="AS287" s="53">
        <v>2.6263953E-4</v>
      </c>
      <c r="AT287" s="53">
        <v>-4.8844018999999999E-3</v>
      </c>
      <c r="AU287" s="53">
        <v>39</v>
      </c>
      <c r="AV287" s="53">
        <v>2.2999999999999998</v>
      </c>
      <c r="AW287" s="53">
        <v>30.6</v>
      </c>
      <c r="AX287" s="53">
        <v>8.9256622999999997E-3</v>
      </c>
      <c r="AY287" s="53">
        <v>4.6726708999999998E-2</v>
      </c>
      <c r="AZ287" s="53">
        <v>2.7490307999999998E-3</v>
      </c>
      <c r="BA287" s="53">
        <v>4.9430912999999998E-3</v>
      </c>
      <c r="BB287" s="53">
        <v>0.11703847000000001</v>
      </c>
      <c r="BC287" s="53">
        <v>7.0422862000000004</v>
      </c>
      <c r="BD287" s="53">
        <v>5.0039463</v>
      </c>
      <c r="BE287" s="53">
        <v>4.9416424000000001</v>
      </c>
      <c r="BF287" s="53">
        <v>6.4409464999999999</v>
      </c>
      <c r="BG287" s="53">
        <v>5.4293456000000004</v>
      </c>
      <c r="BH287" s="53">
        <v>6.9488972000000002</v>
      </c>
      <c r="BI287" s="53">
        <v>5.4205350000000001</v>
      </c>
      <c r="BJ287" s="53">
        <v>33.6</v>
      </c>
      <c r="BK287" s="53">
        <v>40.4</v>
      </c>
      <c r="BL287" s="53">
        <v>45.9</v>
      </c>
      <c r="BM287" s="53">
        <v>1.8984985999999999E-2</v>
      </c>
      <c r="BN287" s="53">
        <v>4.9462163000000003E-2</v>
      </c>
      <c r="BO287" s="53">
        <v>0.10978562</v>
      </c>
      <c r="BP287" s="53">
        <v>0.11024596</v>
      </c>
      <c r="BQ287" s="53">
        <v>0.11424237</v>
      </c>
      <c r="BR287" s="53">
        <v>0.11759494</v>
      </c>
      <c r="BS287" s="53">
        <v>5.7200073999999997E-2</v>
      </c>
      <c r="BT287" s="53">
        <v>5.63</v>
      </c>
      <c r="BU287" s="53">
        <v>8.5</v>
      </c>
      <c r="BV287" s="53">
        <v>1.4058581000000001E-2</v>
      </c>
      <c r="BW287" s="53">
        <v>1.6273596000000001E-2</v>
      </c>
      <c r="BX287" s="53">
        <v>-7.5647728000000003E-3</v>
      </c>
      <c r="BY287" s="53">
        <v>-8.3871459000000002E-3</v>
      </c>
      <c r="BZ287" s="53">
        <v>7.92</v>
      </c>
      <c r="CA287" s="53">
        <v>9.3699999999999992</v>
      </c>
      <c r="CB287" s="53">
        <v>10.85</v>
      </c>
      <c r="CC287" s="53">
        <v>12.25</v>
      </c>
      <c r="CD287" s="53">
        <v>12.34</v>
      </c>
      <c r="CE287" s="53">
        <v>12.94</v>
      </c>
      <c r="CF287" s="53">
        <v>15.63</v>
      </c>
      <c r="CG287" s="53">
        <v>-2.39</v>
      </c>
      <c r="CH287" s="53">
        <v>-0.94</v>
      </c>
      <c r="CI287" s="53">
        <v>0.54</v>
      </c>
      <c r="CJ287" s="53">
        <v>1.94</v>
      </c>
      <c r="CK287" s="53">
        <v>2.0299999999999998</v>
      </c>
      <c r="CL287" s="53">
        <v>2.63</v>
      </c>
      <c r="CM287" s="53">
        <v>5.32</v>
      </c>
      <c r="CN287" s="53">
        <v>1.0989122E-2</v>
      </c>
      <c r="CO287" s="53">
        <v>7.2692347999999997E-3</v>
      </c>
      <c r="CP287" s="53">
        <v>6.6926028999999996E-3</v>
      </c>
      <c r="CQ287" s="53">
        <v>4.5163924999999999E-3</v>
      </c>
      <c r="CR287" s="53">
        <v>7.4271646000000002E-3</v>
      </c>
      <c r="CS287" s="53">
        <v>1.5011162999999999E-2</v>
      </c>
      <c r="CT287" s="53">
        <v>-3.7168793999999999E-3</v>
      </c>
      <c r="CU287" s="53">
        <v>2.1715179999999999E-3</v>
      </c>
      <c r="CV287" s="53">
        <v>16.100000000000001</v>
      </c>
      <c r="CW287" s="53">
        <v>3.1372695E-3</v>
      </c>
      <c r="CX287" s="53">
        <v>41.2</v>
      </c>
      <c r="CY287" s="53">
        <v>9.9354206000000001E-4</v>
      </c>
      <c r="CZ287" s="53">
        <v>1.9880722000000001E-3</v>
      </c>
      <c r="DA287" s="53">
        <v>1.0005003E-3</v>
      </c>
      <c r="DB287" s="53">
        <v>-6.0301690000000002E-3</v>
      </c>
      <c r="DC287" s="53">
        <v>3.4533827999999999E-3</v>
      </c>
      <c r="DD287" s="53">
        <v>0</v>
      </c>
      <c r="DE287" s="53">
        <v>0</v>
      </c>
      <c r="DF287" s="53">
        <v>-2.0387367E-3</v>
      </c>
      <c r="DG287" s="53">
        <v>8.4836140000000004E-3</v>
      </c>
      <c r="DH287" s="53">
        <v>-1.0219725000000001E-3</v>
      </c>
      <c r="DI287" s="53">
        <v>-1.0389611E-3</v>
      </c>
      <c r="DJ287" s="53">
        <v>0</v>
      </c>
      <c r="DK287" s="53">
        <v>0</v>
      </c>
      <c r="DL287" s="53">
        <v>3.0911926000000002E-3</v>
      </c>
      <c r="DM287" s="53">
        <v>-1.0219725000000001E-3</v>
      </c>
      <c r="DN287" s="53">
        <v>-4.2753378999999996E-3</v>
      </c>
      <c r="DO287" s="53">
        <v>2.3337232999999999E-3</v>
      </c>
      <c r="DP287" s="53">
        <v>66.900000000000006</v>
      </c>
    </row>
    <row r="288" spans="1:120" x14ac:dyDescent="0.55000000000000004">
      <c r="A288" t="s">
        <v>2116</v>
      </c>
      <c r="B288" s="53">
        <v>-1.0025442000000001E-2</v>
      </c>
      <c r="C288" s="53">
        <v>-1.0242144999999999E-2</v>
      </c>
      <c r="D288" s="53">
        <v>-1.5356600000000001E-3</v>
      </c>
      <c r="E288" s="53">
        <v>-2.7741679000000002E-2</v>
      </c>
      <c r="F288" s="53">
        <v>5.0716416999999998E-3</v>
      </c>
      <c r="G288" s="53">
        <v>-2.5941599999999999E-2</v>
      </c>
      <c r="H288" s="53">
        <v>-9.2166551000000003E-3</v>
      </c>
      <c r="I288" s="53">
        <v>-6.1337787000000001E-3</v>
      </c>
      <c r="J288" s="53">
        <v>-2.2922073000000001E-2</v>
      </c>
      <c r="K288" s="53">
        <v>5.0263149000000003E-3</v>
      </c>
      <c r="L288" s="53">
        <v>-1.1589604E-2</v>
      </c>
      <c r="M288" s="53">
        <v>-2.1924183999999999E-2</v>
      </c>
      <c r="N288" s="53">
        <v>1.1163365000000001E-3</v>
      </c>
      <c r="O288" s="53">
        <v>4.7995257999999997E-4</v>
      </c>
      <c r="P288" s="53">
        <v>5.4138370000000003E-3</v>
      </c>
      <c r="Q288" s="53">
        <v>-8.3230773000000004E-3</v>
      </c>
      <c r="R288" s="53">
        <v>69.927000000000007</v>
      </c>
      <c r="S288" s="53">
        <v>39.4</v>
      </c>
      <c r="T288" s="53">
        <v>42</v>
      </c>
      <c r="U288" s="53">
        <v>-1.6075139999999999E-4</v>
      </c>
      <c r="V288" s="53">
        <v>-1.3479405999999999E-3</v>
      </c>
      <c r="W288" s="53">
        <v>0</v>
      </c>
      <c r="X288" s="53">
        <v>-1.1551826000000001</v>
      </c>
      <c r="Y288" s="53">
        <v>-2.9086317999999999E-3</v>
      </c>
      <c r="Z288" s="53">
        <v>-4.0970633000000003E-3</v>
      </c>
      <c r="AA288" s="53">
        <v>10.4</v>
      </c>
      <c r="AB288" s="53">
        <v>17.2</v>
      </c>
      <c r="AC288" s="53">
        <v>3873</v>
      </c>
      <c r="AD288" s="53">
        <v>3471</v>
      </c>
      <c r="AE288" s="53">
        <v>4185</v>
      </c>
      <c r="AF288" s="53">
        <v>1939</v>
      </c>
      <c r="AG288" s="53">
        <v>-2.3399455000000001E-3</v>
      </c>
      <c r="AH288" s="53">
        <v>-3.9247644999999996E-3</v>
      </c>
      <c r="AI288" s="53">
        <v>-1.1607542E-2</v>
      </c>
      <c r="AJ288" s="53">
        <v>-2.3597131E-2</v>
      </c>
      <c r="AK288" s="53">
        <v>-4.1612543999999998E-3</v>
      </c>
      <c r="AL288" s="53">
        <v>-1.2475307E-2</v>
      </c>
      <c r="AM288" s="53">
        <v>-1.9044621000000001E-2</v>
      </c>
      <c r="AN288" s="53">
        <v>-3.3779426999999999E-3</v>
      </c>
      <c r="AO288" s="53">
        <v>9.4468999999999998E-4</v>
      </c>
      <c r="AP288" s="53">
        <v>-1.9849153E-3</v>
      </c>
      <c r="AQ288" s="53">
        <v>-1.4194467E-3</v>
      </c>
      <c r="AR288" s="53">
        <v>5.6111476000000003E-4</v>
      </c>
      <c r="AS288" s="53">
        <v>9.9740159E-4</v>
      </c>
      <c r="AT288" s="53">
        <v>5.0109521000000004E-3</v>
      </c>
      <c r="AU288" s="53">
        <v>38.9</v>
      </c>
      <c r="AV288" s="53">
        <v>2.2999999999999998</v>
      </c>
      <c r="AW288" s="53">
        <v>30.6</v>
      </c>
      <c r="AX288" s="53">
        <v>4.0298049000000004E-3</v>
      </c>
      <c r="AY288" s="53">
        <v>-2.9431631E-2</v>
      </c>
      <c r="AZ288" s="53">
        <v>9.1174225999999994E-3</v>
      </c>
      <c r="BA288" s="53">
        <v>7.8087553000000002E-3</v>
      </c>
      <c r="BB288" s="53">
        <v>-5.7238681999999999E-2</v>
      </c>
      <c r="BC288" s="53">
        <v>7.0673197999999999</v>
      </c>
      <c r="BD288" s="53">
        <v>4.6821311999999997</v>
      </c>
      <c r="BE288" s="53">
        <v>5.0998663999999998</v>
      </c>
      <c r="BF288" s="53">
        <v>6.4645883</v>
      </c>
      <c r="BG288" s="53">
        <v>5.5568280999999997</v>
      </c>
      <c r="BH288" s="53">
        <v>7.0466473000000001</v>
      </c>
      <c r="BI288" s="53">
        <v>5.4595855000000002</v>
      </c>
      <c r="BJ288" s="53">
        <v>32.5</v>
      </c>
      <c r="BK288" s="53">
        <v>41.9</v>
      </c>
      <c r="BL288" s="53">
        <v>46.5</v>
      </c>
      <c r="BM288" s="53">
        <v>-5.0614922E-2</v>
      </c>
      <c r="BN288" s="53">
        <v>6.9243970000000002E-2</v>
      </c>
      <c r="BO288" s="53">
        <v>8.0557513999999997E-2</v>
      </c>
      <c r="BP288" s="53">
        <v>8.0250026000000002E-2</v>
      </c>
      <c r="BQ288" s="53">
        <v>7.7317596000000002E-2</v>
      </c>
      <c r="BR288" s="53">
        <v>9.5834474000000003E-2</v>
      </c>
      <c r="BS288" s="53">
        <v>5.0575968999999998E-2</v>
      </c>
      <c r="BT288" s="53">
        <v>5.12</v>
      </c>
      <c r="BU288" s="53">
        <v>9.42</v>
      </c>
      <c r="BV288" s="53">
        <v>1.4738182000000001E-2</v>
      </c>
      <c r="BW288" s="53">
        <v>3.1111127999999998E-2</v>
      </c>
      <c r="BX288" s="53">
        <v>-9.2718227999999993E-3</v>
      </c>
      <c r="BY288" s="53">
        <v>-3.8135468E-3</v>
      </c>
      <c r="BZ288" s="53">
        <v>7.71</v>
      </c>
      <c r="CA288" s="53">
        <v>8.2899999999999991</v>
      </c>
      <c r="CB288" s="53">
        <v>9.32</v>
      </c>
      <c r="CC288" s="53">
        <v>10.8</v>
      </c>
      <c r="CD288" s="53">
        <v>10.91</v>
      </c>
      <c r="CE288" s="53">
        <v>12.12</v>
      </c>
      <c r="CF288" s="53">
        <v>14.73</v>
      </c>
      <c r="CG288" s="53">
        <v>-2</v>
      </c>
      <c r="CH288" s="53">
        <v>-1.42</v>
      </c>
      <c r="CI288" s="53">
        <v>-0.39</v>
      </c>
      <c r="CJ288" s="53">
        <v>1.0900000000000001</v>
      </c>
      <c r="CK288" s="53">
        <v>1.2</v>
      </c>
      <c r="CL288" s="53">
        <v>2.41</v>
      </c>
      <c r="CM288" s="53">
        <v>5.0199999999999996</v>
      </c>
      <c r="CN288" s="53">
        <v>1.5399935999999999E-2</v>
      </c>
      <c r="CO288" s="53">
        <v>5.8309203000000004E-3</v>
      </c>
      <c r="CP288" s="53">
        <v>8.7859166000000006E-3</v>
      </c>
      <c r="CQ288" s="53">
        <v>1.375847E-4</v>
      </c>
      <c r="CR288" s="53">
        <v>6.9159957000000001E-3</v>
      </c>
      <c r="CS288" s="53">
        <v>8.9084517000000002E-3</v>
      </c>
      <c r="CT288" s="53">
        <v>2.9890822000000001E-2</v>
      </c>
      <c r="CU288" s="53">
        <v>-5.7965346000000001E-3</v>
      </c>
      <c r="CV288" s="53">
        <v>-0.3</v>
      </c>
      <c r="CW288" s="53">
        <v>5.2022096999999998E-4</v>
      </c>
      <c r="CX288" s="53">
        <v>41</v>
      </c>
      <c r="CY288" s="53">
        <v>2.9747171E-3</v>
      </c>
      <c r="CZ288" s="53">
        <v>2.9747171E-3</v>
      </c>
      <c r="DA288" s="53">
        <v>-1.0005003E-3</v>
      </c>
      <c r="DB288" s="53">
        <v>-5.0530679000000004E-3</v>
      </c>
      <c r="DC288" s="53">
        <v>-1.1890157E-2</v>
      </c>
      <c r="DD288" s="53">
        <v>4.0858075000000001E-3</v>
      </c>
      <c r="DE288" s="53">
        <v>2.0366605999999998E-3</v>
      </c>
      <c r="DF288" s="53">
        <v>2.0387367E-3</v>
      </c>
      <c r="DG288" s="53">
        <v>8.4122473E-3</v>
      </c>
      <c r="DH288" s="53">
        <v>4.0816382999999999E-3</v>
      </c>
      <c r="DI288" s="53">
        <v>4.1493835000000001E-3</v>
      </c>
      <c r="DJ288" s="53">
        <v>3.0690561000000002E-3</v>
      </c>
      <c r="DK288" s="53">
        <v>4.0941715000000004E-3</v>
      </c>
      <c r="DL288" s="53">
        <v>5.1308476000000002E-3</v>
      </c>
      <c r="DM288" s="53">
        <v>4.0816382999999999E-3</v>
      </c>
      <c r="DN288" s="53">
        <v>1.1078085E-2</v>
      </c>
      <c r="DO288" s="53">
        <v>0</v>
      </c>
      <c r="DP288" s="53">
        <v>70.400000000000006</v>
      </c>
    </row>
    <row r="289" spans="1:120" x14ac:dyDescent="0.55000000000000004">
      <c r="A289" t="s">
        <v>2117</v>
      </c>
      <c r="B289" s="53">
        <v>-7.1149060000000005E-4</v>
      </c>
      <c r="C289" s="53">
        <v>-1.7765382999999999E-3</v>
      </c>
      <c r="D289" s="53">
        <v>-6.9880761000000002E-4</v>
      </c>
      <c r="E289" s="53">
        <v>4.4900599999999997E-3</v>
      </c>
      <c r="F289" s="53">
        <v>-2.0468899E-3</v>
      </c>
      <c r="G289" s="53">
        <v>-1.2162935E-2</v>
      </c>
      <c r="H289" s="53">
        <v>3.0156359999999999E-3</v>
      </c>
      <c r="I289" s="53">
        <v>-5.1700907000000003E-3</v>
      </c>
      <c r="J289" s="53">
        <v>-1.0059481E-2</v>
      </c>
      <c r="K289" s="53">
        <v>7.4061585999999997E-3</v>
      </c>
      <c r="L289" s="53">
        <v>-3.0745931000000001E-3</v>
      </c>
      <c r="M289" s="53">
        <v>-5.0010426999999996E-3</v>
      </c>
      <c r="N289" s="53">
        <v>-7.5691975999999999E-4</v>
      </c>
      <c r="O289" s="53">
        <v>-5.0179316999999996E-3</v>
      </c>
      <c r="P289" s="53">
        <v>6.6345014999999999E-3</v>
      </c>
      <c r="Q289" s="53">
        <v>-2.6604115999999999E-3</v>
      </c>
      <c r="R289" s="53">
        <v>69.576999999999998</v>
      </c>
      <c r="S289" s="53">
        <v>39.200000000000003</v>
      </c>
      <c r="T289" s="53">
        <v>42.6</v>
      </c>
      <c r="U289" s="53">
        <v>3.4619167E-3</v>
      </c>
      <c r="V289" s="53">
        <v>2.3800393999999999E-4</v>
      </c>
      <c r="W289" s="53">
        <v>2.0202707E-2</v>
      </c>
      <c r="X289" s="53">
        <v>-1.1679624</v>
      </c>
      <c r="Y289" s="53">
        <v>-1.0386887000000001E-3</v>
      </c>
      <c r="Z289" s="53">
        <v>-1.2962036000000001E-3</v>
      </c>
      <c r="AA289" s="53">
        <v>10.8</v>
      </c>
      <c r="AB289" s="53">
        <v>17.100000000000001</v>
      </c>
      <c r="AC289" s="53">
        <v>3974</v>
      </c>
      <c r="AD289" s="53">
        <v>3518</v>
      </c>
      <c r="AE289" s="53">
        <v>4485</v>
      </c>
      <c r="AF289" s="53">
        <v>2147</v>
      </c>
      <c r="AG289" s="53">
        <v>-1.5554907000000001E-3</v>
      </c>
      <c r="AH289" s="53">
        <v>-2.0711467000000001E-3</v>
      </c>
      <c r="AI289" s="53">
        <v>-7.0297533999999998E-3</v>
      </c>
      <c r="AJ289" s="53">
        <v>-2.1236319E-2</v>
      </c>
      <c r="AK289" s="53">
        <v>1.8226798000000001E-3</v>
      </c>
      <c r="AL289" s="53">
        <v>-8.0909707000000001E-3</v>
      </c>
      <c r="AM289" s="53">
        <v>-1.0664735999999999E-2</v>
      </c>
      <c r="AN289" s="53">
        <v>-4.5653246000000001E-3</v>
      </c>
      <c r="AO289" s="53">
        <v>3.6544699000000001E-4</v>
      </c>
      <c r="AP289" s="53">
        <v>-1.988863E-3</v>
      </c>
      <c r="AQ289" s="53">
        <v>-2.2556769000000002E-3</v>
      </c>
      <c r="AR289" s="53">
        <v>1.4947686E-3</v>
      </c>
      <c r="AS289" s="53">
        <v>3.0908686999999999E-3</v>
      </c>
      <c r="AT289" s="53">
        <v>8.2218643000000005E-4</v>
      </c>
      <c r="AU289" s="53">
        <v>39.1</v>
      </c>
      <c r="AV289" s="53">
        <v>2.2999999999999998</v>
      </c>
      <c r="AW289" s="53">
        <v>28.2</v>
      </c>
      <c r="AX289" s="53">
        <v>7.7277895999999999E-3</v>
      </c>
      <c r="AY289" s="53">
        <v>5.8906322999999997E-2</v>
      </c>
      <c r="AZ289" s="53">
        <v>-2.7231347000000001E-3</v>
      </c>
      <c r="BA289" s="53">
        <v>3.7721654999999998E-3</v>
      </c>
      <c r="BB289" s="53">
        <v>0.15123585000000001</v>
      </c>
      <c r="BC289" s="53">
        <v>7.2240247999999996</v>
      </c>
      <c r="BD289" s="53">
        <v>5.0238804999999997</v>
      </c>
      <c r="BE289" s="53">
        <v>5.2203558000000001</v>
      </c>
      <c r="BF289" s="53">
        <v>6.673298</v>
      </c>
      <c r="BG289" s="53">
        <v>5.4971681999999999</v>
      </c>
      <c r="BH289" s="53">
        <v>7.1139561000000002</v>
      </c>
      <c r="BI289" s="53">
        <v>5.5373343000000004</v>
      </c>
      <c r="BJ289" s="53">
        <v>33.6</v>
      </c>
      <c r="BK289" s="53">
        <v>41.5</v>
      </c>
      <c r="BL289" s="53">
        <v>46.9</v>
      </c>
      <c r="BM289" s="53">
        <v>3.2382721E-3</v>
      </c>
      <c r="BN289" s="53">
        <v>-0.10568603</v>
      </c>
      <c r="BO289" s="53">
        <v>4.6848476999999999E-2</v>
      </c>
      <c r="BP289" s="53">
        <v>4.0188596E-2</v>
      </c>
      <c r="BQ289" s="53">
        <v>3.8347800000000001E-2</v>
      </c>
      <c r="BR289" s="53">
        <v>5.6917830000000003E-2</v>
      </c>
      <c r="BS289" s="53">
        <v>1.1214445E-2</v>
      </c>
      <c r="BT289" s="53">
        <v>4.92</v>
      </c>
      <c r="BU289" s="53">
        <v>9.81</v>
      </c>
      <c r="BV289" s="53">
        <v>8.9312889000000006E-3</v>
      </c>
      <c r="BW289" s="53">
        <v>-2.807726E-2</v>
      </c>
      <c r="BX289" s="53">
        <v>-3.8522925999999999E-2</v>
      </c>
      <c r="BY289" s="53">
        <v>-3.1755105E-3</v>
      </c>
      <c r="BZ289" s="53">
        <v>8.07</v>
      </c>
      <c r="CA289" s="53">
        <v>8.34</v>
      </c>
      <c r="CB289" s="53">
        <v>9.16</v>
      </c>
      <c r="CC289" s="53">
        <v>10.38</v>
      </c>
      <c r="CD289" s="53">
        <v>10.55</v>
      </c>
      <c r="CE289" s="53">
        <v>11.68</v>
      </c>
      <c r="CF289" s="53">
        <v>14.3</v>
      </c>
      <c r="CG289" s="53">
        <v>-1.1299999999999999</v>
      </c>
      <c r="CH289" s="53">
        <v>-0.86</v>
      </c>
      <c r="CI289" s="53">
        <v>-0.04</v>
      </c>
      <c r="CJ289" s="53">
        <v>1.18</v>
      </c>
      <c r="CK289" s="53">
        <v>1.35</v>
      </c>
      <c r="CL289" s="53">
        <v>2.48</v>
      </c>
      <c r="CM289" s="53">
        <v>5.0999999999999996</v>
      </c>
      <c r="CN289" s="53">
        <v>1.3893565E-2</v>
      </c>
      <c r="CO289" s="53">
        <v>7.0160806999999999E-3</v>
      </c>
      <c r="CP289" s="53">
        <v>4.9568935000000001E-3</v>
      </c>
      <c r="CQ289" s="53">
        <v>4.1872658999999998E-3</v>
      </c>
      <c r="CR289" s="53">
        <v>6.0117191E-3</v>
      </c>
      <c r="CS289" s="53">
        <v>2.0111830000000001E-2</v>
      </c>
      <c r="CT289" s="53">
        <v>1.4221084E-2</v>
      </c>
      <c r="CU289" s="53">
        <v>-1.9790616E-2</v>
      </c>
      <c r="CV289" s="53">
        <v>-55.5</v>
      </c>
      <c r="CW289" s="53">
        <v>4.6673097000000004E-3</v>
      </c>
      <c r="CX289" s="53">
        <v>37.299999999999997</v>
      </c>
      <c r="CY289" s="53">
        <v>3.9525743E-3</v>
      </c>
      <c r="CZ289" s="53">
        <v>3.9525743E-3</v>
      </c>
      <c r="DA289" s="53">
        <v>2.0000006999999998E-3</v>
      </c>
      <c r="DB289" s="53">
        <v>5.0530679000000004E-3</v>
      </c>
      <c r="DC289" s="53">
        <v>-1.6329969999999999E-2</v>
      </c>
      <c r="DD289" s="53">
        <v>-1.0198879E-3</v>
      </c>
      <c r="DE289" s="53">
        <v>0</v>
      </c>
      <c r="DF289" s="53">
        <v>0</v>
      </c>
      <c r="DG289" s="53">
        <v>1.0416761E-2</v>
      </c>
      <c r="DH289" s="53">
        <v>1.0178118E-3</v>
      </c>
      <c r="DI289" s="53">
        <v>2.0682531E-3</v>
      </c>
      <c r="DJ289" s="53">
        <v>-2.0449905000000002E-3</v>
      </c>
      <c r="DK289" s="53">
        <v>0</v>
      </c>
      <c r="DL289" s="53">
        <v>2.0449905000000002E-3</v>
      </c>
      <c r="DM289" s="53">
        <v>-1.0188488E-3</v>
      </c>
      <c r="DN289" s="53">
        <v>-1.6963531999999999E-3</v>
      </c>
      <c r="DO289" s="53">
        <v>3.4904049000000002E-3</v>
      </c>
      <c r="DP289" s="53">
        <v>71</v>
      </c>
    </row>
    <row r="290" spans="1:120" x14ac:dyDescent="0.55000000000000004">
      <c r="A290" t="s">
        <v>2118</v>
      </c>
      <c r="B290" s="53">
        <v>-3.4592516999999998E-3</v>
      </c>
      <c r="C290" s="53">
        <v>4.7405222999999998E-4</v>
      </c>
      <c r="D290" s="53">
        <v>-1.073383E-2</v>
      </c>
      <c r="E290" s="53">
        <v>8.1421295000000003E-4</v>
      </c>
      <c r="F290" s="53">
        <v>-1.3666009E-2</v>
      </c>
      <c r="G290" s="53">
        <v>9.5313741999999996E-3</v>
      </c>
      <c r="H290" s="53">
        <v>-1.7384792E-2</v>
      </c>
      <c r="I290" s="53">
        <v>-1.4447566E-2</v>
      </c>
      <c r="J290" s="53">
        <v>-3.3927664999999999E-3</v>
      </c>
      <c r="K290" s="53">
        <v>-2.3797537000000001E-2</v>
      </c>
      <c r="L290" s="53">
        <v>-6.6632742999999999E-3</v>
      </c>
      <c r="M290" s="53">
        <v>-2.1795195000000002E-3</v>
      </c>
      <c r="N290" s="53">
        <v>-1.2137324999999999E-2</v>
      </c>
      <c r="O290" s="53">
        <v>-5.2333307000000003E-3</v>
      </c>
      <c r="P290" s="53">
        <v>-3.0801506999999999E-2</v>
      </c>
      <c r="Q290" s="53">
        <v>-8.2668984000000001E-3</v>
      </c>
      <c r="R290" s="53">
        <v>68.98</v>
      </c>
      <c r="S290" s="53">
        <v>42.8</v>
      </c>
      <c r="T290" s="53">
        <v>44</v>
      </c>
      <c r="U290" s="53">
        <v>2.9937063000000002E-3</v>
      </c>
      <c r="V290" s="53">
        <v>3.3524746E-3</v>
      </c>
      <c r="W290" s="53">
        <v>1.9802627E-2</v>
      </c>
      <c r="X290" s="53">
        <v>-1.1583623000000001</v>
      </c>
      <c r="Y290" s="53">
        <v>-8.0749358000000002E-4</v>
      </c>
      <c r="Z290" s="53">
        <v>1.6734650999999999E-4</v>
      </c>
      <c r="AA290" s="53">
        <v>10.8</v>
      </c>
      <c r="AB290" s="53">
        <v>18.100000000000001</v>
      </c>
      <c r="AC290" s="53">
        <v>3939</v>
      </c>
      <c r="AD290" s="53">
        <v>3425</v>
      </c>
      <c r="AE290" s="53">
        <v>4662</v>
      </c>
      <c r="AF290" s="53">
        <v>2098</v>
      </c>
      <c r="AG290" s="53">
        <v>2.9324852E-4</v>
      </c>
      <c r="AH290" s="53">
        <v>2.7457064000000001E-4</v>
      </c>
      <c r="AI290" s="53">
        <v>-3.0529047999999998E-3</v>
      </c>
      <c r="AJ290" s="53">
        <v>-1.7716999000000001E-2</v>
      </c>
      <c r="AK290" s="53">
        <v>-1.0411245E-3</v>
      </c>
      <c r="AL290" s="53">
        <v>-2.656191E-3</v>
      </c>
      <c r="AM290" s="53">
        <v>-3.2601429E-3</v>
      </c>
      <c r="AN290" s="53">
        <v>-1.8319816999999999E-3</v>
      </c>
      <c r="AO290" s="53">
        <v>1.4604539000000001E-3</v>
      </c>
      <c r="AP290" s="53">
        <v>-1.3945614E-3</v>
      </c>
      <c r="AQ290" s="53">
        <v>2.8922297999999999E-3</v>
      </c>
      <c r="AR290" s="53">
        <v>7.4654725000000005E-4</v>
      </c>
      <c r="AS290" s="53">
        <v>1.7768491999999999E-3</v>
      </c>
      <c r="AT290" s="53">
        <v>3.7924277999999999E-4</v>
      </c>
      <c r="AU290" s="53">
        <v>39.1</v>
      </c>
      <c r="AV290" s="53">
        <v>2.4</v>
      </c>
      <c r="AW290" s="53">
        <v>36.299999999999997</v>
      </c>
      <c r="AX290" s="53">
        <v>3.9983312999999996E-3</v>
      </c>
      <c r="AY290" s="53">
        <v>8.4787940999999992E-3</v>
      </c>
      <c r="AZ290" s="53">
        <v>6.8664453999999998E-3</v>
      </c>
      <c r="BA290" s="53">
        <v>8.4361634999999995E-4</v>
      </c>
      <c r="BB290" s="53">
        <v>-7.8478431999999994E-3</v>
      </c>
      <c r="BC290" s="53">
        <v>7.1724246000000003</v>
      </c>
      <c r="BD290" s="53">
        <v>4.8520303</v>
      </c>
      <c r="BE290" s="53">
        <v>5.0434251000000003</v>
      </c>
      <c r="BF290" s="53">
        <v>6.5764696000000002</v>
      </c>
      <c r="BG290" s="53">
        <v>5.7104270000000001</v>
      </c>
      <c r="BH290" s="53">
        <v>7.2086002999999996</v>
      </c>
      <c r="BI290" s="53">
        <v>5.5333895000000002</v>
      </c>
      <c r="BJ290" s="53">
        <v>34.700000000000003</v>
      </c>
      <c r="BK290" s="53">
        <v>46</v>
      </c>
      <c r="BL290" s="53">
        <v>48.6</v>
      </c>
      <c r="BM290" s="53">
        <v>3.3022666000000001E-3</v>
      </c>
      <c r="BN290" s="53">
        <v>1.2081089E-2</v>
      </c>
      <c r="BO290" s="53">
        <v>6.8728792999999998E-3</v>
      </c>
      <c r="BP290" s="53">
        <v>9.1542067000000005E-3</v>
      </c>
      <c r="BQ290" s="53">
        <v>1.3681163E-2</v>
      </c>
      <c r="BR290" s="53">
        <v>2.3265111000000002E-2</v>
      </c>
      <c r="BS290" s="53">
        <v>-1.2561927000000001E-2</v>
      </c>
      <c r="BT290" s="53">
        <v>4.93</v>
      </c>
      <c r="BU290" s="53">
        <v>10.17</v>
      </c>
      <c r="BV290" s="53">
        <v>-6.3192779000000004E-2</v>
      </c>
      <c r="BW290" s="53">
        <v>-8.7600193000000007E-2</v>
      </c>
      <c r="BX290" s="53">
        <v>-9.9135691000000001E-3</v>
      </c>
      <c r="BY290" s="53">
        <v>9.9810135999999997E-3</v>
      </c>
      <c r="BZ290" s="53">
        <v>7.94</v>
      </c>
      <c r="CA290" s="53">
        <v>8.16</v>
      </c>
      <c r="CB290" s="53">
        <v>8.91</v>
      </c>
      <c r="CC290" s="53">
        <v>10.220000000000001</v>
      </c>
      <c r="CD290" s="53">
        <v>10.54</v>
      </c>
      <c r="CE290" s="53">
        <v>11.83</v>
      </c>
      <c r="CF290" s="53">
        <v>14.14</v>
      </c>
      <c r="CG290" s="53">
        <v>-1.01</v>
      </c>
      <c r="CH290" s="53">
        <v>-0.79</v>
      </c>
      <c r="CI290" s="53">
        <v>-0.04</v>
      </c>
      <c r="CJ290" s="53">
        <v>1.27</v>
      </c>
      <c r="CK290" s="53">
        <v>1.59</v>
      </c>
      <c r="CL290" s="53">
        <v>2.88</v>
      </c>
      <c r="CM290" s="53">
        <v>5.19</v>
      </c>
      <c r="CN290" s="53">
        <v>6.7696472000000002E-3</v>
      </c>
      <c r="CO290" s="53">
        <v>1.1480456999999999E-2</v>
      </c>
      <c r="CP290" s="53">
        <v>5.3389974999999996E-3</v>
      </c>
      <c r="CQ290" s="53">
        <v>9.9852585999999997E-3</v>
      </c>
      <c r="CR290" s="53">
        <v>9.1595840000000001E-3</v>
      </c>
      <c r="CS290" s="53">
        <v>1.0478436000000001E-2</v>
      </c>
      <c r="CT290" s="53">
        <v>1.0197248000000001E-2</v>
      </c>
      <c r="CU290" s="53">
        <v>-2.2211522000000001E-2</v>
      </c>
      <c r="CV290" s="53">
        <v>-66.400000000000006</v>
      </c>
      <c r="CW290" s="53">
        <v>7.1691337000000001E-3</v>
      </c>
      <c r="CX290" s="53">
        <v>39.1</v>
      </c>
      <c r="CY290" s="53">
        <v>3.9370129999999996E-3</v>
      </c>
      <c r="CZ290" s="53">
        <v>2.9542118999999999E-3</v>
      </c>
      <c r="DA290" s="53">
        <v>0</v>
      </c>
      <c r="DB290" s="53">
        <v>-4.0404094999999998E-3</v>
      </c>
      <c r="DC290" s="53">
        <v>-3.1711830000000002E-3</v>
      </c>
      <c r="DD290" s="53">
        <v>-3.0659196000000001E-3</v>
      </c>
      <c r="DE290" s="53">
        <v>-1.0178118E-3</v>
      </c>
      <c r="DF290" s="53">
        <v>-5.1046562999999996E-3</v>
      </c>
      <c r="DG290" s="53">
        <v>7.2277030999999999E-3</v>
      </c>
      <c r="DH290" s="53">
        <v>0</v>
      </c>
      <c r="DI290" s="53">
        <v>5.1519948999999999E-3</v>
      </c>
      <c r="DJ290" s="53">
        <v>-8.2220402000000008E-3</v>
      </c>
      <c r="DK290" s="53">
        <v>-4.0941715000000004E-3</v>
      </c>
      <c r="DL290" s="53">
        <v>1.0209291000000001E-3</v>
      </c>
      <c r="DM290" s="53">
        <v>-5.1098732000000001E-3</v>
      </c>
      <c r="DN290" s="53">
        <v>8.4531356999999994E-3</v>
      </c>
      <c r="DO290" s="53">
        <v>2.3201866999999999E-3</v>
      </c>
      <c r="DP290" s="53">
        <v>67.900000000000006</v>
      </c>
    </row>
    <row r="291" spans="1:120" x14ac:dyDescent="0.55000000000000004">
      <c r="A291" t="s">
        <v>2119</v>
      </c>
      <c r="B291" s="53">
        <v>1.390927E-2</v>
      </c>
      <c r="C291" s="53">
        <v>9.7079873000000001E-3</v>
      </c>
      <c r="D291" s="53">
        <v>2.2748603999999999E-2</v>
      </c>
      <c r="E291" s="53">
        <v>5.3820456000000003E-2</v>
      </c>
      <c r="F291" s="53">
        <v>1.4648566E-2</v>
      </c>
      <c r="G291" s="53">
        <v>-1.2805047999999999E-2</v>
      </c>
      <c r="H291" s="53">
        <v>2.8808986000000002E-2</v>
      </c>
      <c r="I291" s="53">
        <v>3.0310332999999998E-2</v>
      </c>
      <c r="J291" s="53">
        <v>4.4550020000000003E-2</v>
      </c>
      <c r="K291" s="53">
        <v>3.5329833999999997E-2</v>
      </c>
      <c r="L291" s="53">
        <v>2.5040277E-2</v>
      </c>
      <c r="M291" s="53">
        <v>2.5830882999999999E-2</v>
      </c>
      <c r="N291" s="53">
        <v>2.4053010999999999E-2</v>
      </c>
      <c r="O291" s="53">
        <v>1.1172878000000001E-2</v>
      </c>
      <c r="P291" s="53">
        <v>2.9884833000000002E-3</v>
      </c>
      <c r="Q291" s="53">
        <v>2.1102338000000002E-2</v>
      </c>
      <c r="R291" s="53">
        <v>70.611000000000004</v>
      </c>
      <c r="S291" s="53">
        <v>46</v>
      </c>
      <c r="T291" s="53">
        <v>50.8</v>
      </c>
      <c r="U291" s="53">
        <v>-2.3759492000000001E-3</v>
      </c>
      <c r="V291" s="53">
        <v>-4.4810544E-4</v>
      </c>
      <c r="W291" s="53">
        <v>1.9418086000000001E-2</v>
      </c>
      <c r="X291" s="53">
        <v>-1.0966142999999999</v>
      </c>
      <c r="Y291" s="53">
        <v>1.3017616E-3</v>
      </c>
      <c r="Z291" s="53">
        <v>1.0870701999999999E-3</v>
      </c>
      <c r="AA291" s="53">
        <v>10.4</v>
      </c>
      <c r="AB291" s="53">
        <v>19.399999999999999</v>
      </c>
      <c r="AC291" s="53">
        <v>3654</v>
      </c>
      <c r="AD291" s="53">
        <v>3312</v>
      </c>
      <c r="AE291" s="53">
        <v>4668</v>
      </c>
      <c r="AF291" s="53">
        <v>2001</v>
      </c>
      <c r="AG291" s="53">
        <v>1.7013993E-3</v>
      </c>
      <c r="AH291" s="53">
        <v>1.3854312E-3</v>
      </c>
      <c r="AI291" s="53">
        <v>1.5712294000000001E-3</v>
      </c>
      <c r="AJ291" s="53">
        <v>-1.6016358000000001E-2</v>
      </c>
      <c r="AK291" s="53">
        <v>9.5892921000000006E-3</v>
      </c>
      <c r="AL291" s="53">
        <v>8.3081785000000004E-4</v>
      </c>
      <c r="AM291" s="53">
        <v>1.1518527000000001E-3</v>
      </c>
      <c r="AN291" s="53">
        <v>3.9285013E-4</v>
      </c>
      <c r="AO291" s="53">
        <v>1.7466987999999999E-3</v>
      </c>
      <c r="AP291" s="53">
        <v>-7.8055034999999998E-3</v>
      </c>
      <c r="AQ291" s="53">
        <v>1.9072309000000001E-3</v>
      </c>
      <c r="AR291" s="53">
        <v>2.7945989E-3</v>
      </c>
      <c r="AS291" s="53">
        <v>2.6072915E-3</v>
      </c>
      <c r="AT291" s="53">
        <v>3.1547758000000001E-3</v>
      </c>
      <c r="AU291" s="53">
        <v>39.4</v>
      </c>
      <c r="AV291" s="53">
        <v>2.4</v>
      </c>
      <c r="AW291" s="53">
        <v>37.700000000000003</v>
      </c>
      <c r="AX291" s="53">
        <v>5.633182E-4</v>
      </c>
      <c r="AY291" s="53">
        <v>-1.3801363000000001E-2</v>
      </c>
      <c r="AZ291" s="53">
        <v>-2.7981434E-3</v>
      </c>
      <c r="BA291" s="53">
        <v>6.3019935999999999E-3</v>
      </c>
      <c r="BB291" s="53">
        <v>-8.5924025000000001E-2</v>
      </c>
      <c r="BC291" s="53">
        <v>7.3689704000000003</v>
      </c>
      <c r="BD291" s="53">
        <v>4.9416424000000001</v>
      </c>
      <c r="BE291" s="53">
        <v>5.3132060000000001</v>
      </c>
      <c r="BF291" s="53">
        <v>6.8543545000000003</v>
      </c>
      <c r="BG291" s="53">
        <v>5.6869753999999997</v>
      </c>
      <c r="BH291" s="53">
        <v>7.2626286000000002</v>
      </c>
      <c r="BI291" s="53">
        <v>5.6559917999999998</v>
      </c>
      <c r="BJ291" s="53">
        <v>36.299999999999997</v>
      </c>
      <c r="BK291" s="53">
        <v>50.3</v>
      </c>
      <c r="BL291" s="53">
        <v>46.7</v>
      </c>
      <c r="BM291" s="53">
        <v>5.7518162999999997E-2</v>
      </c>
      <c r="BN291" s="53">
        <v>5.1692065000000002E-2</v>
      </c>
      <c r="BO291" s="53">
        <v>3.6078508000000002E-2</v>
      </c>
      <c r="BP291" s="53">
        <v>3.4554277000000001E-2</v>
      </c>
      <c r="BQ291" s="53">
        <v>3.7735579999999998E-2</v>
      </c>
      <c r="BR291" s="53">
        <v>5.7224628E-2</v>
      </c>
      <c r="BS291" s="53">
        <v>4.2243534999999999E-2</v>
      </c>
      <c r="BT291" s="53">
        <v>4.79</v>
      </c>
      <c r="BU291" s="53">
        <v>10.55</v>
      </c>
      <c r="BV291" s="53">
        <v>-4.5156304000000001E-2</v>
      </c>
      <c r="BW291" s="53">
        <v>-3.8810777999999997E-2</v>
      </c>
      <c r="BX291" s="53">
        <v>-2.5317808000000001E-2</v>
      </c>
      <c r="BY291" s="53">
        <v>-7.9442700999999994E-3</v>
      </c>
      <c r="BZ291" s="53">
        <v>7.86</v>
      </c>
      <c r="CA291" s="53">
        <v>7.93</v>
      </c>
      <c r="CB291" s="53">
        <v>8.6199999999999992</v>
      </c>
      <c r="CC291" s="53">
        <v>10.029999999999999</v>
      </c>
      <c r="CD291" s="53">
        <v>10.46</v>
      </c>
      <c r="CE291" s="53">
        <v>11.79</v>
      </c>
      <c r="CF291" s="53">
        <v>13.94</v>
      </c>
      <c r="CG291" s="53">
        <v>-0.82</v>
      </c>
      <c r="CH291" s="53">
        <v>-0.75</v>
      </c>
      <c r="CI291" s="53">
        <v>-0.06</v>
      </c>
      <c r="CJ291" s="53">
        <v>1.35</v>
      </c>
      <c r="CK291" s="53">
        <v>1.78</v>
      </c>
      <c r="CL291" s="53">
        <v>3.11</v>
      </c>
      <c r="CM291" s="53">
        <v>5.26</v>
      </c>
      <c r="CN291" s="53">
        <v>5.0473293000000002E-3</v>
      </c>
      <c r="CO291" s="53">
        <v>2.7373501000000001E-2</v>
      </c>
      <c r="CP291" s="53">
        <v>1.1437472000000001E-2</v>
      </c>
      <c r="CQ291" s="53">
        <v>2.2995683999999999E-2</v>
      </c>
      <c r="CR291" s="53">
        <v>6.2814784999999998E-3</v>
      </c>
      <c r="CS291" s="53">
        <v>-1.5974371000000001E-2</v>
      </c>
      <c r="CT291" s="53">
        <v>-1.1782104E-2</v>
      </c>
      <c r="CU291" s="53">
        <v>1.0109567E-2</v>
      </c>
      <c r="CV291" s="53">
        <v>46.2</v>
      </c>
      <c r="CW291" s="53">
        <v>5.4834287999999997E-3</v>
      </c>
      <c r="CX291" s="53">
        <v>43.7</v>
      </c>
      <c r="CY291" s="53">
        <v>-7.8895873000000005E-3</v>
      </c>
      <c r="CZ291" s="53">
        <v>-8.8889473999999996E-3</v>
      </c>
      <c r="DA291" s="53">
        <v>-3.001503E-3</v>
      </c>
      <c r="DB291" s="53">
        <v>0</v>
      </c>
      <c r="DC291" s="53">
        <v>1.5381039000000001E-2</v>
      </c>
      <c r="DD291" s="53">
        <v>2.0449905000000002E-3</v>
      </c>
      <c r="DE291" s="53">
        <v>4.0650462000000002E-3</v>
      </c>
      <c r="DF291" s="53">
        <v>-1.0240656E-3</v>
      </c>
      <c r="DG291" s="53">
        <v>7.1758381E-3</v>
      </c>
      <c r="DH291" s="53">
        <v>0</v>
      </c>
      <c r="DI291" s="53">
        <v>4.1025699000000002E-3</v>
      </c>
      <c r="DJ291" s="53">
        <v>6.1728590999999998E-3</v>
      </c>
      <c r="DK291" s="53">
        <v>4.0941715000000004E-3</v>
      </c>
      <c r="DL291" s="53">
        <v>2.0387367E-3</v>
      </c>
      <c r="DM291" s="53">
        <v>3.0690561000000002E-3</v>
      </c>
      <c r="DN291" s="53">
        <v>-2.5284463999999999E-3</v>
      </c>
      <c r="DO291" s="53">
        <v>3.4702175E-3</v>
      </c>
      <c r="DP291" s="53">
        <v>65.2</v>
      </c>
    </row>
    <row r="292" spans="1:120" x14ac:dyDescent="0.55000000000000004">
      <c r="A292" t="s">
        <v>2120</v>
      </c>
      <c r="B292" s="53">
        <v>-3.1745851000000002E-3</v>
      </c>
      <c r="C292" s="53">
        <v>-4.8487636999999997E-3</v>
      </c>
      <c r="D292" s="53">
        <v>1.9571687999999999E-3</v>
      </c>
      <c r="E292" s="53">
        <v>3.5293947999999999E-2</v>
      </c>
      <c r="F292" s="53">
        <v>-7.0889018000000002E-3</v>
      </c>
      <c r="G292" s="53">
        <v>-7.5626881999999998E-3</v>
      </c>
      <c r="H292" s="53">
        <v>2.6599922E-3</v>
      </c>
      <c r="I292" s="53">
        <v>-1.2289908E-3</v>
      </c>
      <c r="J292" s="53">
        <v>1.5353655000000001E-2</v>
      </c>
      <c r="K292" s="53">
        <v>1.0453534E-2</v>
      </c>
      <c r="L292" s="53">
        <v>4.4760841000000004E-3</v>
      </c>
      <c r="M292" s="53">
        <v>8.7956558999999993E-3</v>
      </c>
      <c r="N292" s="53">
        <v>-8.8813333000000003E-4</v>
      </c>
      <c r="O292" s="53">
        <v>-2.4887915E-2</v>
      </c>
      <c r="P292" s="53">
        <v>-2.3078828999999999E-2</v>
      </c>
      <c r="Q292" s="53">
        <v>-2.3287211000000002E-3</v>
      </c>
      <c r="R292" s="53">
        <v>70.832999999999998</v>
      </c>
      <c r="S292" s="53">
        <v>54.4</v>
      </c>
      <c r="T292" s="53">
        <v>61.1</v>
      </c>
      <c r="U292" s="53">
        <v>6.6309208999999997E-4</v>
      </c>
      <c r="V292" s="53">
        <v>-1.0546576000000001E-4</v>
      </c>
      <c r="W292" s="53">
        <v>0</v>
      </c>
      <c r="X292" s="53">
        <v>-1.0966142999999999</v>
      </c>
      <c r="Y292" s="53">
        <v>-7.2635563999999997E-4</v>
      </c>
      <c r="Z292" s="53">
        <v>-1.5671607000000001E-4</v>
      </c>
      <c r="AA292" s="53">
        <v>10.4</v>
      </c>
      <c r="AB292" s="53">
        <v>19.2</v>
      </c>
      <c r="AC292" s="53">
        <v>3717</v>
      </c>
      <c r="AD292" s="53">
        <v>3177</v>
      </c>
      <c r="AE292" s="53">
        <v>4641</v>
      </c>
      <c r="AF292" s="53">
        <v>1925</v>
      </c>
      <c r="AG292" s="53">
        <v>-7.6583480000000002E-4</v>
      </c>
      <c r="AH292" s="53">
        <v>-7.4048683999999995E-4</v>
      </c>
      <c r="AI292" s="53">
        <v>-3.6700496000000001E-3</v>
      </c>
      <c r="AJ292" s="53">
        <v>-2.5550699999999999E-2</v>
      </c>
      <c r="AK292" s="53">
        <v>-1.4811236E-2</v>
      </c>
      <c r="AL292" s="53">
        <v>-1.1073583999999999E-4</v>
      </c>
      <c r="AM292" s="53">
        <v>2.8775597999999999E-4</v>
      </c>
      <c r="AN292" s="53">
        <v>-6.5483599000000004E-4</v>
      </c>
      <c r="AO292" s="53">
        <v>2.4277737E-4</v>
      </c>
      <c r="AP292" s="53">
        <v>-1.6086873E-3</v>
      </c>
      <c r="AQ292" s="53">
        <v>4.3961412000000002E-4</v>
      </c>
      <c r="AR292" s="53">
        <v>2.6012649000000001E-3</v>
      </c>
      <c r="AS292" s="53">
        <v>7.8086366999999995E-4</v>
      </c>
      <c r="AT292" s="53">
        <v>-8.8233446000000003E-4</v>
      </c>
      <c r="AU292" s="53">
        <v>39.299999999999997</v>
      </c>
      <c r="AV292" s="53">
        <v>2.4</v>
      </c>
      <c r="AW292" s="53">
        <v>47.4</v>
      </c>
      <c r="AX292" s="53">
        <v>-3.7541064E-4</v>
      </c>
      <c r="AY292" s="53">
        <v>-7.7618048999999996E-3</v>
      </c>
      <c r="AZ292" s="53">
        <v>-1.571458E-4</v>
      </c>
      <c r="BA292" s="53">
        <v>1.1005571000000001E-3</v>
      </c>
      <c r="BB292" s="53">
        <v>-4.2374075999999997E-2</v>
      </c>
      <c r="BC292" s="53">
        <v>7.4377950999999998</v>
      </c>
      <c r="BD292" s="53">
        <v>5.4930614000000002</v>
      </c>
      <c r="BE292" s="53">
        <v>5.5333895000000002</v>
      </c>
      <c r="BF292" s="53">
        <v>6.7615727999999997</v>
      </c>
      <c r="BG292" s="53">
        <v>5.8260000999999999</v>
      </c>
      <c r="BH292" s="53">
        <v>7.2936977000000001</v>
      </c>
      <c r="BI292" s="53">
        <v>5.6383546999999998</v>
      </c>
      <c r="BJ292" s="53">
        <v>40.1</v>
      </c>
      <c r="BK292" s="53">
        <v>60.6</v>
      </c>
      <c r="BL292" s="53">
        <v>49.9</v>
      </c>
      <c r="BM292" s="53">
        <v>1.7714197000000001E-2</v>
      </c>
      <c r="BN292" s="53">
        <v>-0.17830584999999999</v>
      </c>
      <c r="BO292" s="53">
        <v>1.7739616E-2</v>
      </c>
      <c r="BP292" s="53">
        <v>1.7384572000000001E-2</v>
      </c>
      <c r="BQ292" s="53">
        <v>1.9134366999999999E-2</v>
      </c>
      <c r="BR292" s="53">
        <v>1.9993455E-2</v>
      </c>
      <c r="BS292" s="53">
        <v>-5.9962905999999998E-3</v>
      </c>
      <c r="BT292" s="53">
        <v>4.74</v>
      </c>
      <c r="BU292" s="53">
        <v>10.73</v>
      </c>
      <c r="BV292" s="53">
        <v>2.5139938000000001E-2</v>
      </c>
      <c r="BW292" s="53">
        <v>1.4461167E-2</v>
      </c>
      <c r="BX292" s="53">
        <v>-2.7474786000000001E-2</v>
      </c>
      <c r="BY292" s="53">
        <v>-8.1419969E-4</v>
      </c>
      <c r="BZ292" s="53">
        <v>8.11</v>
      </c>
      <c r="CA292" s="53">
        <v>8.23</v>
      </c>
      <c r="CB292" s="53">
        <v>8.92</v>
      </c>
      <c r="CC292" s="53">
        <v>10.26</v>
      </c>
      <c r="CD292" s="53">
        <v>10.72</v>
      </c>
      <c r="CE292" s="53">
        <v>12.01</v>
      </c>
      <c r="CF292" s="53">
        <v>13.95</v>
      </c>
      <c r="CG292" s="53">
        <v>-0.4</v>
      </c>
      <c r="CH292" s="53">
        <v>-0.28000000000000003</v>
      </c>
      <c r="CI292" s="53">
        <v>0.41</v>
      </c>
      <c r="CJ292" s="53">
        <v>1.75</v>
      </c>
      <c r="CK292" s="53">
        <v>2.21</v>
      </c>
      <c r="CL292" s="53">
        <v>3.5</v>
      </c>
      <c r="CM292" s="53">
        <v>5.44</v>
      </c>
      <c r="CN292" s="53">
        <v>1.4784235999999999E-2</v>
      </c>
      <c r="CO292" s="53">
        <v>1.887515E-2</v>
      </c>
      <c r="CP292" s="53">
        <v>1.1625946999999999E-2</v>
      </c>
      <c r="CQ292" s="53">
        <v>1.7639110999999999E-2</v>
      </c>
      <c r="CR292" s="53">
        <v>1.2543873000000001E-2</v>
      </c>
      <c r="CS292" s="53">
        <v>2.8647958000000001E-2</v>
      </c>
      <c r="CT292" s="53">
        <v>2.7035722000000002E-2</v>
      </c>
      <c r="CU292" s="53">
        <v>-1.1511204E-3</v>
      </c>
      <c r="CV292" s="53">
        <v>0.3</v>
      </c>
      <c r="CW292" s="53">
        <v>2.0503581E-3</v>
      </c>
      <c r="CX292" s="53">
        <v>48.7</v>
      </c>
      <c r="CY292" s="53">
        <v>9.8960918999999991E-4</v>
      </c>
      <c r="CZ292" s="53">
        <v>0</v>
      </c>
      <c r="DA292" s="53">
        <v>2.0020026999999999E-3</v>
      </c>
      <c r="DB292" s="53">
        <v>1.2072581000000001E-2</v>
      </c>
      <c r="DC292" s="53">
        <v>3.2252918999999998E-2</v>
      </c>
      <c r="DD292" s="53">
        <v>1.0209291000000001E-3</v>
      </c>
      <c r="DE292" s="53">
        <v>5.0581797000000001E-3</v>
      </c>
      <c r="DF292" s="53">
        <v>-7.1979744999999999E-3</v>
      </c>
      <c r="DG292" s="53">
        <v>9.1510551999999992E-3</v>
      </c>
      <c r="DH292" s="53">
        <v>-2.0366605999999998E-3</v>
      </c>
      <c r="DI292" s="53">
        <v>2.0449905000000002E-3</v>
      </c>
      <c r="DJ292" s="53">
        <v>4.0941715000000004E-3</v>
      </c>
      <c r="DK292" s="53">
        <v>0</v>
      </c>
      <c r="DL292" s="53">
        <v>0</v>
      </c>
      <c r="DM292" s="53">
        <v>0</v>
      </c>
      <c r="DN292" s="53">
        <v>8.4034108000000003E-3</v>
      </c>
      <c r="DO292" s="53">
        <v>6.9045152999999996E-3</v>
      </c>
      <c r="DP292" s="53">
        <v>71.2</v>
      </c>
    </row>
    <row r="293" spans="1:120" x14ac:dyDescent="0.55000000000000004">
      <c r="A293" t="s">
        <v>2121</v>
      </c>
      <c r="B293" s="53">
        <v>7.5995437999999997E-3</v>
      </c>
      <c r="C293" s="53">
        <v>6.5162123000000001E-3</v>
      </c>
      <c r="D293" s="53">
        <v>4.2149561999999998E-3</v>
      </c>
      <c r="E293" s="53">
        <v>2.1039760000000001E-2</v>
      </c>
      <c r="F293" s="53">
        <v>-5.0061386000000005E-4</v>
      </c>
      <c r="G293" s="53">
        <v>9.0257462000000004E-3</v>
      </c>
      <c r="H293" s="53">
        <v>1.1368319999999999E-2</v>
      </c>
      <c r="I293" s="53">
        <v>1.2809671E-2</v>
      </c>
      <c r="J293" s="53">
        <v>2.5940194E-2</v>
      </c>
      <c r="K293" s="53">
        <v>2.0050538999999999E-2</v>
      </c>
      <c r="L293" s="53">
        <v>1.4225853E-2</v>
      </c>
      <c r="M293" s="53">
        <v>1.7508428999999999E-2</v>
      </c>
      <c r="N293" s="53">
        <v>1.0128523E-2</v>
      </c>
      <c r="O293" s="53">
        <v>-1.2958348999999999E-2</v>
      </c>
      <c r="P293" s="53">
        <v>1.4289704E-2</v>
      </c>
      <c r="Q293" s="53">
        <v>9.9122948000000006E-3</v>
      </c>
      <c r="R293" s="53">
        <v>71.75</v>
      </c>
      <c r="S293" s="53">
        <v>53.9</v>
      </c>
      <c r="T293" s="53">
        <v>58.4</v>
      </c>
      <c r="U293" s="53">
        <v>4.4928520999999999E-3</v>
      </c>
      <c r="V293" s="53">
        <v>3.7109700000000001E-3</v>
      </c>
      <c r="W293" s="53">
        <v>3.7740327999999997E-2</v>
      </c>
      <c r="X293" s="53">
        <v>-1.0469691000000001</v>
      </c>
      <c r="Y293" s="53">
        <v>9.0786215E-4</v>
      </c>
      <c r="Z293" s="53">
        <v>1.1695541E-3</v>
      </c>
      <c r="AA293" s="53">
        <v>10.3</v>
      </c>
      <c r="AB293" s="53">
        <v>19.399999999999999</v>
      </c>
      <c r="AC293" s="53">
        <v>3502</v>
      </c>
      <c r="AD293" s="53">
        <v>3150</v>
      </c>
      <c r="AE293" s="53">
        <v>4612</v>
      </c>
      <c r="AF293" s="53">
        <v>1866</v>
      </c>
      <c r="AG293" s="53">
        <v>2.1158789000000002E-3</v>
      </c>
      <c r="AH293" s="53">
        <v>2.4935277E-3</v>
      </c>
      <c r="AI293" s="53">
        <v>-8.7581018000000002E-4</v>
      </c>
      <c r="AJ293" s="53">
        <v>-1.0405921E-2</v>
      </c>
      <c r="AK293" s="53">
        <v>-7.0931598999999998E-3</v>
      </c>
      <c r="AL293" s="53">
        <v>9.4086400000000002E-4</v>
      </c>
      <c r="AM293" s="53">
        <v>7.6694472000000003E-4</v>
      </c>
      <c r="AN293" s="53">
        <v>1.1783962E-3</v>
      </c>
      <c r="AO293" s="53">
        <v>3.1507538999999999E-3</v>
      </c>
      <c r="AP293" s="53">
        <v>1.6086873E-3</v>
      </c>
      <c r="AQ293" s="53">
        <v>3.1692656999999999E-3</v>
      </c>
      <c r="AR293" s="53">
        <v>1.6686756000000001E-3</v>
      </c>
      <c r="AS293" s="53">
        <v>6.2250550999999998E-3</v>
      </c>
      <c r="AT293" s="53">
        <v>3.7823867000000001E-4</v>
      </c>
      <c r="AU293" s="53">
        <v>39.6</v>
      </c>
      <c r="AV293" s="53">
        <v>2.5</v>
      </c>
      <c r="AW293" s="53">
        <v>45.1</v>
      </c>
      <c r="AX293" s="53">
        <v>1.0675242999999999E-2</v>
      </c>
      <c r="AY293" s="53">
        <v>1.5343991E-2</v>
      </c>
      <c r="AZ293" s="53">
        <v>1.2603718E-2</v>
      </c>
      <c r="BA293" s="53">
        <v>8.2251262000000002E-3</v>
      </c>
      <c r="BB293" s="53">
        <v>7.1020775999999994E-2</v>
      </c>
      <c r="BC293" s="53">
        <v>7.3815018999999999</v>
      </c>
      <c r="BD293" s="53">
        <v>5.3327188000000003</v>
      </c>
      <c r="BE293" s="53">
        <v>5.3132060000000001</v>
      </c>
      <c r="BF293" s="53">
        <v>6.7452363000000002</v>
      </c>
      <c r="BG293" s="53">
        <v>5.8464387999999996</v>
      </c>
      <c r="BH293" s="53">
        <v>7.2964133000000002</v>
      </c>
      <c r="BI293" s="53">
        <v>5.6276210999999998</v>
      </c>
      <c r="BJ293" s="53">
        <v>44.2</v>
      </c>
      <c r="BK293" s="53">
        <v>60.8</v>
      </c>
      <c r="BL293" s="53">
        <v>50.8</v>
      </c>
      <c r="BM293" s="53">
        <v>4.9308692999999997E-4</v>
      </c>
      <c r="BN293" s="53">
        <v>9.5734897999999999E-2</v>
      </c>
      <c r="BO293" s="53">
        <v>3.2051047999999999E-2</v>
      </c>
      <c r="BP293" s="53">
        <v>3.4019619000000001E-2</v>
      </c>
      <c r="BQ293" s="53">
        <v>3.0883580000000001E-2</v>
      </c>
      <c r="BR293" s="53">
        <v>3.1683795000000001E-2</v>
      </c>
      <c r="BS293" s="53">
        <v>9.8666389000000004E-3</v>
      </c>
      <c r="BT293" s="53">
        <v>4.59</v>
      </c>
      <c r="BU293" s="53">
        <v>11.95</v>
      </c>
      <c r="BV293" s="53">
        <v>2.3652645999999999E-2</v>
      </c>
      <c r="BW293" s="53">
        <v>8.9803921999999994E-3</v>
      </c>
      <c r="BX293" s="53">
        <v>-2.8385245999999999E-2</v>
      </c>
      <c r="BY293" s="53">
        <v>-1.1409943999999999E-3</v>
      </c>
      <c r="BZ293" s="53">
        <v>8.35</v>
      </c>
      <c r="CA293" s="53">
        <v>8.3699999999999992</v>
      </c>
      <c r="CB293" s="53">
        <v>9.0399999999999991</v>
      </c>
      <c r="CC293" s="53">
        <v>10.08</v>
      </c>
      <c r="CD293" s="53">
        <v>10.51</v>
      </c>
      <c r="CE293" s="53">
        <v>11.73</v>
      </c>
      <c r="CF293" s="53">
        <v>13.61</v>
      </c>
      <c r="CG293" s="53">
        <v>-0.42</v>
      </c>
      <c r="CH293" s="53">
        <v>-0.4</v>
      </c>
      <c r="CI293" s="53">
        <v>0.27</v>
      </c>
      <c r="CJ293" s="53">
        <v>1.31</v>
      </c>
      <c r="CK293" s="53">
        <v>1.74</v>
      </c>
      <c r="CL293" s="53">
        <v>2.96</v>
      </c>
      <c r="CM293" s="53">
        <v>4.84</v>
      </c>
      <c r="CN293" s="53">
        <v>1.3141873E-2</v>
      </c>
      <c r="CO293" s="53">
        <v>9.0579427999999997E-3</v>
      </c>
      <c r="CP293" s="53">
        <v>6.4535510999999997E-3</v>
      </c>
      <c r="CQ293" s="53">
        <v>7.0082373999999998E-3</v>
      </c>
      <c r="CR293" s="53">
        <v>1.1467974000000001E-2</v>
      </c>
      <c r="CS293" s="53">
        <v>2.1236438999999999E-2</v>
      </c>
      <c r="CT293" s="53">
        <v>1.2867668000000001E-2</v>
      </c>
      <c r="CU293" s="53">
        <v>1.1704964E-3</v>
      </c>
      <c r="CV293" s="53">
        <v>10.4</v>
      </c>
      <c r="CW293" s="53">
        <v>8.2912531999999994E-3</v>
      </c>
      <c r="CX293" s="53">
        <v>47.9</v>
      </c>
      <c r="CY293" s="53">
        <v>-9.8960918999999991E-4</v>
      </c>
      <c r="CZ293" s="53">
        <v>-9.9255591000000005E-4</v>
      </c>
      <c r="DA293" s="53">
        <v>-3.0045089999999998E-3</v>
      </c>
      <c r="DB293" s="53">
        <v>4.9875414999999996E-3</v>
      </c>
      <c r="DC293" s="53">
        <v>8.6841699000000001E-3</v>
      </c>
      <c r="DD293" s="53">
        <v>1.0198879E-3</v>
      </c>
      <c r="DE293" s="53">
        <v>0</v>
      </c>
      <c r="DF293" s="53">
        <v>-4.1365105999999997E-3</v>
      </c>
      <c r="DG293" s="53">
        <v>2.0222453999999999E-3</v>
      </c>
      <c r="DH293" s="53">
        <v>1.0188488E-3</v>
      </c>
      <c r="DI293" s="53">
        <v>5.0942545000000001E-3</v>
      </c>
      <c r="DJ293" s="53">
        <v>2.0408169999999999E-3</v>
      </c>
      <c r="DK293" s="53">
        <v>0</v>
      </c>
      <c r="DL293" s="53">
        <v>2.0345887000000002E-3</v>
      </c>
      <c r="DM293" s="53">
        <v>1.0209291000000001E-3</v>
      </c>
      <c r="DN293" s="53">
        <v>0</v>
      </c>
      <c r="DO293" s="53">
        <v>0</v>
      </c>
      <c r="DP293" s="53">
        <v>80.900000000000006</v>
      </c>
    </row>
    <row r="294" spans="1:120" x14ac:dyDescent="0.55000000000000004">
      <c r="A294" t="s">
        <v>2122</v>
      </c>
      <c r="B294" s="53">
        <v>1.2261065999999999E-2</v>
      </c>
      <c r="C294" s="53">
        <v>1.1183135E-2</v>
      </c>
      <c r="D294" s="53">
        <v>1.6242402999999999E-2</v>
      </c>
      <c r="E294" s="53">
        <v>2.0634759999999999E-2</v>
      </c>
      <c r="F294" s="53">
        <v>1.4980933E-2</v>
      </c>
      <c r="G294" s="53">
        <v>2.6919144999999998E-3</v>
      </c>
      <c r="H294" s="53">
        <v>1.5965191E-2</v>
      </c>
      <c r="I294" s="53">
        <v>1.2700351E-2</v>
      </c>
      <c r="J294" s="53">
        <v>1.8647947000000002E-2</v>
      </c>
      <c r="K294" s="53">
        <v>3.2903333E-3</v>
      </c>
      <c r="L294" s="53">
        <v>1.1231336999999999E-2</v>
      </c>
      <c r="M294" s="53">
        <v>1.3487192E-2</v>
      </c>
      <c r="N294" s="53">
        <v>8.3586162000000002E-3</v>
      </c>
      <c r="O294" s="53">
        <v>1.0671817E-2</v>
      </c>
      <c r="P294" s="53">
        <v>2.9240093000000002E-2</v>
      </c>
      <c r="Q294" s="53">
        <v>1.2448104E-2</v>
      </c>
      <c r="R294" s="53">
        <v>72.459000000000003</v>
      </c>
      <c r="S294" s="53">
        <v>54.2</v>
      </c>
      <c r="T294" s="53">
        <v>58.2</v>
      </c>
      <c r="U294" s="53">
        <v>-2.5033853000000001E-4</v>
      </c>
      <c r="V294" s="53">
        <v>7.6154466000000003E-4</v>
      </c>
      <c r="W294" s="53">
        <v>1.8349139E-2</v>
      </c>
      <c r="X294" s="53">
        <v>-1.0161111</v>
      </c>
      <c r="Y294" s="53">
        <v>3.8341792000000001E-3</v>
      </c>
      <c r="Z294" s="53">
        <v>4.1658481999999998E-3</v>
      </c>
      <c r="AA294" s="53">
        <v>10.199999999999999</v>
      </c>
      <c r="AB294" s="53">
        <v>19.5</v>
      </c>
      <c r="AC294" s="53">
        <v>3539</v>
      </c>
      <c r="AD294" s="53">
        <v>3112</v>
      </c>
      <c r="AE294" s="53">
        <v>4370</v>
      </c>
      <c r="AF294" s="53">
        <v>1660</v>
      </c>
      <c r="AG294" s="53">
        <v>2.9749064E-3</v>
      </c>
      <c r="AH294" s="53">
        <v>3.8104648999999998E-3</v>
      </c>
      <c r="AI294" s="53">
        <v>3.7169073999999999E-3</v>
      </c>
      <c r="AJ294" s="53">
        <v>-1.2631747E-2</v>
      </c>
      <c r="AK294" s="53">
        <v>3.9468541999999997E-3</v>
      </c>
      <c r="AL294" s="53">
        <v>4.5258935999999998E-3</v>
      </c>
      <c r="AM294" s="53">
        <v>5.7334127E-3</v>
      </c>
      <c r="AN294" s="53">
        <v>2.8746916000000002E-3</v>
      </c>
      <c r="AO294" s="53">
        <v>2.7186241999999998E-3</v>
      </c>
      <c r="AP294" s="53">
        <v>2.4081889999999998E-3</v>
      </c>
      <c r="AQ294" s="53">
        <v>3.2077792000000001E-3</v>
      </c>
      <c r="AR294" s="53">
        <v>4.2517856999999999E-3</v>
      </c>
      <c r="AS294" s="53">
        <v>4.7979043000000001E-3</v>
      </c>
      <c r="AT294" s="53">
        <v>-8.8277954999999996E-4</v>
      </c>
      <c r="AU294" s="53">
        <v>39.799999999999997</v>
      </c>
      <c r="AV294" s="53">
        <v>2.7</v>
      </c>
      <c r="AW294" s="53">
        <v>46.4</v>
      </c>
      <c r="AX294" s="53">
        <v>6.5416190000000003E-3</v>
      </c>
      <c r="AY294" s="53">
        <v>3.6808759000000003E-2</v>
      </c>
      <c r="AZ294" s="53">
        <v>-5.0118024999999998E-3</v>
      </c>
      <c r="BA294" s="53">
        <v>7.7917624E-3</v>
      </c>
      <c r="BB294" s="53">
        <v>5.6415577000000001E-2</v>
      </c>
      <c r="BC294" s="53">
        <v>7.2943772999999998</v>
      </c>
      <c r="BD294" s="53">
        <v>5.0562458000000001</v>
      </c>
      <c r="BE294" s="53">
        <v>5.2933047999999996</v>
      </c>
      <c r="BF294" s="53">
        <v>6.6821086000000003</v>
      </c>
      <c r="BG294" s="53">
        <v>5.7620513999999998</v>
      </c>
      <c r="BH294" s="53">
        <v>7.3562798999999996</v>
      </c>
      <c r="BI294" s="53">
        <v>5.6559917999999998</v>
      </c>
      <c r="BJ294" s="53">
        <v>46</v>
      </c>
      <c r="BK294" s="53">
        <v>59.4</v>
      </c>
      <c r="BL294" s="53">
        <v>52.7</v>
      </c>
      <c r="BM294" s="53">
        <v>1.5612935999999999E-2</v>
      </c>
      <c r="BN294" s="53">
        <v>6.9782839999999999E-2</v>
      </c>
      <c r="BO294" s="53">
        <v>3.4925788999999999E-2</v>
      </c>
      <c r="BP294" s="53">
        <v>3.7667168000000001E-2</v>
      </c>
      <c r="BQ294" s="53">
        <v>3.716829E-2</v>
      </c>
      <c r="BR294" s="53">
        <v>2.9612520999999999E-2</v>
      </c>
      <c r="BS294" s="53">
        <v>1.3111796E-2</v>
      </c>
      <c r="BT294" s="53">
        <v>4.4400000000000004</v>
      </c>
      <c r="BU294" s="53">
        <v>12.52</v>
      </c>
      <c r="BV294" s="53">
        <v>-3.6848527E-3</v>
      </c>
      <c r="BW294" s="53">
        <v>-2.1008411E-3</v>
      </c>
      <c r="BX294" s="53">
        <v>3.0470616999999998E-2</v>
      </c>
      <c r="BY294" s="53">
        <v>5.0431210999999998E-3</v>
      </c>
      <c r="BZ294" s="53">
        <v>8.2100000000000009</v>
      </c>
      <c r="CA294" s="53">
        <v>8.3000000000000007</v>
      </c>
      <c r="CB294" s="53">
        <v>8.98</v>
      </c>
      <c r="CC294" s="53">
        <v>10.02</v>
      </c>
      <c r="CD294" s="53">
        <v>10.4</v>
      </c>
      <c r="CE294" s="53">
        <v>11.51</v>
      </c>
      <c r="CF294" s="53">
        <v>13.29</v>
      </c>
      <c r="CG294" s="53">
        <v>-0.59</v>
      </c>
      <c r="CH294" s="53">
        <v>-0.5</v>
      </c>
      <c r="CI294" s="53">
        <v>0.18</v>
      </c>
      <c r="CJ294" s="53">
        <v>1.22</v>
      </c>
      <c r="CK294" s="53">
        <v>1.6</v>
      </c>
      <c r="CL294" s="53">
        <v>2.71</v>
      </c>
      <c r="CM294" s="53">
        <v>4.49</v>
      </c>
      <c r="CN294" s="53">
        <v>5.2899410999999999E-3</v>
      </c>
      <c r="CO294" s="53">
        <v>6.5677627000000002E-3</v>
      </c>
      <c r="CP294" s="53">
        <v>7.7836700999999999E-3</v>
      </c>
      <c r="CQ294" s="53">
        <v>4.5254719999999999E-4</v>
      </c>
      <c r="CR294" s="53">
        <v>9.0289846999999993E-3</v>
      </c>
      <c r="CS294" s="53">
        <v>1.9711065E-2</v>
      </c>
      <c r="CT294" s="53">
        <v>1.1323814E-2</v>
      </c>
      <c r="CU294" s="53">
        <v>-2.0472768999999998E-2</v>
      </c>
      <c r="CV294" s="53">
        <v>-46.2</v>
      </c>
      <c r="CW294" s="53">
        <v>6.5908891000000004E-3</v>
      </c>
      <c r="CX294" s="53">
        <v>55.6</v>
      </c>
      <c r="CY294" s="53">
        <v>9.8960918999999991E-4</v>
      </c>
      <c r="CZ294" s="53">
        <v>0</v>
      </c>
      <c r="DA294" s="53">
        <v>-2.0080328000000001E-3</v>
      </c>
      <c r="DB294" s="53">
        <v>6.9410293999999997E-3</v>
      </c>
      <c r="DC294" s="53">
        <v>5.6284203E-3</v>
      </c>
      <c r="DD294" s="53">
        <v>7.1102381999999997E-3</v>
      </c>
      <c r="DE294" s="53">
        <v>2.0161297E-3</v>
      </c>
      <c r="DF294" s="53">
        <v>1.3381568999999999E-2</v>
      </c>
      <c r="DG294" s="53">
        <v>4.0322635000000001E-3</v>
      </c>
      <c r="DH294" s="53">
        <v>7.1030232999999996E-3</v>
      </c>
      <c r="DI294" s="53">
        <v>-1.0167768999999999E-3</v>
      </c>
      <c r="DJ294" s="53">
        <v>6.0975799000000004E-3</v>
      </c>
      <c r="DK294" s="53">
        <v>8.1383969000000007E-3</v>
      </c>
      <c r="DL294" s="53">
        <v>6.0790460999999999E-3</v>
      </c>
      <c r="DM294" s="53">
        <v>7.1174678E-3</v>
      </c>
      <c r="DN294" s="53">
        <v>0</v>
      </c>
      <c r="DO294" s="53">
        <v>2.2909517000000001E-3</v>
      </c>
      <c r="DP294" s="53">
        <v>86.9</v>
      </c>
    </row>
    <row r="295" spans="1:120" x14ac:dyDescent="0.55000000000000004">
      <c r="A295" t="s">
        <v>2123</v>
      </c>
      <c r="B295" s="53">
        <v>9.7398601000000008E-3</v>
      </c>
      <c r="C295" s="53">
        <v>9.7601738000000007E-3</v>
      </c>
      <c r="D295" s="53">
        <v>1.0736178000000001E-2</v>
      </c>
      <c r="E295" s="53">
        <v>2.7566485000000002E-2</v>
      </c>
      <c r="F295" s="53">
        <v>5.8903951000000001E-3</v>
      </c>
      <c r="G295" s="53">
        <v>3.5477159000000002E-3</v>
      </c>
      <c r="H295" s="53">
        <v>9.6464379000000006E-3</v>
      </c>
      <c r="I295" s="53">
        <v>1.4828065E-2</v>
      </c>
      <c r="J295" s="53">
        <v>2.2460951E-2</v>
      </c>
      <c r="K295" s="53">
        <v>2.8445640000000001E-2</v>
      </c>
      <c r="L295" s="53">
        <v>1.3884077E-2</v>
      </c>
      <c r="M295" s="53">
        <v>1.3832942000000001E-2</v>
      </c>
      <c r="N295" s="53">
        <v>1.3908705E-2</v>
      </c>
      <c r="O295" s="53">
        <v>-1.3531540000000001E-3</v>
      </c>
      <c r="P295" s="53">
        <v>2.0452109E-2</v>
      </c>
      <c r="Q295" s="53">
        <v>1.1987911E-2</v>
      </c>
      <c r="R295" s="53">
        <v>73.367999999999995</v>
      </c>
      <c r="S295" s="53">
        <v>56.1</v>
      </c>
      <c r="T295" s="53">
        <v>61.5</v>
      </c>
      <c r="U295" s="53">
        <v>6.3754455999999998E-3</v>
      </c>
      <c r="V295" s="53">
        <v>6.3324473999999999E-3</v>
      </c>
      <c r="W295" s="53">
        <v>8.7011377000000001E-2</v>
      </c>
      <c r="X295" s="53">
        <v>-0.91879385999999996</v>
      </c>
      <c r="Y295" s="53">
        <v>8.2328494999999997E-4</v>
      </c>
      <c r="Z295" s="53">
        <v>9.8684388999999996E-4</v>
      </c>
      <c r="AA295" s="53">
        <v>10.1</v>
      </c>
      <c r="AB295" s="53">
        <v>20.5</v>
      </c>
      <c r="AC295" s="53">
        <v>3531</v>
      </c>
      <c r="AD295" s="53">
        <v>2979</v>
      </c>
      <c r="AE295" s="53">
        <v>4538</v>
      </c>
      <c r="AF295" s="53">
        <v>1788</v>
      </c>
      <c r="AG295" s="53">
        <v>3.2007547999999999E-3</v>
      </c>
      <c r="AH295" s="53">
        <v>3.6873549000000002E-3</v>
      </c>
      <c r="AI295" s="53">
        <v>5.6580930999999999E-3</v>
      </c>
      <c r="AJ295" s="53">
        <v>-4.2462908999999997E-3</v>
      </c>
      <c r="AK295" s="53">
        <v>8.6286324000000008E-3</v>
      </c>
      <c r="AL295" s="53">
        <v>5.5465695999999997E-3</v>
      </c>
      <c r="AM295" s="53">
        <v>7.5937716999999998E-3</v>
      </c>
      <c r="AN295" s="53">
        <v>2.7363362999999999E-3</v>
      </c>
      <c r="AO295" s="53">
        <v>2.3501772999999998E-3</v>
      </c>
      <c r="AP295" s="53">
        <v>1.2019232E-3</v>
      </c>
      <c r="AQ295" s="53">
        <v>2.8104878999999998E-3</v>
      </c>
      <c r="AR295" s="53">
        <v>2.0270900000000001E-3</v>
      </c>
      <c r="AS295" s="53">
        <v>3.3910529000000002E-3</v>
      </c>
      <c r="AT295" s="53">
        <v>9.4580542000000003E-4</v>
      </c>
      <c r="AU295" s="53">
        <v>40</v>
      </c>
      <c r="AV295" s="53">
        <v>2.8</v>
      </c>
      <c r="AW295" s="53">
        <v>49.2</v>
      </c>
      <c r="AX295" s="53">
        <v>6.0252528999999999E-3</v>
      </c>
      <c r="AY295" s="53">
        <v>2.6643084000000001E-2</v>
      </c>
      <c r="AZ295" s="53">
        <v>5.0539629999999999E-3</v>
      </c>
      <c r="BA295" s="53">
        <v>1.8584462E-3</v>
      </c>
      <c r="BB295" s="53">
        <v>5.9962430999999997E-2</v>
      </c>
      <c r="BC295" s="53">
        <v>7.4821188999999997</v>
      </c>
      <c r="BD295" s="53">
        <v>5.123964</v>
      </c>
      <c r="BE295" s="53">
        <v>5.4071718000000004</v>
      </c>
      <c r="BF295" s="53">
        <v>6.8936564000000002</v>
      </c>
      <c r="BG295" s="53">
        <v>5.9889614</v>
      </c>
      <c r="BH295" s="53">
        <v>7.4199799000000004</v>
      </c>
      <c r="BI295" s="53">
        <v>5.6698808999999999</v>
      </c>
      <c r="BJ295" s="53">
        <v>45.7</v>
      </c>
      <c r="BK295" s="53">
        <v>61.8</v>
      </c>
      <c r="BL295" s="53">
        <v>51.9</v>
      </c>
      <c r="BM295" s="53">
        <v>3.0663704E-2</v>
      </c>
      <c r="BN295" s="53">
        <v>-1.3748062E-2</v>
      </c>
      <c r="BO295" s="53">
        <v>4.3198595999999999E-2</v>
      </c>
      <c r="BP295" s="53">
        <v>3.9718095000000002E-2</v>
      </c>
      <c r="BQ295" s="53">
        <v>4.0573066999999997E-2</v>
      </c>
      <c r="BR295" s="53">
        <v>5.6486719999999997E-2</v>
      </c>
      <c r="BS295" s="53">
        <v>3.0198649000000001E-2</v>
      </c>
      <c r="BT295" s="53">
        <v>4.33</v>
      </c>
      <c r="BU295" s="53">
        <v>13</v>
      </c>
      <c r="BV295" s="53">
        <v>-7.2888070999999998E-4</v>
      </c>
      <c r="BW295" s="53">
        <v>-1.2655985999999999E-2</v>
      </c>
      <c r="BX295" s="53">
        <v>2.3229176000000001E-2</v>
      </c>
      <c r="BY295" s="53">
        <v>-2.6810757E-3</v>
      </c>
      <c r="BZ295" s="53">
        <v>8.19</v>
      </c>
      <c r="CA295" s="53">
        <v>8.2200000000000006</v>
      </c>
      <c r="CB295" s="53">
        <v>8.9</v>
      </c>
      <c r="CC295" s="53">
        <v>10.029999999999999</v>
      </c>
      <c r="CD295" s="53">
        <v>10.38</v>
      </c>
      <c r="CE295" s="53">
        <v>11.46</v>
      </c>
      <c r="CF295" s="53">
        <v>13.09</v>
      </c>
      <c r="CG295" s="53">
        <v>-0.44</v>
      </c>
      <c r="CH295" s="53">
        <v>-0.41</v>
      </c>
      <c r="CI295" s="53">
        <v>0.27</v>
      </c>
      <c r="CJ295" s="53">
        <v>1.4</v>
      </c>
      <c r="CK295" s="53">
        <v>1.75</v>
      </c>
      <c r="CL295" s="53">
        <v>2.83</v>
      </c>
      <c r="CM295" s="53">
        <v>4.46</v>
      </c>
      <c r="CN295" s="53">
        <v>1.4104606E-2</v>
      </c>
      <c r="CO295" s="53">
        <v>7.2092707999999997E-3</v>
      </c>
      <c r="CP295" s="53">
        <v>6.1680394999999999E-3</v>
      </c>
      <c r="CQ295" s="53">
        <v>3.355383E-3</v>
      </c>
      <c r="CR295" s="53">
        <v>7.7335002999999996E-3</v>
      </c>
      <c r="CS295" s="53">
        <v>-1.6077174E-3</v>
      </c>
      <c r="CT295" s="53">
        <v>7.1134175000000003E-4</v>
      </c>
      <c r="CU295" s="53">
        <v>-1.9581352E-2</v>
      </c>
      <c r="CV295" s="53">
        <v>-49.7</v>
      </c>
      <c r="CW295" s="53">
        <v>3.7192078999999999E-3</v>
      </c>
      <c r="CX295" s="53">
        <v>60.3</v>
      </c>
      <c r="CY295" s="53">
        <v>2.9629651000000002E-3</v>
      </c>
      <c r="CZ295" s="53">
        <v>2.9747171E-3</v>
      </c>
      <c r="DA295" s="53">
        <v>3.0105392000000001E-3</v>
      </c>
      <c r="DB295" s="53">
        <v>-2.9688294999999998E-3</v>
      </c>
      <c r="DC295" s="53">
        <v>1.2932493E-2</v>
      </c>
      <c r="DD295" s="53">
        <v>4.0404094999999998E-3</v>
      </c>
      <c r="DE295" s="53">
        <v>6.0241145999999999E-3</v>
      </c>
      <c r="DF295" s="53">
        <v>8.1466846000000006E-3</v>
      </c>
      <c r="DG295" s="53">
        <v>5.0175719999999997E-3</v>
      </c>
      <c r="DH295" s="53">
        <v>6.0484055000000004E-3</v>
      </c>
      <c r="DI295" s="53">
        <v>2.0325209999999998E-3</v>
      </c>
      <c r="DJ295" s="53">
        <v>2.0242922000000001E-3</v>
      </c>
      <c r="DK295" s="53">
        <v>4.0444948999999999E-3</v>
      </c>
      <c r="DL295" s="53">
        <v>4.0322635000000001E-3</v>
      </c>
      <c r="DM295" s="53">
        <v>4.0444948999999999E-3</v>
      </c>
      <c r="DN295" s="53">
        <v>-5.0335676999999999E-3</v>
      </c>
      <c r="DO295" s="53">
        <v>4.5662180000000004E-3</v>
      </c>
      <c r="DP295" s="53">
        <v>93.4</v>
      </c>
    </row>
    <row r="296" spans="1:120" x14ac:dyDescent="0.55000000000000004">
      <c r="A296" t="s">
        <v>2124</v>
      </c>
      <c r="B296" s="53">
        <v>1.0274777000000001E-2</v>
      </c>
      <c r="C296" s="53">
        <v>1.0435583E-2</v>
      </c>
      <c r="D296" s="53">
        <v>9.2749450999999993E-3</v>
      </c>
      <c r="E296" s="53">
        <v>1.9223555E-2</v>
      </c>
      <c r="F296" s="53">
        <v>6.3665199999999996E-3</v>
      </c>
      <c r="G296" s="53">
        <v>8.5145373999999992E-3</v>
      </c>
      <c r="H296" s="53">
        <v>9.7158464000000003E-3</v>
      </c>
      <c r="I296" s="53">
        <v>-2.7260513000000001E-4</v>
      </c>
      <c r="J296" s="53">
        <v>4.8523853000000004E-3</v>
      </c>
      <c r="K296" s="53">
        <v>7.5168979999999999E-4</v>
      </c>
      <c r="L296" s="53">
        <v>8.2203341000000006E-3</v>
      </c>
      <c r="M296" s="53">
        <v>9.9836319999999992E-3</v>
      </c>
      <c r="N296" s="53">
        <v>5.9911599000000001E-3</v>
      </c>
      <c r="O296" s="53">
        <v>4.9314672000000002E-4</v>
      </c>
      <c r="P296" s="53">
        <v>-1.0986050000000001E-2</v>
      </c>
      <c r="Q296" s="53">
        <v>5.6159844999999998E-3</v>
      </c>
      <c r="R296" s="53">
        <v>73.867999999999995</v>
      </c>
      <c r="S296" s="53">
        <v>57.5</v>
      </c>
      <c r="T296" s="53">
        <v>63.2</v>
      </c>
      <c r="U296" s="53">
        <v>1.5141416999999999E-3</v>
      </c>
      <c r="V296" s="53">
        <v>3.0212289999999998E-3</v>
      </c>
      <c r="W296" s="53">
        <v>0</v>
      </c>
      <c r="X296" s="53">
        <v>-0.92634106999999999</v>
      </c>
      <c r="Y296" s="53">
        <v>9.8964732000000003E-3</v>
      </c>
      <c r="Z296" s="53">
        <v>8.8586258000000005E-3</v>
      </c>
      <c r="AA296" s="53">
        <v>10.1</v>
      </c>
      <c r="AB296" s="53">
        <v>20.8</v>
      </c>
      <c r="AC296" s="53">
        <v>3686</v>
      </c>
      <c r="AD296" s="53">
        <v>2926</v>
      </c>
      <c r="AE296" s="53">
        <v>4470</v>
      </c>
      <c r="AF296" s="53">
        <v>1585</v>
      </c>
      <c r="AG296" s="53">
        <v>4.3370956000000002E-3</v>
      </c>
      <c r="AH296" s="53">
        <v>5.0125418E-3</v>
      </c>
      <c r="AI296" s="53">
        <v>5.6694155999999999E-3</v>
      </c>
      <c r="AJ296" s="53">
        <v>0</v>
      </c>
      <c r="AK296" s="53">
        <v>1.5756493E-2</v>
      </c>
      <c r="AL296" s="53">
        <v>3.8261866999999999E-3</v>
      </c>
      <c r="AM296" s="53">
        <v>4.2462908999999997E-3</v>
      </c>
      <c r="AN296" s="53">
        <v>3.2478106000000001E-3</v>
      </c>
      <c r="AO296" s="53">
        <v>3.8747514000000002E-3</v>
      </c>
      <c r="AP296" s="53">
        <v>-2.0022023999999999E-4</v>
      </c>
      <c r="AQ296" s="53">
        <v>4.9235027000000004E-3</v>
      </c>
      <c r="AR296" s="53">
        <v>2.2066945000000001E-3</v>
      </c>
      <c r="AS296" s="53">
        <v>6.4420694000000001E-3</v>
      </c>
      <c r="AT296" s="53">
        <v>1.1967375E-3</v>
      </c>
      <c r="AU296" s="53">
        <v>40.1</v>
      </c>
      <c r="AV296" s="53">
        <v>2.9</v>
      </c>
      <c r="AW296" s="53">
        <v>49.7</v>
      </c>
      <c r="AX296" s="53">
        <v>9.2356973999999994E-3</v>
      </c>
      <c r="AY296" s="53">
        <v>3.083793E-2</v>
      </c>
      <c r="AZ296" s="53">
        <v>9.6668789999999997E-3</v>
      </c>
      <c r="BA296" s="53">
        <v>3.7369205000000001E-3</v>
      </c>
      <c r="BB296" s="53">
        <v>8.7057386E-2</v>
      </c>
      <c r="BC296" s="53">
        <v>7.4576092999999997</v>
      </c>
      <c r="BD296" s="53">
        <v>5.0875963000000004</v>
      </c>
      <c r="BE296" s="53">
        <v>5.3375380999999997</v>
      </c>
      <c r="BF296" s="53">
        <v>6.8448155000000002</v>
      </c>
      <c r="BG296" s="53">
        <v>6.0497335000000003</v>
      </c>
      <c r="BH296" s="53">
        <v>7.4781696999999996</v>
      </c>
      <c r="BI296" s="53">
        <v>5.6937321000000001</v>
      </c>
      <c r="BJ296" s="53">
        <v>45.7</v>
      </c>
      <c r="BK296" s="53">
        <v>62.3</v>
      </c>
      <c r="BL296" s="53">
        <v>56.8</v>
      </c>
      <c r="BM296" s="53">
        <v>3.0071110000000002E-2</v>
      </c>
      <c r="BN296" s="53">
        <v>7.1607491999999995E-2</v>
      </c>
      <c r="BO296" s="53">
        <v>1.9054178000000001E-2</v>
      </c>
      <c r="BP296" s="53">
        <v>1.3858432E-2</v>
      </c>
      <c r="BQ296" s="53">
        <v>1.7872999000000001E-2</v>
      </c>
      <c r="BR296" s="53">
        <v>2.5910398000000001E-2</v>
      </c>
      <c r="BS296" s="53">
        <v>-1.1471215999999999E-2</v>
      </c>
      <c r="BT296" s="53">
        <v>4.26</v>
      </c>
      <c r="BU296" s="53">
        <v>13.25</v>
      </c>
      <c r="BV296" s="53">
        <v>2.6431566E-2</v>
      </c>
      <c r="BW296" s="53">
        <v>2.22002E-2</v>
      </c>
      <c r="BX296" s="53">
        <v>-1.5512137E-2</v>
      </c>
      <c r="BY296" s="53">
        <v>2.5187907000000002E-3</v>
      </c>
      <c r="BZ296" s="53">
        <v>8.7899999999999991</v>
      </c>
      <c r="CA296" s="53">
        <v>8.89</v>
      </c>
      <c r="CB296" s="53">
        <v>9.66</v>
      </c>
      <c r="CC296" s="53">
        <v>10.63</v>
      </c>
      <c r="CD296" s="53">
        <v>10.85</v>
      </c>
      <c r="CE296" s="53">
        <v>11.74</v>
      </c>
      <c r="CF296" s="53">
        <v>13.37</v>
      </c>
      <c r="CG296" s="53">
        <v>-0.19</v>
      </c>
      <c r="CH296" s="53">
        <v>-0.09</v>
      </c>
      <c r="CI296" s="53">
        <v>0.68</v>
      </c>
      <c r="CJ296" s="53">
        <v>1.65</v>
      </c>
      <c r="CK296" s="53">
        <v>1.87</v>
      </c>
      <c r="CL296" s="53">
        <v>2.76</v>
      </c>
      <c r="CM296" s="53">
        <v>4.3899999999999997</v>
      </c>
      <c r="CN296" s="53">
        <v>9.1615857000000005E-3</v>
      </c>
      <c r="CO296" s="53">
        <v>5.2636831000000004E-3</v>
      </c>
      <c r="CP296" s="53">
        <v>6.2075854E-3</v>
      </c>
      <c r="CQ296" s="53">
        <v>1.9628355000000002E-3</v>
      </c>
      <c r="CR296" s="53">
        <v>9.1983984000000001E-3</v>
      </c>
      <c r="CS296" s="53">
        <v>1.6634804999999999E-2</v>
      </c>
      <c r="CT296" s="53">
        <v>-1.118881E-2</v>
      </c>
      <c r="CU296" s="53">
        <v>-8.4992092E-4</v>
      </c>
      <c r="CV296" s="53">
        <v>7.6</v>
      </c>
      <c r="CW296" s="53">
        <v>1.1143086999999999E-2</v>
      </c>
      <c r="CX296" s="53">
        <v>61.5</v>
      </c>
      <c r="CY296" s="53">
        <v>1.970444E-3</v>
      </c>
      <c r="CZ296" s="53">
        <v>2.9658943999999999E-3</v>
      </c>
      <c r="DA296" s="53">
        <v>4.0000052999999997E-3</v>
      </c>
      <c r="DB296" s="53">
        <v>-3.9721998999999999E-3</v>
      </c>
      <c r="DC296" s="53">
        <v>1.7296211999999998E-2</v>
      </c>
      <c r="DD296" s="53">
        <v>2.0140993999999998E-3</v>
      </c>
      <c r="DE296" s="53">
        <v>3.9960092999999997E-3</v>
      </c>
      <c r="DF296" s="53">
        <v>4.0485885000000003E-3</v>
      </c>
      <c r="DG296" s="53">
        <v>4.9925216E-3</v>
      </c>
      <c r="DH296" s="53">
        <v>3.0105392000000001E-3</v>
      </c>
      <c r="DI296" s="53">
        <v>5.0633020000000004E-3</v>
      </c>
      <c r="DJ296" s="53">
        <v>3.0287756999999998E-3</v>
      </c>
      <c r="DK296" s="53">
        <v>3.0226722999999998E-3</v>
      </c>
      <c r="DL296" s="53">
        <v>3.0135633E-3</v>
      </c>
      <c r="DM296" s="53">
        <v>3.0226722999999998E-3</v>
      </c>
      <c r="DN296" s="53">
        <v>1.6806727E-3</v>
      </c>
      <c r="DO296" s="53">
        <v>2.2753138E-3</v>
      </c>
      <c r="DP296" s="53">
        <v>89.2</v>
      </c>
    </row>
    <row r="297" spans="1:120" x14ac:dyDescent="0.55000000000000004">
      <c r="A297" t="s">
        <v>2125</v>
      </c>
      <c r="B297" s="53">
        <v>1.1563278999999999E-2</v>
      </c>
      <c r="C297" s="53">
        <v>1.1089063999999999E-2</v>
      </c>
      <c r="D297" s="53">
        <v>9.3805160000000002E-3</v>
      </c>
      <c r="E297" s="53">
        <v>1.2083920999999999E-2</v>
      </c>
      <c r="F297" s="53">
        <v>8.6293574000000008E-3</v>
      </c>
      <c r="G297" s="53">
        <v>1.0553361000000001E-2</v>
      </c>
      <c r="H297" s="53">
        <v>1.3161009E-2</v>
      </c>
      <c r="I297" s="53">
        <v>2.5242179E-2</v>
      </c>
      <c r="J297" s="53">
        <v>2.7500410999999999E-2</v>
      </c>
      <c r="K297" s="53">
        <v>9.4402779999999999E-3</v>
      </c>
      <c r="L297" s="53">
        <v>1.4456375E-2</v>
      </c>
      <c r="M297" s="53">
        <v>2.1104927999999998E-2</v>
      </c>
      <c r="N297" s="53">
        <v>6.1740242999999998E-3</v>
      </c>
      <c r="O297" s="53">
        <v>2.0097716000000002E-2</v>
      </c>
      <c r="P297" s="53">
        <v>4.3308300000000001E-2</v>
      </c>
      <c r="Q297" s="53">
        <v>1.7574524000000001E-2</v>
      </c>
      <c r="R297" s="53">
        <v>74.844999999999999</v>
      </c>
      <c r="S297" s="53">
        <v>63.6</v>
      </c>
      <c r="T297" s="53">
        <v>71.5</v>
      </c>
      <c r="U297" s="53">
        <v>5.4948905000000003E-3</v>
      </c>
      <c r="V297" s="53">
        <v>8.7515445999999993E-3</v>
      </c>
      <c r="W297" s="53">
        <v>6.4538521000000001E-2</v>
      </c>
      <c r="X297" s="53">
        <v>-0.79850770000000004</v>
      </c>
      <c r="Y297" s="53">
        <v>5.6975693999999997E-3</v>
      </c>
      <c r="Z297" s="53">
        <v>5.7055639999999998E-3</v>
      </c>
      <c r="AA297" s="53">
        <v>9.4</v>
      </c>
      <c r="AB297" s="53">
        <v>21.2</v>
      </c>
      <c r="AC297" s="53">
        <v>3459</v>
      </c>
      <c r="AD297" s="53">
        <v>2821</v>
      </c>
      <c r="AE297" s="53">
        <v>4329</v>
      </c>
      <c r="AF297" s="53">
        <v>1735</v>
      </c>
      <c r="AG297" s="53">
        <v>4.7392138999999998E-3</v>
      </c>
      <c r="AH297" s="53">
        <v>5.6327549000000001E-3</v>
      </c>
      <c r="AI297" s="53">
        <v>6.9668712000000004E-3</v>
      </c>
      <c r="AJ297" s="53">
        <v>5.3050522000000003E-3</v>
      </c>
      <c r="AK297" s="53">
        <v>1.1213165000000001E-2</v>
      </c>
      <c r="AL297" s="53">
        <v>6.1458327999999998E-3</v>
      </c>
      <c r="AM297" s="53">
        <v>8.6255926000000007E-3</v>
      </c>
      <c r="AN297" s="53">
        <v>2.7200328000000001E-3</v>
      </c>
      <c r="AO297" s="53">
        <v>3.9643114999999996E-3</v>
      </c>
      <c r="AP297" s="53">
        <v>1.0007006E-3</v>
      </c>
      <c r="AQ297" s="53">
        <v>5.6657375000000003E-3</v>
      </c>
      <c r="AR297" s="53">
        <v>4.7645316E-3</v>
      </c>
      <c r="AS297" s="53">
        <v>5.4382488E-3</v>
      </c>
      <c r="AT297" s="53">
        <v>5.6637615E-4</v>
      </c>
      <c r="AU297" s="53">
        <v>40.299999999999997</v>
      </c>
      <c r="AV297" s="53">
        <v>3</v>
      </c>
      <c r="AW297" s="53">
        <v>53.7</v>
      </c>
      <c r="AX297" s="53">
        <v>5.9040867999999996E-3</v>
      </c>
      <c r="AY297" s="53">
        <v>1.5159048E-2</v>
      </c>
      <c r="AZ297" s="53">
        <v>5.2587047999999997E-3</v>
      </c>
      <c r="BA297" s="53">
        <v>4.1161069000000003E-3</v>
      </c>
      <c r="BB297" s="53">
        <v>-1.9438905999999999E-2</v>
      </c>
      <c r="BC297" s="53">
        <v>7.4871736999999996</v>
      </c>
      <c r="BD297" s="53">
        <v>5.1532916000000002</v>
      </c>
      <c r="BE297" s="53">
        <v>5.4510385000000001</v>
      </c>
      <c r="BF297" s="53">
        <v>6.8606636999999999</v>
      </c>
      <c r="BG297" s="53">
        <v>6.0520892000000002</v>
      </c>
      <c r="BH297" s="53">
        <v>7.4927602999999996</v>
      </c>
      <c r="BI297" s="53">
        <v>5.6869753999999997</v>
      </c>
      <c r="BJ297" s="53">
        <v>50.8</v>
      </c>
      <c r="BK297" s="53">
        <v>70.3</v>
      </c>
      <c r="BL297" s="53">
        <v>58.9</v>
      </c>
      <c r="BM297" s="53">
        <v>1.4077330000000001E-2</v>
      </c>
      <c r="BN297" s="53">
        <v>-7.8068871999999997E-2</v>
      </c>
      <c r="BO297" s="53">
        <v>3.2096109000000002E-3</v>
      </c>
      <c r="BP297" s="53">
        <v>3.4198322999999999E-3</v>
      </c>
      <c r="BQ297" s="53">
        <v>4.7905558000000004E-3</v>
      </c>
      <c r="BR297" s="53">
        <v>1.4122084E-2</v>
      </c>
      <c r="BS297" s="53">
        <v>1.4241726999999999E-2</v>
      </c>
      <c r="BT297" s="53">
        <v>4.21</v>
      </c>
      <c r="BU297" s="53">
        <v>13.45</v>
      </c>
      <c r="BV297" s="53">
        <v>2.8836855000000002E-3</v>
      </c>
      <c r="BW297" s="53">
        <v>2.0393306E-3</v>
      </c>
      <c r="BX297" s="53">
        <v>-1.3462305000000001E-2</v>
      </c>
      <c r="BY297" s="53">
        <v>0</v>
      </c>
      <c r="BZ297" s="53">
        <v>9.08</v>
      </c>
      <c r="CA297" s="53">
        <v>9.26</v>
      </c>
      <c r="CB297" s="53">
        <v>10.199999999999999</v>
      </c>
      <c r="CC297" s="53">
        <v>11.21</v>
      </c>
      <c r="CD297" s="53">
        <v>11.38</v>
      </c>
      <c r="CE297" s="53">
        <v>12.15</v>
      </c>
      <c r="CF297" s="53">
        <v>13.39</v>
      </c>
      <c r="CG297" s="53">
        <v>-0.28999999999999998</v>
      </c>
      <c r="CH297" s="53">
        <v>-0.11</v>
      </c>
      <c r="CI297" s="53">
        <v>0.83</v>
      </c>
      <c r="CJ297" s="53">
        <v>1.84</v>
      </c>
      <c r="CK297" s="53">
        <v>2.0099999999999998</v>
      </c>
      <c r="CL297" s="53">
        <v>2.78</v>
      </c>
      <c r="CM297" s="53">
        <v>4.0199999999999996</v>
      </c>
      <c r="CN297" s="53">
        <v>9.0784125000000007E-3</v>
      </c>
      <c r="CO297" s="53">
        <v>5.8162242000000001E-3</v>
      </c>
      <c r="CP297" s="53">
        <v>4.5150288000000002E-3</v>
      </c>
      <c r="CQ297" s="53">
        <v>2.3118428E-3</v>
      </c>
      <c r="CR297" s="53">
        <v>4.3355138000000003E-3</v>
      </c>
      <c r="CS297" s="53">
        <v>3.1204970999999999E-3</v>
      </c>
      <c r="CT297" s="53">
        <v>1.1021481E-2</v>
      </c>
      <c r="CU297" s="53">
        <v>-5.0437449999999997E-3</v>
      </c>
      <c r="CV297" s="53">
        <v>-4.8</v>
      </c>
      <c r="CW297" s="53">
        <v>1.0592956000000001E-2</v>
      </c>
      <c r="CX297" s="53">
        <v>63.2</v>
      </c>
      <c r="CY297" s="53">
        <v>0</v>
      </c>
      <c r="CZ297" s="53">
        <v>0</v>
      </c>
      <c r="DA297" s="53">
        <v>2.9895388000000002E-3</v>
      </c>
      <c r="DB297" s="53">
        <v>-1.0000083E-2</v>
      </c>
      <c r="DC297" s="53">
        <v>1.3236080000000001E-2</v>
      </c>
      <c r="DD297" s="53">
        <v>4.0160697000000004E-3</v>
      </c>
      <c r="DE297" s="53">
        <v>5.9642324E-3</v>
      </c>
      <c r="DF297" s="53">
        <v>6.0423144999999998E-3</v>
      </c>
      <c r="DG297" s="53">
        <v>3.9761483999999998E-3</v>
      </c>
      <c r="DH297" s="53">
        <v>4.0000052999999997E-3</v>
      </c>
      <c r="DI297" s="53">
        <v>7.0458268000000001E-3</v>
      </c>
      <c r="DJ297" s="53">
        <v>4.0241503000000003E-3</v>
      </c>
      <c r="DK297" s="53">
        <v>5.0175719999999997E-3</v>
      </c>
      <c r="DL297" s="53">
        <v>3.0045089999999998E-3</v>
      </c>
      <c r="DM297" s="53">
        <v>4.0160697000000004E-3</v>
      </c>
      <c r="DN297" s="53">
        <v>0</v>
      </c>
      <c r="DO297" s="53">
        <v>3.4032931E-3</v>
      </c>
      <c r="DP297" s="53">
        <v>91.1</v>
      </c>
    </row>
    <row r="298" spans="1:120" x14ac:dyDescent="0.55000000000000004">
      <c r="A298" t="s">
        <v>2126</v>
      </c>
      <c r="B298" s="53">
        <v>1.3113079999999999E-2</v>
      </c>
      <c r="C298" s="53">
        <v>1.3469093E-2</v>
      </c>
      <c r="D298" s="53">
        <v>1.4419229E-2</v>
      </c>
      <c r="E298" s="53">
        <v>3.2953133000000003E-2</v>
      </c>
      <c r="F298" s="53">
        <v>9.1597750999999998E-3</v>
      </c>
      <c r="G298" s="53">
        <v>1.4153892E-2</v>
      </c>
      <c r="H298" s="53">
        <v>1.1899821999999999E-2</v>
      </c>
      <c r="I298" s="53">
        <v>1.3629430999999999E-2</v>
      </c>
      <c r="J298" s="53">
        <v>1.1711709000000001E-2</v>
      </c>
      <c r="K298" s="53">
        <v>4.7962305999999996E-3</v>
      </c>
      <c r="L298" s="53">
        <v>1.118706E-2</v>
      </c>
      <c r="M298" s="53">
        <v>1.2183350000000001E-2</v>
      </c>
      <c r="N298" s="53">
        <v>9.9056160000000008E-3</v>
      </c>
      <c r="O298" s="53">
        <v>1.5615109E-2</v>
      </c>
      <c r="P298" s="53">
        <v>2.9493928999999999E-2</v>
      </c>
      <c r="Q298" s="53">
        <v>1.3342144E-2</v>
      </c>
      <c r="R298" s="53">
        <v>75.587000000000003</v>
      </c>
      <c r="S298" s="53">
        <v>63.1</v>
      </c>
      <c r="T298" s="53">
        <v>69.900000000000006</v>
      </c>
      <c r="U298" s="53">
        <v>-1.9557820000000001E-3</v>
      </c>
      <c r="V298" s="53">
        <v>-1.7545222E-3</v>
      </c>
      <c r="W298" s="53">
        <v>1.5504186999999999E-2</v>
      </c>
      <c r="X298" s="53">
        <v>-0.78965808000000004</v>
      </c>
      <c r="Y298" s="53">
        <v>3.9444670999999997E-3</v>
      </c>
      <c r="Z298" s="53">
        <v>3.8706497000000001E-3</v>
      </c>
      <c r="AA298" s="53">
        <v>9.5</v>
      </c>
      <c r="AB298" s="53">
        <v>20</v>
      </c>
      <c r="AC298" s="53">
        <v>3632</v>
      </c>
      <c r="AD298" s="53">
        <v>3035</v>
      </c>
      <c r="AE298" s="53">
        <v>4070</v>
      </c>
      <c r="AF298" s="53">
        <v>1540</v>
      </c>
      <c r="AG298" s="53">
        <v>-3.7717892999999999E-3</v>
      </c>
      <c r="AH298" s="53">
        <v>-4.3497943999999998E-3</v>
      </c>
      <c r="AI298" s="53">
        <v>4.1057280999999999E-3</v>
      </c>
      <c r="AJ298" s="53">
        <v>-3.1796529000000001E-3</v>
      </c>
      <c r="AK298" s="53">
        <v>1.1840420000000001E-2</v>
      </c>
      <c r="AL298" s="53">
        <v>2.8155305999999999E-3</v>
      </c>
      <c r="AM298" s="53">
        <v>3.5411461999999999E-3</v>
      </c>
      <c r="AN298" s="53">
        <v>1.8092535E-3</v>
      </c>
      <c r="AO298" s="53">
        <v>-6.5307821999999998E-3</v>
      </c>
      <c r="AP298" s="53">
        <v>-0.13539063000000001</v>
      </c>
      <c r="AQ298" s="53">
        <v>4.7764707000000003E-3</v>
      </c>
      <c r="AR298" s="53">
        <v>4.3779711999999997E-3</v>
      </c>
      <c r="AS298" s="53">
        <v>4.551439E-3</v>
      </c>
      <c r="AT298" s="53">
        <v>-1.0700911E-3</v>
      </c>
      <c r="AU298" s="53">
        <v>40.299999999999997</v>
      </c>
      <c r="AV298" s="53">
        <v>3.1</v>
      </c>
      <c r="AW298" s="53">
        <v>56</v>
      </c>
      <c r="AX298" s="53">
        <v>1.504605E-3</v>
      </c>
      <c r="AY298" s="53">
        <v>-9.5370591999999997E-3</v>
      </c>
      <c r="AZ298" s="53">
        <v>-3.4824789000000001E-4</v>
      </c>
      <c r="BA298" s="53">
        <v>5.5271464999999999E-3</v>
      </c>
      <c r="BB298" s="53">
        <v>-6.2360113000000002E-2</v>
      </c>
      <c r="BC298" s="53">
        <v>7.5548584999999999</v>
      </c>
      <c r="BD298" s="53">
        <v>5.2678582</v>
      </c>
      <c r="BE298" s="53">
        <v>5.4680600999999998</v>
      </c>
      <c r="BF298" s="53">
        <v>6.9498565000000001</v>
      </c>
      <c r="BG298" s="53">
        <v>6.0776421999999997</v>
      </c>
      <c r="BH298" s="53">
        <v>7.4460015000000004</v>
      </c>
      <c r="BI298" s="53">
        <v>5.7137327999999998</v>
      </c>
      <c r="BJ298" s="53">
        <v>49.3</v>
      </c>
      <c r="BK298" s="53">
        <v>68.099999999999994</v>
      </c>
      <c r="BL298" s="53">
        <v>60.2</v>
      </c>
      <c r="BM298" s="53">
        <v>1.5860796E-2</v>
      </c>
      <c r="BN298" s="53">
        <v>4.8555619000000001E-2</v>
      </c>
      <c r="BO298" s="53">
        <v>-2.9157808E-2</v>
      </c>
      <c r="BP298" s="53">
        <v>-2.756869E-2</v>
      </c>
      <c r="BQ298" s="53">
        <v>-2.7782556E-2</v>
      </c>
      <c r="BR298" s="53">
        <v>-2.2419950000000001E-2</v>
      </c>
      <c r="BS298" s="53">
        <v>-3.2330102999999998E-3</v>
      </c>
      <c r="BT298" s="53">
        <v>4.3499999999999996</v>
      </c>
      <c r="BU298" s="53">
        <v>13.09</v>
      </c>
      <c r="BV298" s="53">
        <v>2.0927520000000002E-2</v>
      </c>
      <c r="BW298" s="53">
        <v>1.6248450000000001E-2</v>
      </c>
      <c r="BX298" s="53">
        <v>-1.6304530000000001E-2</v>
      </c>
      <c r="BY298" s="53">
        <v>1.2164958E-3</v>
      </c>
      <c r="BZ298" s="53">
        <v>9.34</v>
      </c>
      <c r="CA298" s="53">
        <v>9.51</v>
      </c>
      <c r="CB298" s="53">
        <v>10.53</v>
      </c>
      <c r="CC298" s="53">
        <v>11.63</v>
      </c>
      <c r="CD298" s="53">
        <v>11.85</v>
      </c>
      <c r="CE298" s="53">
        <v>12.51</v>
      </c>
      <c r="CF298" s="53">
        <v>13.64</v>
      </c>
      <c r="CG298" s="53">
        <v>-0.22</v>
      </c>
      <c r="CH298" s="53">
        <v>-0.05</v>
      </c>
      <c r="CI298" s="53">
        <v>0.97</v>
      </c>
      <c r="CJ298" s="53">
        <v>2.0699999999999998</v>
      </c>
      <c r="CK298" s="53">
        <v>2.29</v>
      </c>
      <c r="CL298" s="53">
        <v>2.95</v>
      </c>
      <c r="CM298" s="53">
        <v>4.08</v>
      </c>
      <c r="CN298" s="53">
        <v>5.0950531999999996E-3</v>
      </c>
      <c r="CO298" s="53">
        <v>4.3881926999999998E-3</v>
      </c>
      <c r="CP298" s="53">
        <v>5.2993481000000002E-3</v>
      </c>
      <c r="CQ298" s="53">
        <v>1.2820514999999999E-3</v>
      </c>
      <c r="CR298" s="53">
        <v>6.3222188000000004E-3</v>
      </c>
      <c r="CS298" s="53">
        <v>7.8845702999999999E-4</v>
      </c>
      <c r="CT298" s="53">
        <v>-3.058683E-3</v>
      </c>
      <c r="CU298" s="53">
        <v>1.3684226E-3</v>
      </c>
      <c r="CV298" s="53">
        <v>14.1</v>
      </c>
      <c r="CW298" s="53">
        <v>1.0881604E-2</v>
      </c>
      <c r="CX298" s="53">
        <v>69.400000000000006</v>
      </c>
      <c r="CY298" s="53">
        <v>2.9484050999999999E-3</v>
      </c>
      <c r="CZ298" s="53">
        <v>2.9571239000000002E-3</v>
      </c>
      <c r="DA298" s="53">
        <v>3.9721998999999999E-3</v>
      </c>
      <c r="DB298" s="53">
        <v>2.6774033999999999E-2</v>
      </c>
      <c r="DC298" s="53">
        <v>2.7850044000000001E-2</v>
      </c>
      <c r="DD298" s="53">
        <v>3.001503E-3</v>
      </c>
      <c r="DE298" s="53">
        <v>9.9058948000000009E-4</v>
      </c>
      <c r="DF298" s="53">
        <v>8.0000426999999995E-3</v>
      </c>
      <c r="DG298" s="53">
        <v>5.9347354999999997E-3</v>
      </c>
      <c r="DH298" s="53">
        <v>2.9895388000000002E-3</v>
      </c>
      <c r="DI298" s="53">
        <v>5.0025117000000001E-3</v>
      </c>
      <c r="DJ298" s="53">
        <v>2.0060186999999998E-3</v>
      </c>
      <c r="DK298" s="53">
        <v>3.9960092999999997E-3</v>
      </c>
      <c r="DL298" s="53">
        <v>3.9920212999999998E-3</v>
      </c>
      <c r="DM298" s="53">
        <v>3.001503E-3</v>
      </c>
      <c r="DN298" s="53">
        <v>1.6778527000000001E-3</v>
      </c>
      <c r="DO298" s="53">
        <v>1.131862E-3</v>
      </c>
      <c r="DP298" s="53">
        <v>88.2</v>
      </c>
    </row>
    <row r="299" spans="1:120" x14ac:dyDescent="0.55000000000000004">
      <c r="A299" t="s">
        <v>2127</v>
      </c>
      <c r="B299" s="53">
        <v>1.9725655000000002E-2</v>
      </c>
      <c r="C299" s="53">
        <v>2.1069306999999999E-2</v>
      </c>
      <c r="D299" s="53">
        <v>1.3820209999999999E-2</v>
      </c>
      <c r="E299" s="53">
        <v>2.2468222999999999E-2</v>
      </c>
      <c r="F299" s="53">
        <v>1.1355516E-2</v>
      </c>
      <c r="G299" s="53">
        <v>3.9976629E-2</v>
      </c>
      <c r="H299" s="53">
        <v>1.5215685E-2</v>
      </c>
      <c r="I299" s="53">
        <v>1.3372235E-2</v>
      </c>
      <c r="J299" s="53">
        <v>2.9506659000000001E-2</v>
      </c>
      <c r="K299" s="53">
        <v>1.0545931999999999E-2</v>
      </c>
      <c r="L299" s="53">
        <v>2.1942475999999999E-2</v>
      </c>
      <c r="M299" s="53">
        <v>2.7784217999999999E-2</v>
      </c>
      <c r="N299" s="53">
        <v>1.4570229000000001E-2</v>
      </c>
      <c r="O299" s="53">
        <v>1.0937689E-2</v>
      </c>
      <c r="P299" s="53">
        <v>-2.0558692999999999E-2</v>
      </c>
      <c r="Q299" s="53">
        <v>1.6922699999999999E-2</v>
      </c>
      <c r="R299" s="53">
        <v>77.16</v>
      </c>
      <c r="S299" s="53">
        <v>62.5</v>
      </c>
      <c r="T299" s="53">
        <v>67.8</v>
      </c>
      <c r="U299" s="53">
        <v>8.1128164999999999E-3</v>
      </c>
      <c r="V299" s="53">
        <v>1.0353469000000001E-2</v>
      </c>
      <c r="W299" s="53">
        <v>3.0305348999999999E-2</v>
      </c>
      <c r="X299" s="53">
        <v>-0.72773863000000005</v>
      </c>
      <c r="Y299" s="53">
        <v>4.0073914999999996E-3</v>
      </c>
      <c r="Z299" s="53">
        <v>5.7222871999999996E-3</v>
      </c>
      <c r="AA299" s="53">
        <v>9.1999999999999993</v>
      </c>
      <c r="AB299" s="53">
        <v>20.2</v>
      </c>
      <c r="AC299" s="53">
        <v>3768</v>
      </c>
      <c r="AD299" s="53">
        <v>2774</v>
      </c>
      <c r="AE299" s="53">
        <v>3854</v>
      </c>
      <c r="AF299" s="53">
        <v>1413</v>
      </c>
      <c r="AG299" s="53">
        <v>1.2316446999999999E-2</v>
      </c>
      <c r="AH299" s="53">
        <v>1.504251E-2</v>
      </c>
      <c r="AI299" s="53">
        <v>8.4151968999999997E-3</v>
      </c>
      <c r="AJ299" s="53">
        <v>1.0610081E-3</v>
      </c>
      <c r="AK299" s="53">
        <v>9.4716560999999998E-3</v>
      </c>
      <c r="AL299" s="53">
        <v>8.5601749999999997E-3</v>
      </c>
      <c r="AM299" s="53">
        <v>1.0916937E-2</v>
      </c>
      <c r="AN299" s="53">
        <v>5.2797753000000001E-3</v>
      </c>
      <c r="AO299" s="53">
        <v>1.3686474000000001E-2</v>
      </c>
      <c r="AP299" s="53">
        <v>0.1445504</v>
      </c>
      <c r="AQ299" s="53">
        <v>5.7018114999999999E-3</v>
      </c>
      <c r="AR299" s="53">
        <v>4.1776466000000003E-3</v>
      </c>
      <c r="AS299" s="53">
        <v>5.1835752000000002E-3</v>
      </c>
      <c r="AT299" s="53">
        <v>-5.0396876000000004E-4</v>
      </c>
      <c r="AU299" s="53">
        <v>40.6</v>
      </c>
      <c r="AV299" s="53">
        <v>3.3</v>
      </c>
      <c r="AW299" s="53">
        <v>57.8</v>
      </c>
      <c r="AX299" s="53">
        <v>2.1925284000000001E-3</v>
      </c>
      <c r="AY299" s="53">
        <v>2.4491526999999998E-3</v>
      </c>
      <c r="AZ299" s="53">
        <v>4.8451142999999999E-3</v>
      </c>
      <c r="BA299" s="53">
        <v>2.7006289000000003E-4</v>
      </c>
      <c r="BB299" s="53">
        <v>-3.7973133999999999E-2</v>
      </c>
      <c r="BC299" s="53">
        <v>7.4442485999999999</v>
      </c>
      <c r="BD299" s="53">
        <v>4.9628446000000004</v>
      </c>
      <c r="BE299" s="53">
        <v>5.4161004000000004</v>
      </c>
      <c r="BF299" s="53">
        <v>6.8606636999999999</v>
      </c>
      <c r="BG299" s="53">
        <v>5.9610053000000001</v>
      </c>
      <c r="BH299" s="53">
        <v>7.3683396999999999</v>
      </c>
      <c r="BI299" s="53">
        <v>5.7462032000000001</v>
      </c>
      <c r="BJ299" s="53">
        <v>48.6</v>
      </c>
      <c r="BK299" s="53">
        <v>66.900000000000006</v>
      </c>
      <c r="BL299" s="53">
        <v>60.7</v>
      </c>
      <c r="BM299" s="53">
        <v>-7.0059376E-4</v>
      </c>
      <c r="BN299" s="53">
        <v>8.9060948000000001E-2</v>
      </c>
      <c r="BO299" s="53">
        <v>2.8744242999999999E-2</v>
      </c>
      <c r="BP299" s="53">
        <v>2.8765865000000002E-2</v>
      </c>
      <c r="BQ299" s="53">
        <v>2.9321303E-2</v>
      </c>
      <c r="BR299" s="53">
        <v>3.6017362999999997E-2</v>
      </c>
      <c r="BS299" s="53">
        <v>1.7577830999999999E-2</v>
      </c>
      <c r="BT299" s="53">
        <v>4.24</v>
      </c>
      <c r="BU299" s="53">
        <v>13.28</v>
      </c>
      <c r="BV299" s="53">
        <v>-4.1613686999999999E-4</v>
      </c>
      <c r="BW299" s="53">
        <v>-8.6687341000000005E-3</v>
      </c>
      <c r="BX299" s="53">
        <v>-2.665602E-3</v>
      </c>
      <c r="BY299" s="53">
        <v>-9.7307825000000003E-4</v>
      </c>
      <c r="BZ299" s="53">
        <v>9</v>
      </c>
      <c r="CA299" s="53">
        <v>9.15</v>
      </c>
      <c r="CB299" s="53">
        <v>10.16</v>
      </c>
      <c r="CC299" s="53">
        <v>11.43</v>
      </c>
      <c r="CD299" s="53">
        <v>11.65</v>
      </c>
      <c r="CE299" s="53">
        <v>12.37</v>
      </c>
      <c r="CF299" s="53">
        <v>13.55</v>
      </c>
      <c r="CG299" s="53">
        <v>-0.45</v>
      </c>
      <c r="CH299" s="53">
        <v>-0.3</v>
      </c>
      <c r="CI299" s="53">
        <v>0.71</v>
      </c>
      <c r="CJ299" s="53">
        <v>1.98</v>
      </c>
      <c r="CK299" s="53">
        <v>2.2000000000000002</v>
      </c>
      <c r="CL299" s="53">
        <v>2.92</v>
      </c>
      <c r="CM299" s="53">
        <v>4.0999999999999996</v>
      </c>
      <c r="CN299" s="53">
        <v>3.5121987E-3</v>
      </c>
      <c r="CO299" s="53">
        <v>4.1294594000000004E-3</v>
      </c>
      <c r="CP299" s="53">
        <v>6.2614743E-3</v>
      </c>
      <c r="CQ299" s="53">
        <v>8.0044828999999997E-4</v>
      </c>
      <c r="CR299" s="53">
        <v>7.0019697000000001E-3</v>
      </c>
      <c r="CS299" s="53">
        <v>2.3223328000000001E-3</v>
      </c>
      <c r="CT299" s="53">
        <v>6.8585080000000001E-3</v>
      </c>
      <c r="CU299" s="53">
        <v>-3.8007230999999998E-3</v>
      </c>
      <c r="CV299" s="53">
        <v>-1.5</v>
      </c>
      <c r="CW299" s="53">
        <v>8.7764524000000007E-3</v>
      </c>
      <c r="CX299" s="53">
        <v>68</v>
      </c>
      <c r="CY299" s="53">
        <v>2.9397375000000002E-3</v>
      </c>
      <c r="CZ299" s="53">
        <v>1.966569E-3</v>
      </c>
      <c r="DA299" s="53">
        <v>6.9136077999999998E-3</v>
      </c>
      <c r="DB299" s="53">
        <v>1.0705698E-2</v>
      </c>
      <c r="DC299" s="53">
        <v>1.0838416E-2</v>
      </c>
      <c r="DD299" s="53">
        <v>2.9925209000000001E-3</v>
      </c>
      <c r="DE299" s="53">
        <v>-1.9821612000000001E-3</v>
      </c>
      <c r="DF299" s="53">
        <v>2.9835924999999999E-3</v>
      </c>
      <c r="DG299" s="53">
        <v>3.9370129999999996E-3</v>
      </c>
      <c r="DH299" s="53">
        <v>1.9880722000000001E-3</v>
      </c>
      <c r="DI299" s="53">
        <v>8.9419374000000006E-3</v>
      </c>
      <c r="DJ299" s="53">
        <v>4.0000052999999997E-3</v>
      </c>
      <c r="DK299" s="53">
        <v>2.9865627000000001E-3</v>
      </c>
      <c r="DL299" s="53">
        <v>1.9900503999999999E-3</v>
      </c>
      <c r="DM299" s="53">
        <v>2.9925209000000001E-3</v>
      </c>
      <c r="DN299" s="53">
        <v>3.3472835000000001E-3</v>
      </c>
      <c r="DO299" s="53">
        <v>6.7644000999999999E-3</v>
      </c>
      <c r="DP299" s="53">
        <v>85.8</v>
      </c>
    </row>
    <row r="300" spans="1:120" x14ac:dyDescent="0.55000000000000004">
      <c r="A300" t="s">
        <v>2128</v>
      </c>
      <c r="B300" s="53">
        <v>5.6512461000000002E-4</v>
      </c>
      <c r="C300" s="53">
        <v>-2.1957614000000002E-3</v>
      </c>
      <c r="D300" s="53">
        <v>-9.1883190000000003E-3</v>
      </c>
      <c r="E300" s="53">
        <v>9.5092701999999994E-3</v>
      </c>
      <c r="F300" s="53">
        <v>-1.4666248E-2</v>
      </c>
      <c r="G300" s="53">
        <v>8.3623888000000004E-3</v>
      </c>
      <c r="H300" s="53">
        <v>9.8472640999999993E-3</v>
      </c>
      <c r="I300" s="53">
        <v>1.7043263999999999E-2</v>
      </c>
      <c r="J300" s="53">
        <v>1.5015463E-2</v>
      </c>
      <c r="K300" s="53">
        <v>1.5772952999999999E-2</v>
      </c>
      <c r="L300" s="53">
        <v>6.4611238999999999E-3</v>
      </c>
      <c r="M300" s="53">
        <v>1.2257357999999999E-2</v>
      </c>
      <c r="N300" s="53">
        <v>-9.9560284000000006E-4</v>
      </c>
      <c r="O300" s="53">
        <v>1.2269530000000001E-2</v>
      </c>
      <c r="P300" s="53">
        <v>1.3191967000000001E-2</v>
      </c>
      <c r="Q300" s="53">
        <v>7.8556897999999993E-3</v>
      </c>
      <c r="R300" s="53">
        <v>77.554000000000002</v>
      </c>
      <c r="S300" s="53">
        <v>64.400000000000006</v>
      </c>
      <c r="T300" s="53">
        <v>69.599999999999994</v>
      </c>
      <c r="U300" s="53">
        <v>8.3131911000000006E-3</v>
      </c>
      <c r="V300" s="53">
        <v>1.0424442000000001E-2</v>
      </c>
      <c r="W300" s="53">
        <v>7.1973499999999996E-2</v>
      </c>
      <c r="X300" s="53">
        <v>-0.61618614000000005</v>
      </c>
      <c r="Y300" s="53">
        <v>2.2542942E-4</v>
      </c>
      <c r="Z300" s="53">
        <v>6.7880754999999999E-4</v>
      </c>
      <c r="AA300" s="53">
        <v>8.8000000000000007</v>
      </c>
      <c r="AB300" s="53">
        <v>20.2</v>
      </c>
      <c r="AC300" s="53">
        <v>3491</v>
      </c>
      <c r="AD300" s="53">
        <v>2736</v>
      </c>
      <c r="AE300" s="53">
        <v>3648</v>
      </c>
      <c r="AF300" s="53">
        <v>1371</v>
      </c>
      <c r="AG300" s="53">
        <v>3.5069298E-3</v>
      </c>
      <c r="AH300" s="53">
        <v>4.4835392E-3</v>
      </c>
      <c r="AI300" s="53">
        <v>7.6312109999999997E-3</v>
      </c>
      <c r="AJ300" s="53">
        <v>9.4987522000000001E-3</v>
      </c>
      <c r="AK300" s="53">
        <v>9.3827848999999998E-3</v>
      </c>
      <c r="AL300" s="53">
        <v>7.1577678999999996E-3</v>
      </c>
      <c r="AM300" s="53">
        <v>1.0070579E-2</v>
      </c>
      <c r="AN300" s="53">
        <v>3.0777146999999999E-3</v>
      </c>
      <c r="AO300" s="53">
        <v>2.0583604000000001E-3</v>
      </c>
      <c r="AP300" s="53">
        <v>3.9635354999999998E-4</v>
      </c>
      <c r="AQ300" s="53">
        <v>4.2079446000000001E-3</v>
      </c>
      <c r="AR300" s="53">
        <v>2.1727331000000001E-3</v>
      </c>
      <c r="AS300" s="53">
        <v>2.7069043000000001E-3</v>
      </c>
      <c r="AT300" s="53">
        <v>-1.1348592000000001E-3</v>
      </c>
      <c r="AU300" s="53">
        <v>40.700000000000003</v>
      </c>
      <c r="AV300" s="53">
        <v>3.3</v>
      </c>
      <c r="AW300" s="53">
        <v>57.6</v>
      </c>
      <c r="AX300" s="53">
        <v>8.6031039000000007E-3</v>
      </c>
      <c r="AY300" s="53">
        <v>3.5272541999999997E-2</v>
      </c>
      <c r="AZ300" s="53">
        <v>4.0764010000000003E-3</v>
      </c>
      <c r="BA300" s="53">
        <v>5.2409172000000004E-3</v>
      </c>
      <c r="BB300" s="53">
        <v>0.10246589</v>
      </c>
      <c r="BC300" s="53">
        <v>7.4471683999999998</v>
      </c>
      <c r="BD300" s="53">
        <v>5.0562458000000001</v>
      </c>
      <c r="BE300" s="53">
        <v>5.3132060000000001</v>
      </c>
      <c r="BF300" s="53">
        <v>6.8772960999999997</v>
      </c>
      <c r="BG300" s="53">
        <v>5.9532432999999996</v>
      </c>
      <c r="BH300" s="53">
        <v>7.4477513000000002</v>
      </c>
      <c r="BI300" s="53">
        <v>5.7104270000000001</v>
      </c>
      <c r="BJ300" s="53">
        <v>52.1</v>
      </c>
      <c r="BK300" s="53">
        <v>69.5</v>
      </c>
      <c r="BL300" s="53">
        <v>62.8</v>
      </c>
      <c r="BM300" s="53">
        <v>3.6984332000000002E-2</v>
      </c>
      <c r="BN300" s="53">
        <v>6.1422656999999999E-2</v>
      </c>
      <c r="BO300" s="53">
        <v>8.2695890999999998E-4</v>
      </c>
      <c r="BP300" s="53">
        <v>2.9270352999999998E-3</v>
      </c>
      <c r="BQ300" s="53">
        <v>2.0656239999999998E-3</v>
      </c>
      <c r="BR300" s="53">
        <v>1.092956E-3</v>
      </c>
      <c r="BS300" s="53">
        <v>4.5899989000000002E-2</v>
      </c>
      <c r="BT300" s="53">
        <v>4.25</v>
      </c>
      <c r="BU300" s="53">
        <v>13.27</v>
      </c>
      <c r="BV300" s="53">
        <v>-2.3442411999999999E-2</v>
      </c>
      <c r="BW300" s="53">
        <v>-3.9816722999999998E-2</v>
      </c>
      <c r="BX300" s="53">
        <v>-1.1350360000000001E-3</v>
      </c>
      <c r="BY300" s="53">
        <v>-4.8689442999999999E-4</v>
      </c>
      <c r="BZ300" s="53">
        <v>8.64</v>
      </c>
      <c r="CA300" s="53">
        <v>8.83</v>
      </c>
      <c r="CB300" s="53">
        <v>9.81</v>
      </c>
      <c r="CC300" s="53">
        <v>11.28</v>
      </c>
      <c r="CD300" s="53">
        <v>11.54</v>
      </c>
      <c r="CE300" s="53">
        <v>12.25</v>
      </c>
      <c r="CF300" s="53">
        <v>13.46</v>
      </c>
      <c r="CG300" s="53">
        <v>-0.84</v>
      </c>
      <c r="CH300" s="53">
        <v>-0.65</v>
      </c>
      <c r="CI300" s="53">
        <v>0.33</v>
      </c>
      <c r="CJ300" s="53">
        <v>1.8</v>
      </c>
      <c r="CK300" s="53">
        <v>2.06</v>
      </c>
      <c r="CL300" s="53">
        <v>2.77</v>
      </c>
      <c r="CM300" s="53">
        <v>3.98</v>
      </c>
      <c r="CN300" s="53">
        <v>7.3743784999999997E-3</v>
      </c>
      <c r="CO300" s="53">
        <v>7.4474016000000004E-3</v>
      </c>
      <c r="CP300" s="53">
        <v>7.2054618000000001E-3</v>
      </c>
      <c r="CQ300" s="53">
        <v>4.5662908999999996E-3</v>
      </c>
      <c r="CR300" s="53">
        <v>6.7804707999999997E-3</v>
      </c>
      <c r="CS300" s="53">
        <v>7.4672330000000002E-4</v>
      </c>
      <c r="CT300" s="53">
        <v>2.5349065E-2</v>
      </c>
      <c r="CU300" s="53">
        <v>-6.3855776999999997E-3</v>
      </c>
      <c r="CV300" s="53">
        <v>-11</v>
      </c>
      <c r="CW300" s="53">
        <v>1.3247937E-2</v>
      </c>
      <c r="CX300" s="53">
        <v>69.3</v>
      </c>
      <c r="CY300" s="53">
        <v>0</v>
      </c>
      <c r="CZ300" s="53">
        <v>9.8183611000000003E-4</v>
      </c>
      <c r="DA300" s="53">
        <v>9.8376791000000002E-4</v>
      </c>
      <c r="DB300" s="53">
        <v>-9.6852308E-4</v>
      </c>
      <c r="DC300" s="53">
        <v>1.7770977E-2</v>
      </c>
      <c r="DD300" s="53">
        <v>3.9761483999999998E-3</v>
      </c>
      <c r="DE300" s="53">
        <v>-1.9860979999999999E-3</v>
      </c>
      <c r="DF300" s="53">
        <v>3.9643263000000003E-3</v>
      </c>
      <c r="DG300" s="53">
        <v>4.8995688000000003E-3</v>
      </c>
      <c r="DH300" s="53">
        <v>2.9747171E-3</v>
      </c>
      <c r="DI300" s="53">
        <v>5.917177E-3</v>
      </c>
      <c r="DJ300" s="53">
        <v>4.9776111000000003E-3</v>
      </c>
      <c r="DK300" s="53">
        <v>2.9776696999999999E-3</v>
      </c>
      <c r="DL300" s="53">
        <v>3.9682592000000001E-3</v>
      </c>
      <c r="DM300" s="53">
        <v>2.9835924999999999E-3</v>
      </c>
      <c r="DN300" s="53">
        <v>1.6694495000000001E-3</v>
      </c>
      <c r="DO300" s="53">
        <v>4.4843124E-3</v>
      </c>
      <c r="DP300" s="53">
        <v>86.1</v>
      </c>
    </row>
    <row r="301" spans="1:120" x14ac:dyDescent="0.55000000000000004">
      <c r="A301" t="s">
        <v>2129</v>
      </c>
      <c r="B301" s="53">
        <v>1.9574294999999999E-3</v>
      </c>
      <c r="C301" s="53">
        <v>3.6529169999999999E-3</v>
      </c>
      <c r="D301" s="53">
        <v>-2.9877523999999999E-3</v>
      </c>
      <c r="E301" s="53">
        <v>-1.1742499999999999E-3</v>
      </c>
      <c r="F301" s="53">
        <v>-3.5053188000000002E-3</v>
      </c>
      <c r="G301" s="53">
        <v>1.3935095E-2</v>
      </c>
      <c r="H301" s="53">
        <v>-3.7303091999999999E-3</v>
      </c>
      <c r="I301" s="53">
        <v>-4.6625792000000001E-3</v>
      </c>
      <c r="J301" s="53">
        <v>6.0770536999999996E-3</v>
      </c>
      <c r="K301" s="56">
        <v>-1.1828650000000001E-5</v>
      </c>
      <c r="L301" s="53">
        <v>3.0276135999999999E-3</v>
      </c>
      <c r="M301" s="53">
        <v>5.8586289000000001E-3</v>
      </c>
      <c r="N301" s="53">
        <v>-6.5242021000000005E-4</v>
      </c>
      <c r="O301" s="53">
        <v>-5.2268588999999999E-3</v>
      </c>
      <c r="P301" s="53">
        <v>-3.2939390999999998E-2</v>
      </c>
      <c r="Q301" s="53">
        <v>-9.8763060999999992E-4</v>
      </c>
      <c r="R301" s="53">
        <v>77.682000000000002</v>
      </c>
      <c r="S301" s="53">
        <v>66</v>
      </c>
      <c r="T301" s="53">
        <v>70.7</v>
      </c>
      <c r="U301" s="53">
        <v>6.7286840000000004E-3</v>
      </c>
      <c r="V301" s="53">
        <v>5.3478761000000001E-3</v>
      </c>
      <c r="W301" s="53">
        <v>1.3793322E-2</v>
      </c>
      <c r="X301" s="53">
        <v>-0.56211891999999997</v>
      </c>
      <c r="Y301" s="53">
        <v>6.7393597999999997E-3</v>
      </c>
      <c r="Z301" s="53">
        <v>7.0847128000000002E-3</v>
      </c>
      <c r="AA301" s="53">
        <v>8.5</v>
      </c>
      <c r="AB301" s="53">
        <v>19.7</v>
      </c>
      <c r="AC301" s="53">
        <v>3347</v>
      </c>
      <c r="AD301" s="53">
        <v>2644</v>
      </c>
      <c r="AE301" s="53">
        <v>3535</v>
      </c>
      <c r="AF301" s="53">
        <v>1368</v>
      </c>
      <c r="AG301" s="53">
        <v>3.4837723000000001E-3</v>
      </c>
      <c r="AH301" s="53">
        <v>4.2526841000000001E-3</v>
      </c>
      <c r="AI301" s="53">
        <v>6.3638480999999997E-3</v>
      </c>
      <c r="AJ301" s="53">
        <v>0</v>
      </c>
      <c r="AK301" s="53">
        <v>9.5390230000000006E-3</v>
      </c>
      <c r="AL301" s="53">
        <v>5.9964626000000004E-3</v>
      </c>
      <c r="AM301" s="53">
        <v>8.2551382999999992E-3</v>
      </c>
      <c r="AN301" s="53">
        <v>2.8129413999999999E-3</v>
      </c>
      <c r="AO301" s="53">
        <v>2.4674041999999999E-3</v>
      </c>
      <c r="AP301" s="53">
        <v>-2.5791106000000001E-3</v>
      </c>
      <c r="AQ301" s="53">
        <v>4.3312528999999997E-3</v>
      </c>
      <c r="AR301" s="53">
        <v>3.4305351000000002E-3</v>
      </c>
      <c r="AS301" s="53">
        <v>3.5978452000000002E-3</v>
      </c>
      <c r="AT301" s="53">
        <v>-1.8926848000000001E-4</v>
      </c>
      <c r="AU301" s="53">
        <v>40.700000000000003</v>
      </c>
      <c r="AV301" s="53">
        <v>3.3</v>
      </c>
      <c r="AW301" s="53">
        <v>59.7</v>
      </c>
      <c r="AX301" s="53">
        <v>2.8513320999999999E-3</v>
      </c>
      <c r="AY301" s="53">
        <v>3.0905389999999998E-3</v>
      </c>
      <c r="AZ301" s="53">
        <v>5.2546405000000003E-3</v>
      </c>
      <c r="BA301" s="53">
        <v>1.1345973999999999E-3</v>
      </c>
      <c r="BB301" s="53">
        <v>-2.4861239E-2</v>
      </c>
      <c r="BC301" s="53">
        <v>7.4871736999999996</v>
      </c>
      <c r="BD301" s="53">
        <v>5.062595</v>
      </c>
      <c r="BE301" s="53">
        <v>5.3936275</v>
      </c>
      <c r="BF301" s="53">
        <v>6.8865315999999996</v>
      </c>
      <c r="BG301" s="53">
        <v>6.0591232000000002</v>
      </c>
      <c r="BH301" s="53">
        <v>7.4193806000000002</v>
      </c>
      <c r="BI301" s="53">
        <v>5.7333413000000002</v>
      </c>
      <c r="BJ301" s="53">
        <v>55</v>
      </c>
      <c r="BK301" s="53">
        <v>69.2</v>
      </c>
      <c r="BL301" s="53">
        <v>67.5</v>
      </c>
      <c r="BM301" s="53">
        <v>9.0298870000000003E-3</v>
      </c>
      <c r="BN301" s="53">
        <v>-0.10881991000000001</v>
      </c>
      <c r="BO301" s="53">
        <v>-1.4781158000000001E-2</v>
      </c>
      <c r="BP301" s="53">
        <v>-1.4540030000000001E-2</v>
      </c>
      <c r="BQ301" s="53">
        <v>-1.6753312999999999E-2</v>
      </c>
      <c r="BR301" s="53">
        <v>-2.6790775999999999E-2</v>
      </c>
      <c r="BS301" s="53">
        <v>-2.1731264999999998E-3</v>
      </c>
      <c r="BT301" s="53">
        <v>4.3099999999999996</v>
      </c>
      <c r="BU301" s="53">
        <v>13.14</v>
      </c>
      <c r="BV301" s="53">
        <v>2.7043191000000001E-2</v>
      </c>
      <c r="BW301" s="53">
        <v>9.1469264999999994E-3</v>
      </c>
      <c r="BX301" s="53">
        <v>-1.3654154999999999E-2</v>
      </c>
      <c r="BY301" s="53">
        <v>3.8076767000000001E-3</v>
      </c>
      <c r="BZ301" s="53">
        <v>8.76</v>
      </c>
      <c r="CA301" s="53">
        <v>8.93</v>
      </c>
      <c r="CB301" s="53">
        <v>9.94</v>
      </c>
      <c r="CC301" s="53">
        <v>11.41</v>
      </c>
      <c r="CD301" s="53">
        <v>11.69</v>
      </c>
      <c r="CE301" s="53">
        <v>12.41</v>
      </c>
      <c r="CF301" s="53">
        <v>13.61</v>
      </c>
      <c r="CG301" s="53">
        <v>-0.57999999999999996</v>
      </c>
      <c r="CH301" s="53">
        <v>-0.41</v>
      </c>
      <c r="CI301" s="53">
        <v>0.6</v>
      </c>
      <c r="CJ301" s="53">
        <v>2.0699999999999998</v>
      </c>
      <c r="CK301" s="53">
        <v>2.35</v>
      </c>
      <c r="CL301" s="53">
        <v>3.07</v>
      </c>
      <c r="CM301" s="53">
        <v>4.2699999999999996</v>
      </c>
      <c r="CN301" s="53">
        <v>2.5103807999999998E-3</v>
      </c>
      <c r="CO301" s="53">
        <v>6.0222577999999999E-3</v>
      </c>
      <c r="CP301" s="53">
        <v>1.0263055E-2</v>
      </c>
      <c r="CQ301" s="53">
        <v>3.1173482999999999E-3</v>
      </c>
      <c r="CR301" s="53">
        <v>5.8646478E-3</v>
      </c>
      <c r="CS301" s="53">
        <v>-2.2812203000000001E-3</v>
      </c>
      <c r="CT301" s="53">
        <v>-4.8471612999999997E-3</v>
      </c>
      <c r="CU301" s="53">
        <v>2.2666504E-3</v>
      </c>
      <c r="CV301" s="53">
        <v>16.3</v>
      </c>
      <c r="CW301" s="53">
        <v>1.3484286999999999E-2</v>
      </c>
      <c r="CX301" s="53">
        <v>68.099999999999994</v>
      </c>
      <c r="CY301" s="53">
        <v>-1.9588645E-3</v>
      </c>
      <c r="CZ301" s="53">
        <v>-3.9331417E-3</v>
      </c>
      <c r="DA301" s="53">
        <v>9.8280105999999992E-4</v>
      </c>
      <c r="DB301" s="53">
        <v>-8.7591800999999997E-3</v>
      </c>
      <c r="DC301" s="53">
        <v>2.2333566999999999E-2</v>
      </c>
      <c r="DD301" s="53">
        <v>2.9717704E-3</v>
      </c>
      <c r="DE301" s="53">
        <v>2.9776696999999999E-3</v>
      </c>
      <c r="DF301" s="53">
        <v>3.9486725E-3</v>
      </c>
      <c r="DG301" s="53">
        <v>4.8756800999999999E-3</v>
      </c>
      <c r="DH301" s="53">
        <v>9.8960918999999991E-4</v>
      </c>
      <c r="DI301" s="53">
        <v>7.8354954999999993E-3</v>
      </c>
      <c r="DJ301" s="53">
        <v>5.9406114999999999E-3</v>
      </c>
      <c r="DK301" s="53">
        <v>3.9564839000000001E-3</v>
      </c>
      <c r="DL301" s="53">
        <v>2.9658943999999999E-3</v>
      </c>
      <c r="DM301" s="53">
        <v>2.9747171E-3</v>
      </c>
      <c r="DN301" s="53">
        <v>8.3368074999999999E-4</v>
      </c>
      <c r="DO301" s="53">
        <v>4.4642930999999999E-3</v>
      </c>
      <c r="DP301" s="53">
        <v>87.9</v>
      </c>
    </row>
    <row r="302" spans="1:120" x14ac:dyDescent="0.55000000000000004">
      <c r="A302" t="s">
        <v>2130</v>
      </c>
      <c r="B302" s="53">
        <v>9.5162057000000005E-3</v>
      </c>
      <c r="C302" s="53">
        <v>9.7240451999999998E-3</v>
      </c>
      <c r="D302" s="53">
        <v>5.6282802000000003E-3</v>
      </c>
      <c r="E302" s="53">
        <v>2.7918872000000001E-2</v>
      </c>
      <c r="F302" s="53">
        <v>-1.0792690000000001E-3</v>
      </c>
      <c r="G302" s="53">
        <v>1.2182017E-2</v>
      </c>
      <c r="H302" s="53">
        <v>8.7648363000000003E-3</v>
      </c>
      <c r="I302" s="53">
        <v>-4.8693789999999999E-4</v>
      </c>
      <c r="J302" s="53">
        <v>5.3634720999999998E-3</v>
      </c>
      <c r="K302" s="53">
        <v>-2.0265473999999999E-2</v>
      </c>
      <c r="L302" s="53">
        <v>-5.8729078999999996E-4</v>
      </c>
      <c r="M302" s="53">
        <v>6.1341946000000001E-3</v>
      </c>
      <c r="N302" s="53">
        <v>-9.3704862E-3</v>
      </c>
      <c r="O302" s="53">
        <v>-7.5964168000000002E-3</v>
      </c>
      <c r="P302" s="53">
        <v>8.2977448999999995E-2</v>
      </c>
      <c r="Q302" s="53">
        <v>5.0962873999999998E-3</v>
      </c>
      <c r="R302" s="53">
        <v>77.528999999999996</v>
      </c>
      <c r="S302" s="53">
        <v>69.900000000000006</v>
      </c>
      <c r="T302" s="53">
        <v>80.599999999999994</v>
      </c>
      <c r="U302" s="53">
        <v>9.0179436999999994E-3</v>
      </c>
      <c r="V302" s="53">
        <v>9.7889048999999992E-3</v>
      </c>
      <c r="W302" s="53">
        <v>4.0273899000000002E-2</v>
      </c>
      <c r="X302" s="53">
        <v>-0.50418107999999995</v>
      </c>
      <c r="Y302" s="53">
        <v>2.5956996000000001E-3</v>
      </c>
      <c r="Z302" s="53">
        <v>2.2701941000000002E-3</v>
      </c>
      <c r="AA302" s="53">
        <v>8.3000000000000007</v>
      </c>
      <c r="AB302" s="53">
        <v>19.2</v>
      </c>
      <c r="AC302" s="53">
        <v>3455</v>
      </c>
      <c r="AD302" s="53">
        <v>2521</v>
      </c>
      <c r="AE302" s="53">
        <v>3379</v>
      </c>
      <c r="AF302" s="53">
        <v>1318</v>
      </c>
      <c r="AG302" s="53">
        <v>4.1667407000000002E-3</v>
      </c>
      <c r="AH302" s="53">
        <v>4.8381678000000003E-3</v>
      </c>
      <c r="AI302" s="53">
        <v>4.0400729999999999E-3</v>
      </c>
      <c r="AJ302" s="53">
        <v>2.0986366999999999E-3</v>
      </c>
      <c r="AK302" s="53">
        <v>5.8252592000000002E-3</v>
      </c>
      <c r="AL302" s="53">
        <v>3.7493773E-3</v>
      </c>
      <c r="AM302" s="53">
        <v>5.4957569E-3</v>
      </c>
      <c r="AN302" s="53">
        <v>1.2759986E-3</v>
      </c>
      <c r="AO302" s="53">
        <v>4.2115245999999997E-3</v>
      </c>
      <c r="AP302" s="53">
        <v>5.9577005000000004E-4</v>
      </c>
      <c r="AQ302" s="53">
        <v>6.6952517E-3</v>
      </c>
      <c r="AR302" s="53">
        <v>4.1370686E-3</v>
      </c>
      <c r="AS302" s="53">
        <v>5.0748902000000004E-3</v>
      </c>
      <c r="AT302" s="53">
        <v>9.4598437000000001E-4</v>
      </c>
      <c r="AU302" s="53">
        <v>40.6</v>
      </c>
      <c r="AV302" s="53">
        <v>3.4</v>
      </c>
      <c r="AW302" s="53">
        <v>60.4</v>
      </c>
      <c r="AX302" s="53">
        <v>1.1573844E-2</v>
      </c>
      <c r="AY302" s="53">
        <v>4.0734421E-2</v>
      </c>
      <c r="AZ302" s="53">
        <v>-2.2389997E-3</v>
      </c>
      <c r="BA302" s="53">
        <v>1.3896746999999999E-2</v>
      </c>
      <c r="BB302" s="53">
        <v>0.10186416</v>
      </c>
      <c r="BC302" s="53">
        <v>7.4312997000000003</v>
      </c>
      <c r="BD302" s="53">
        <v>5.0172797999999998</v>
      </c>
      <c r="BE302" s="53">
        <v>5.3082677</v>
      </c>
      <c r="BF302" s="53">
        <v>6.8627579000000001</v>
      </c>
      <c r="BG302" s="53">
        <v>5.9375362000000003</v>
      </c>
      <c r="BH302" s="53">
        <v>7.3944931</v>
      </c>
      <c r="BI302" s="53">
        <v>5.7365722999999997</v>
      </c>
      <c r="BJ302" s="53">
        <v>59.6</v>
      </c>
      <c r="BK302" s="53">
        <v>74.8</v>
      </c>
      <c r="BL302" s="53">
        <v>62.1</v>
      </c>
      <c r="BM302" s="53">
        <v>1.5051787E-2</v>
      </c>
      <c r="BN302" s="53">
        <v>-4.2783700000000001E-3</v>
      </c>
      <c r="BO302" s="53">
        <v>-4.6247717000000004E-3</v>
      </c>
      <c r="BP302" s="53">
        <v>-5.2792986000000002E-3</v>
      </c>
      <c r="BQ302" s="53">
        <v>-3.6653771000000001E-3</v>
      </c>
      <c r="BR302" s="53">
        <v>5.2596361000000003E-3</v>
      </c>
      <c r="BS302" s="53">
        <v>-2.9435532E-2</v>
      </c>
      <c r="BT302" s="53">
        <v>4.32</v>
      </c>
      <c r="BU302" s="53">
        <v>12.41</v>
      </c>
      <c r="BV302" s="53">
        <v>1.2911084999999999E-2</v>
      </c>
      <c r="BW302" s="53">
        <v>-2.4281679E-3</v>
      </c>
      <c r="BX302" s="53">
        <v>-2.9413885000000001E-2</v>
      </c>
      <c r="BY302" s="53">
        <v>8.2139293000000006E-3</v>
      </c>
      <c r="BZ302" s="53">
        <v>9</v>
      </c>
      <c r="CA302" s="53">
        <v>9.17</v>
      </c>
      <c r="CB302" s="53">
        <v>10.11</v>
      </c>
      <c r="CC302" s="53">
        <v>11.54</v>
      </c>
      <c r="CD302" s="53">
        <v>11.83</v>
      </c>
      <c r="CE302" s="53">
        <v>12.57</v>
      </c>
      <c r="CF302" s="53">
        <v>13.75</v>
      </c>
      <c r="CG302" s="53">
        <v>-0.47</v>
      </c>
      <c r="CH302" s="53">
        <v>-0.3</v>
      </c>
      <c r="CI302" s="53">
        <v>0.64</v>
      </c>
      <c r="CJ302" s="53">
        <v>2.0699999999999998</v>
      </c>
      <c r="CK302" s="53">
        <v>2.36</v>
      </c>
      <c r="CL302" s="53">
        <v>3.1</v>
      </c>
      <c r="CM302" s="53">
        <v>4.28</v>
      </c>
      <c r="CN302" s="53">
        <v>4.4260632000000001E-3</v>
      </c>
      <c r="CO302" s="53">
        <v>5.1399447999999999E-3</v>
      </c>
      <c r="CP302" s="53">
        <v>8.7509170000000004E-3</v>
      </c>
      <c r="CQ302" s="53">
        <v>3.7723333000000002E-3</v>
      </c>
      <c r="CR302" s="53">
        <v>4.9247112000000001E-3</v>
      </c>
      <c r="CS302" s="53">
        <v>-1.1425646E-3</v>
      </c>
      <c r="CT302" s="53">
        <v>4.1561465000000001E-3</v>
      </c>
      <c r="CU302" s="53">
        <v>1.4391691E-2</v>
      </c>
      <c r="CV302" s="53">
        <v>50.2</v>
      </c>
      <c r="CW302" s="53">
        <v>1.4271117E-2</v>
      </c>
      <c r="CX302" s="53">
        <v>71.400000000000006</v>
      </c>
      <c r="CY302" s="53">
        <v>2.9368596999999998E-3</v>
      </c>
      <c r="CZ302" s="53">
        <v>3.9331417E-3</v>
      </c>
      <c r="DA302" s="53">
        <v>9.8183611000000003E-4</v>
      </c>
      <c r="DB302" s="53">
        <v>1.1661940000000001E-2</v>
      </c>
      <c r="DC302" s="53">
        <v>1.4165285999999999E-2</v>
      </c>
      <c r="DD302" s="53">
        <v>2.9629651000000002E-3</v>
      </c>
      <c r="DE302" s="53">
        <v>1.9801987000000001E-3</v>
      </c>
      <c r="DF302" s="53">
        <v>0</v>
      </c>
      <c r="DG302" s="53">
        <v>5.8196091000000004E-3</v>
      </c>
      <c r="DH302" s="53">
        <v>9.8863083000000004E-4</v>
      </c>
      <c r="DI302" s="53">
        <v>4.8661896999999997E-3</v>
      </c>
      <c r="DJ302" s="53">
        <v>2.9571239000000002E-3</v>
      </c>
      <c r="DK302" s="53">
        <v>1.9723872E-3</v>
      </c>
      <c r="DL302" s="53">
        <v>1.9723872E-3</v>
      </c>
      <c r="DM302" s="53">
        <v>1.97824E-3</v>
      </c>
      <c r="DN302" s="53">
        <v>-8.3368074999999999E-4</v>
      </c>
      <c r="DO302" s="53">
        <v>2.2246950000000001E-3</v>
      </c>
      <c r="DP302" s="53">
        <v>91</v>
      </c>
    </row>
    <row r="303" spans="1:120" x14ac:dyDescent="0.55000000000000004">
      <c r="A303" t="s">
        <v>2131</v>
      </c>
      <c r="B303" s="53">
        <v>1.3725764E-2</v>
      </c>
      <c r="C303" s="53">
        <v>1.7144323999999999E-2</v>
      </c>
      <c r="D303" s="53">
        <v>1.3893377E-2</v>
      </c>
      <c r="E303" s="53">
        <v>3.9188107999999999E-2</v>
      </c>
      <c r="F303" s="53">
        <v>6.0243906000000003E-3</v>
      </c>
      <c r="G303" s="53">
        <v>3.1935959E-2</v>
      </c>
      <c r="H303" s="53">
        <v>2.1147121E-3</v>
      </c>
      <c r="I303" s="53">
        <v>2.9206688000000001E-2</v>
      </c>
      <c r="J303" s="53">
        <v>3.7216564000000001E-2</v>
      </c>
      <c r="K303" s="53">
        <v>1.4642883000000001E-2</v>
      </c>
      <c r="L303" s="53">
        <v>2.4312990999999999E-2</v>
      </c>
      <c r="M303" s="53">
        <v>3.2906763999999998E-2</v>
      </c>
      <c r="N303" s="53">
        <v>1.2888508999999999E-2</v>
      </c>
      <c r="O303" s="53">
        <v>3.5441742999999998E-2</v>
      </c>
      <c r="P303" s="53">
        <v>-4.2444123E-2</v>
      </c>
      <c r="Q303" s="53">
        <v>2.0575733999999998E-2</v>
      </c>
      <c r="R303" s="53">
        <v>79.272000000000006</v>
      </c>
      <c r="S303" s="53">
        <v>60.5</v>
      </c>
      <c r="T303" s="53">
        <v>59.9</v>
      </c>
      <c r="U303" s="53">
        <v>5.3893257000000002E-3</v>
      </c>
      <c r="V303" s="53">
        <v>6.7041022E-3</v>
      </c>
      <c r="W303" s="53">
        <v>2.5975485999999999E-2</v>
      </c>
      <c r="X303" s="53">
        <v>-0.44316697999999999</v>
      </c>
      <c r="Y303" s="53">
        <v>1.9883904000000002E-3</v>
      </c>
      <c r="Z303" s="53">
        <v>2.4452340000000001E-3</v>
      </c>
      <c r="AA303" s="53">
        <v>8</v>
      </c>
      <c r="AB303" s="53">
        <v>20.399999999999999</v>
      </c>
      <c r="AC303" s="53">
        <v>3309</v>
      </c>
      <c r="AD303" s="53">
        <v>2532</v>
      </c>
      <c r="AE303" s="53">
        <v>3254</v>
      </c>
      <c r="AF303" s="53">
        <v>1214</v>
      </c>
      <c r="AG303" s="53">
        <v>4.4845553E-3</v>
      </c>
      <c r="AH303" s="53">
        <v>5.3629250000000002E-3</v>
      </c>
      <c r="AI303" s="53">
        <v>5.8437284000000004E-3</v>
      </c>
      <c r="AJ303" s="53">
        <v>5.2274034000000004E-3</v>
      </c>
      <c r="AK303" s="53">
        <v>1.0113257E-2</v>
      </c>
      <c r="AL303" s="53">
        <v>4.9424361000000002E-3</v>
      </c>
      <c r="AM303" s="53">
        <v>6.4481685000000004E-3</v>
      </c>
      <c r="AN303" s="53">
        <v>2.8014789999999999E-3</v>
      </c>
      <c r="AO303" s="53">
        <v>4.0036129999999996E-3</v>
      </c>
      <c r="AP303" s="53">
        <v>9.8775991000000004E-3</v>
      </c>
      <c r="AQ303" s="53">
        <v>6.2334481000000004E-3</v>
      </c>
      <c r="AR303" s="53">
        <v>2.5098615000000001E-3</v>
      </c>
      <c r="AS303" s="53">
        <v>3.5173800000000001E-3</v>
      </c>
      <c r="AT303" s="53">
        <v>2.5211142999999997E-4</v>
      </c>
      <c r="AU303" s="53">
        <v>40.700000000000003</v>
      </c>
      <c r="AV303" s="53">
        <v>3.5</v>
      </c>
      <c r="AW303" s="53">
        <v>57.6</v>
      </c>
      <c r="AX303" s="53">
        <v>8.2773441000000003E-3</v>
      </c>
      <c r="AY303" s="53">
        <v>2.6984580000000001E-2</v>
      </c>
      <c r="AZ303" s="53">
        <v>1.3548162000000001E-2</v>
      </c>
      <c r="BA303" s="53">
        <v>-1.0333746E-4</v>
      </c>
      <c r="BB303" s="53">
        <v>-1.1972913E-3</v>
      </c>
      <c r="BC303" s="53">
        <v>7.5480289999999997</v>
      </c>
      <c r="BD303" s="53">
        <v>5.1873858000000004</v>
      </c>
      <c r="BE303" s="53">
        <v>5.6204008999999999</v>
      </c>
      <c r="BF303" s="53">
        <v>6.8057226000000002</v>
      </c>
      <c r="BG303" s="53">
        <v>6.2897156000000001</v>
      </c>
      <c r="BH303" s="53">
        <v>7.5043915999999999</v>
      </c>
      <c r="BI303" s="53">
        <v>5.7365722999999997</v>
      </c>
      <c r="BJ303" s="53">
        <v>52.7</v>
      </c>
      <c r="BK303" s="53">
        <v>63.7</v>
      </c>
      <c r="BL303" s="53">
        <v>64.400000000000006</v>
      </c>
      <c r="BM303" s="53">
        <v>1.5609467E-2</v>
      </c>
      <c r="BN303" s="53">
        <v>0.13334789999999999</v>
      </c>
      <c r="BO303" s="53">
        <v>1.2979039E-2</v>
      </c>
      <c r="BP303" s="53">
        <v>1.2275286E-2</v>
      </c>
      <c r="BQ303" s="53">
        <v>1.245052E-2</v>
      </c>
      <c r="BR303" s="53">
        <v>-7.8159897000000002E-4</v>
      </c>
      <c r="BS303" s="53">
        <v>2.2887673000000001E-2</v>
      </c>
      <c r="BT303" s="53">
        <v>4.2699999999999996</v>
      </c>
      <c r="BU303" s="53">
        <v>12.58</v>
      </c>
      <c r="BV303" s="53">
        <v>1.7898276000000001E-2</v>
      </c>
      <c r="BW303" s="53">
        <v>-2.8189486000000001E-3</v>
      </c>
      <c r="BX303" s="53">
        <v>-1.8442136000000001E-2</v>
      </c>
      <c r="BY303" s="53">
        <v>1.2022604000000001E-3</v>
      </c>
      <c r="BZ303" s="53">
        <v>8.9</v>
      </c>
      <c r="CA303" s="53">
        <v>9.01</v>
      </c>
      <c r="CB303" s="53">
        <v>9.9</v>
      </c>
      <c r="CC303" s="53">
        <v>11.37</v>
      </c>
      <c r="CD303" s="53">
        <v>11.67</v>
      </c>
      <c r="CE303" s="53">
        <v>12.2</v>
      </c>
      <c r="CF303" s="53">
        <v>13.65</v>
      </c>
      <c r="CG303" s="53">
        <v>-0.66</v>
      </c>
      <c r="CH303" s="53">
        <v>-0.55000000000000004</v>
      </c>
      <c r="CI303" s="53">
        <v>0.34</v>
      </c>
      <c r="CJ303" s="53">
        <v>1.81</v>
      </c>
      <c r="CK303" s="53">
        <v>2.11</v>
      </c>
      <c r="CL303" s="53">
        <v>2.64</v>
      </c>
      <c r="CM303" s="53">
        <v>4.09</v>
      </c>
      <c r="CN303" s="53">
        <v>6.8886609999999999E-3</v>
      </c>
      <c r="CO303" s="53">
        <v>6.8435628000000004E-3</v>
      </c>
      <c r="CP303" s="53">
        <v>6.3567366000000002E-3</v>
      </c>
      <c r="CQ303" s="53">
        <v>2.6858377999999998E-3</v>
      </c>
      <c r="CR303" s="53">
        <v>8.1109982000000004E-3</v>
      </c>
      <c r="CS303" s="53">
        <v>3.3059182000000002E-3</v>
      </c>
      <c r="CT303" s="53">
        <v>5.7978227999999996E-3</v>
      </c>
      <c r="CU303" s="53">
        <v>2.3146872999999998E-2</v>
      </c>
      <c r="CV303" s="53">
        <v>88.8</v>
      </c>
      <c r="CW303" s="53">
        <v>1.3652104999999999E-2</v>
      </c>
      <c r="CX303" s="53">
        <v>64.400000000000006</v>
      </c>
      <c r="CY303" s="53">
        <v>6.8193152999999999E-3</v>
      </c>
      <c r="CZ303" s="53">
        <v>7.8201767000000005E-3</v>
      </c>
      <c r="DA303" s="53">
        <v>1.9607849E-3</v>
      </c>
      <c r="DB303" s="53">
        <v>1.0571939000000001E-2</v>
      </c>
      <c r="DC303" s="53">
        <v>4.0551134000000001E-3</v>
      </c>
      <c r="DD303" s="53">
        <v>6.8796339999999999E-3</v>
      </c>
      <c r="DE303" s="53">
        <v>3.9486725E-3</v>
      </c>
      <c r="DF303" s="53">
        <v>4.9140147999999998E-3</v>
      </c>
      <c r="DG303" s="53">
        <v>5.7859371000000001E-3</v>
      </c>
      <c r="DH303" s="53">
        <v>6.8931833999999999E-3</v>
      </c>
      <c r="DI303" s="53">
        <v>0</v>
      </c>
      <c r="DJ303" s="53">
        <v>4.9091899999999999E-3</v>
      </c>
      <c r="DK303" s="53">
        <v>4.9140147999999998E-3</v>
      </c>
      <c r="DL303" s="53">
        <v>6.8728792999999998E-3</v>
      </c>
      <c r="DM303" s="53">
        <v>5.9113472999999996E-3</v>
      </c>
      <c r="DN303" s="53">
        <v>7.4782234999999997E-3</v>
      </c>
      <c r="DO303" s="53">
        <v>5.5401803999999997E-3</v>
      </c>
      <c r="DP303" s="53">
        <v>97</v>
      </c>
    </row>
    <row r="304" spans="1:120" x14ac:dyDescent="0.55000000000000004">
      <c r="A304" t="s">
        <v>2132</v>
      </c>
      <c r="B304" s="53">
        <v>-1.3606083E-3</v>
      </c>
      <c r="C304" s="53">
        <v>-3.6852338999999999E-3</v>
      </c>
      <c r="D304" s="53">
        <v>-4.6713696000000001E-3</v>
      </c>
      <c r="E304" s="53">
        <v>-1.3451438E-2</v>
      </c>
      <c r="F304" s="53">
        <v>-1.8629961E-3</v>
      </c>
      <c r="G304" s="53">
        <v>-4.7893381000000002E-3</v>
      </c>
      <c r="H304" s="53">
        <v>6.5972868000000002E-3</v>
      </c>
      <c r="I304" s="53">
        <v>-1.8465477000000001E-3</v>
      </c>
      <c r="J304" s="53">
        <v>1.2937194000000001E-2</v>
      </c>
      <c r="K304" s="53">
        <v>9.1531380999999995E-3</v>
      </c>
      <c r="L304" s="53">
        <v>5.6201109000000001E-3</v>
      </c>
      <c r="M304" s="53">
        <v>5.1426798999999997E-3</v>
      </c>
      <c r="N304" s="53">
        <v>6.2591188000000004E-3</v>
      </c>
      <c r="O304" s="53">
        <v>-1.1813137E-2</v>
      </c>
      <c r="P304" s="53">
        <v>-5.5610095999999998E-2</v>
      </c>
      <c r="Q304" s="53">
        <v>-1.5750441000000001E-3</v>
      </c>
      <c r="R304" s="53">
        <v>79.497</v>
      </c>
      <c r="S304" s="53">
        <v>61.3</v>
      </c>
      <c r="T304" s="53">
        <v>64</v>
      </c>
      <c r="U304" s="53">
        <v>7.7073751999999999E-3</v>
      </c>
      <c r="V304" s="53">
        <v>9.5560169000000004E-3</v>
      </c>
      <c r="W304" s="53">
        <v>3.7740327999999997E-2</v>
      </c>
      <c r="X304" s="53">
        <v>-0.38126041999999999</v>
      </c>
      <c r="Y304" s="53">
        <v>6.0186149999999997E-3</v>
      </c>
      <c r="Z304" s="53">
        <v>5.6193661000000002E-3</v>
      </c>
      <c r="AA304" s="53">
        <v>7.8</v>
      </c>
      <c r="AB304" s="53">
        <v>19</v>
      </c>
      <c r="AC304" s="53">
        <v>3327</v>
      </c>
      <c r="AD304" s="53">
        <v>2485</v>
      </c>
      <c r="AE304" s="53">
        <v>2991</v>
      </c>
      <c r="AF304" s="53">
        <v>1157</v>
      </c>
      <c r="AG304" s="53">
        <v>5.5936815999999999E-3</v>
      </c>
      <c r="AH304" s="53">
        <v>6.4755443999999999E-3</v>
      </c>
      <c r="AI304" s="53">
        <v>9.5005752999999995E-3</v>
      </c>
      <c r="AJ304" s="53">
        <v>3.1233758000000001E-3</v>
      </c>
      <c r="AK304" s="53">
        <v>2.8809549E-2</v>
      </c>
      <c r="AL304" s="53">
        <v>5.5442371999999997E-3</v>
      </c>
      <c r="AM304" s="53">
        <v>7.5592871999999997E-3</v>
      </c>
      <c r="AN304" s="53">
        <v>2.6668375999999998E-3</v>
      </c>
      <c r="AO304" s="53">
        <v>4.2062892999999999E-3</v>
      </c>
      <c r="AP304" s="53">
        <v>3.1403362000000002E-3</v>
      </c>
      <c r="AQ304" s="53">
        <v>5.4110434000000001E-3</v>
      </c>
      <c r="AR304" s="53">
        <v>3.2177361000000002E-3</v>
      </c>
      <c r="AS304" s="53">
        <v>5.7202188000000003E-3</v>
      </c>
      <c r="AT304" s="53">
        <v>1.3225432999999999E-3</v>
      </c>
      <c r="AU304" s="53">
        <v>41.1</v>
      </c>
      <c r="AV304" s="53">
        <v>3.5</v>
      </c>
      <c r="AW304" s="53">
        <v>56.4</v>
      </c>
      <c r="AX304" s="53">
        <v>-1.364224E-2</v>
      </c>
      <c r="AY304" s="53">
        <v>-2.5292306000000001E-2</v>
      </c>
      <c r="AZ304" s="53">
        <v>-1.499317E-2</v>
      </c>
      <c r="BA304" s="53">
        <v>-9.6841813000000006E-3</v>
      </c>
      <c r="BB304" s="53">
        <v>-1.1446339E-2</v>
      </c>
      <c r="BC304" s="53">
        <v>7.7231201</v>
      </c>
      <c r="BD304" s="53">
        <v>5.5721540000000003</v>
      </c>
      <c r="BE304" s="53">
        <v>5.7268477000000004</v>
      </c>
      <c r="BF304" s="53">
        <v>7.0791843999999999</v>
      </c>
      <c r="BG304" s="53">
        <v>6.2205902000000002</v>
      </c>
      <c r="BH304" s="53">
        <v>7.5943811999999999</v>
      </c>
      <c r="BI304" s="53">
        <v>5.6937321000000001</v>
      </c>
      <c r="BJ304" s="53">
        <v>52.7</v>
      </c>
      <c r="BK304" s="53">
        <v>64.900000000000006</v>
      </c>
      <c r="BL304" s="53">
        <v>61.5</v>
      </c>
      <c r="BM304" s="56">
        <v>-6.5734875000000005E-5</v>
      </c>
      <c r="BN304" s="53">
        <v>-7.7031786999999996E-3</v>
      </c>
      <c r="BO304" s="53">
        <v>-5.9559257999999997E-2</v>
      </c>
      <c r="BP304" s="53">
        <v>-5.6497535000000002E-2</v>
      </c>
      <c r="BQ304" s="53">
        <v>-5.6838464999999998E-2</v>
      </c>
      <c r="BR304" s="53">
        <v>-8.6153680999999996E-2</v>
      </c>
      <c r="BS304" s="53">
        <v>-3.3398280000000002E-2</v>
      </c>
      <c r="BT304" s="53">
        <v>4.59</v>
      </c>
      <c r="BU304" s="53">
        <v>11.83</v>
      </c>
      <c r="BV304" s="53">
        <v>-1.4855101000000001E-2</v>
      </c>
      <c r="BW304" s="53">
        <v>-8.5579807999999996E-4</v>
      </c>
      <c r="BX304" s="53">
        <v>2.3936846000000001E-2</v>
      </c>
      <c r="BY304" s="53">
        <v>-3.2046146999999999E-4</v>
      </c>
      <c r="BZ304" s="53">
        <v>9.09</v>
      </c>
      <c r="CA304" s="53">
        <v>9.18</v>
      </c>
      <c r="CB304" s="53">
        <v>10.039999999999999</v>
      </c>
      <c r="CC304" s="53">
        <v>11.54</v>
      </c>
      <c r="CD304" s="53">
        <v>11.84</v>
      </c>
      <c r="CE304" s="53">
        <v>12.08</v>
      </c>
      <c r="CF304" s="53">
        <v>13.59</v>
      </c>
      <c r="CG304" s="53">
        <v>-0.5</v>
      </c>
      <c r="CH304" s="53">
        <v>-0.41</v>
      </c>
      <c r="CI304" s="53">
        <v>0.45</v>
      </c>
      <c r="CJ304" s="53">
        <v>1.95</v>
      </c>
      <c r="CK304" s="53">
        <v>2.25</v>
      </c>
      <c r="CL304" s="53">
        <v>2.4900000000000002</v>
      </c>
      <c r="CM304" s="53">
        <v>4</v>
      </c>
      <c r="CN304" s="53">
        <v>4.9457967000000004E-3</v>
      </c>
      <c r="CO304" s="53">
        <v>9.4844730000000002E-3</v>
      </c>
      <c r="CP304" s="53">
        <v>1.0189583E-2</v>
      </c>
      <c r="CQ304" s="53">
        <v>4.973412E-3</v>
      </c>
      <c r="CR304" s="53">
        <v>5.4516017999999998E-3</v>
      </c>
      <c r="CS304" s="53">
        <v>1.4742857E-2</v>
      </c>
      <c r="CT304" s="53">
        <v>2.1041618000000002E-2</v>
      </c>
      <c r="CU304" s="53">
        <v>1.2069287E-2</v>
      </c>
      <c r="CV304" s="53">
        <v>55.2</v>
      </c>
      <c r="CW304" s="53">
        <v>2.3073750000000001E-2</v>
      </c>
      <c r="CX304" s="53">
        <v>71.099999999999994</v>
      </c>
      <c r="CY304" s="53">
        <v>3.8759737999999998E-3</v>
      </c>
      <c r="CZ304" s="53">
        <v>3.8872741000000001E-3</v>
      </c>
      <c r="DA304" s="53">
        <v>3.9100734000000002E-3</v>
      </c>
      <c r="DB304" s="53">
        <v>-7.6775808999999997E-3</v>
      </c>
      <c r="DC304" s="53">
        <v>5.7941186000000002E-3</v>
      </c>
      <c r="DD304" s="53">
        <v>4.8852076000000001E-3</v>
      </c>
      <c r="DE304" s="53">
        <v>-2.9600415999999998E-3</v>
      </c>
      <c r="DF304" s="53">
        <v>1.9588645E-3</v>
      </c>
      <c r="DG304" s="53">
        <v>9.5694509999999997E-3</v>
      </c>
      <c r="DH304" s="53">
        <v>4.8947723999999996E-3</v>
      </c>
      <c r="DI304" s="53">
        <v>-9.7134539000000005E-4</v>
      </c>
      <c r="DJ304" s="53">
        <v>4.8852076000000001E-3</v>
      </c>
      <c r="DK304" s="53">
        <v>4.8899853E-3</v>
      </c>
      <c r="DL304" s="53">
        <v>5.8536752999999997E-3</v>
      </c>
      <c r="DM304" s="53">
        <v>4.8995688000000003E-3</v>
      </c>
      <c r="DN304" s="53">
        <v>-4.1476624999999996E-3</v>
      </c>
      <c r="DO304" s="53">
        <v>1.1043622999999999E-3</v>
      </c>
      <c r="DP304" s="53">
        <v>93.2</v>
      </c>
    </row>
    <row r="305" spans="1:120" x14ac:dyDescent="0.55000000000000004">
      <c r="A305" t="s">
        <v>2133</v>
      </c>
      <c r="B305" s="53">
        <v>7.9613693999999995E-3</v>
      </c>
      <c r="C305" s="53">
        <v>7.0650970999999998E-3</v>
      </c>
      <c r="D305" s="53">
        <v>1.4902874E-3</v>
      </c>
      <c r="E305" s="53">
        <v>2.9531522999999998E-3</v>
      </c>
      <c r="F305" s="53">
        <v>1.0633616000000001E-3</v>
      </c>
      <c r="G305" s="53">
        <v>1.9553128999999999E-2</v>
      </c>
      <c r="H305" s="53">
        <v>1.0945798E-2</v>
      </c>
      <c r="I305" s="53">
        <v>1.4759504E-2</v>
      </c>
      <c r="J305" s="53">
        <v>8.5284808999999996E-3</v>
      </c>
      <c r="K305" s="53">
        <v>1.5032775999999999E-2</v>
      </c>
      <c r="L305" s="53">
        <v>7.0111256000000002E-3</v>
      </c>
      <c r="M305" s="53">
        <v>9.3580512999999997E-3</v>
      </c>
      <c r="N305" s="53">
        <v>3.8467901000000001E-3</v>
      </c>
      <c r="O305" s="53">
        <v>5.9060863999999998E-3</v>
      </c>
      <c r="P305" s="53">
        <v>6.1273586999999997E-2</v>
      </c>
      <c r="Q305" s="53">
        <v>1.0973566000000001E-2</v>
      </c>
      <c r="R305" s="53">
        <v>79.831999999999994</v>
      </c>
      <c r="S305" s="53">
        <v>58.9</v>
      </c>
      <c r="T305" s="53">
        <v>61.5</v>
      </c>
      <c r="U305" s="53">
        <v>6.6020988999999997E-3</v>
      </c>
      <c r="V305" s="53">
        <v>7.1805701000000003E-3</v>
      </c>
      <c r="W305" s="53">
        <v>0</v>
      </c>
      <c r="X305" s="53">
        <v>-0.37542099000000001</v>
      </c>
      <c r="Y305" s="53">
        <v>1.3763832E-3</v>
      </c>
      <c r="Z305" s="53">
        <v>2.6142506E-3</v>
      </c>
      <c r="AA305" s="53">
        <v>7.8</v>
      </c>
      <c r="AB305" s="53">
        <v>19.100000000000001</v>
      </c>
      <c r="AC305" s="53">
        <v>3335</v>
      </c>
      <c r="AD305" s="53">
        <v>2501</v>
      </c>
      <c r="AE305" s="53">
        <v>2881</v>
      </c>
      <c r="AF305" s="53">
        <v>1101</v>
      </c>
      <c r="AG305" s="53">
        <v>2.8869651000000001E-3</v>
      </c>
      <c r="AH305" s="53">
        <v>3.4029702E-3</v>
      </c>
      <c r="AI305" s="53">
        <v>2.6979536000000001E-3</v>
      </c>
      <c r="AJ305" s="53">
        <v>2.0768439E-3</v>
      </c>
      <c r="AK305" s="53">
        <v>-6.3047494000000003E-3</v>
      </c>
      <c r="AL305" s="53">
        <v>4.7352762000000001E-3</v>
      </c>
      <c r="AM305" s="53">
        <v>6.4467923000000003E-3</v>
      </c>
      <c r="AN305" s="53">
        <v>2.2802138E-3</v>
      </c>
      <c r="AO305" s="53">
        <v>2.9542549000000002E-3</v>
      </c>
      <c r="AP305" s="53">
        <v>2.7397277000000002E-3</v>
      </c>
      <c r="AQ305" s="53">
        <v>3.5452050000000001E-3</v>
      </c>
      <c r="AR305" s="53">
        <v>3.7409858999999999E-3</v>
      </c>
      <c r="AS305" s="53">
        <v>4.1708639999999998E-3</v>
      </c>
      <c r="AT305" s="53">
        <v>3.7754846000000002E-4</v>
      </c>
      <c r="AU305" s="53">
        <v>40.700000000000003</v>
      </c>
      <c r="AV305" s="53">
        <v>3.5</v>
      </c>
      <c r="AW305" s="53">
        <v>51.1</v>
      </c>
      <c r="AX305" s="53">
        <v>8.1461434999999995E-3</v>
      </c>
      <c r="AY305" s="53">
        <v>5.8192379999999998E-4</v>
      </c>
      <c r="AZ305" s="53">
        <v>4.6022398000000004E-3</v>
      </c>
      <c r="BA305" s="53">
        <v>1.2520152E-2</v>
      </c>
      <c r="BB305" s="53">
        <v>-2.5359561999999999E-2</v>
      </c>
      <c r="BC305" s="53">
        <v>7.4163785000000004</v>
      </c>
      <c r="BD305" s="53">
        <v>5.0814044000000003</v>
      </c>
      <c r="BE305" s="53">
        <v>5.4116460999999996</v>
      </c>
      <c r="BF305" s="53">
        <v>6.7322107000000004</v>
      </c>
      <c r="BG305" s="53">
        <v>6.0844994000000003</v>
      </c>
      <c r="BH305" s="53">
        <v>7.4529823000000004</v>
      </c>
      <c r="BI305" s="53">
        <v>5.6767538000000002</v>
      </c>
      <c r="BJ305" s="53">
        <v>52.7</v>
      </c>
      <c r="BK305" s="53">
        <v>60.9</v>
      </c>
      <c r="BL305" s="53">
        <v>65.5</v>
      </c>
      <c r="BM305" s="53">
        <v>-2.0958129999999998E-2</v>
      </c>
      <c r="BN305" s="53">
        <v>1.0673545E-2</v>
      </c>
      <c r="BO305" s="53">
        <v>6.6203246000000001E-4</v>
      </c>
      <c r="BP305" s="53">
        <v>1.2075377000000001E-3</v>
      </c>
      <c r="BQ305" s="53">
        <v>4.0001180000000004E-3</v>
      </c>
      <c r="BR305" s="53">
        <v>5.5472775000000002E-2</v>
      </c>
      <c r="BS305" s="53">
        <v>-1.5209419E-2</v>
      </c>
      <c r="BT305" s="53">
        <v>4.63</v>
      </c>
      <c r="BU305" s="53">
        <v>11.2</v>
      </c>
      <c r="BV305" s="53">
        <v>-2.5724891E-2</v>
      </c>
      <c r="BW305" s="53">
        <v>-3.6310568000000001E-2</v>
      </c>
      <c r="BX305" s="53">
        <v>9.6639117999999993E-3</v>
      </c>
      <c r="BY305" s="53">
        <v>1.7238382E-2</v>
      </c>
      <c r="BZ305" s="53">
        <v>9.52</v>
      </c>
      <c r="CA305" s="53">
        <v>9.66</v>
      </c>
      <c r="CB305" s="53">
        <v>10.59</v>
      </c>
      <c r="CC305" s="53">
        <v>12.02</v>
      </c>
      <c r="CD305" s="53">
        <v>12.32</v>
      </c>
      <c r="CE305" s="53">
        <v>12.57</v>
      </c>
      <c r="CF305" s="53">
        <v>13.99</v>
      </c>
      <c r="CG305" s="53">
        <v>-0.39</v>
      </c>
      <c r="CH305" s="53">
        <v>-0.25</v>
      </c>
      <c r="CI305" s="53">
        <v>0.68</v>
      </c>
      <c r="CJ305" s="53">
        <v>2.11</v>
      </c>
      <c r="CK305" s="53">
        <v>2.41</v>
      </c>
      <c r="CL305" s="53">
        <v>2.66</v>
      </c>
      <c r="CM305" s="53">
        <v>4.08</v>
      </c>
      <c r="CN305" s="53">
        <v>7.1847539000000002E-3</v>
      </c>
      <c r="CO305" s="53">
        <v>7.7896731999999996E-3</v>
      </c>
      <c r="CP305" s="53">
        <v>1.0664253E-2</v>
      </c>
      <c r="CQ305" s="53">
        <v>5.2924260000000002E-3</v>
      </c>
      <c r="CR305" s="53">
        <v>5.7407305999999996E-3</v>
      </c>
      <c r="CS305" s="53">
        <v>-2.0540653E-3</v>
      </c>
      <c r="CT305" s="53">
        <v>-1.7490362999999998E-2</v>
      </c>
      <c r="CU305" s="53">
        <v>2.5767008000000001E-2</v>
      </c>
      <c r="CV305" s="53">
        <v>96.1</v>
      </c>
      <c r="CW305" s="53">
        <v>6.4451012999999996E-3</v>
      </c>
      <c r="CX305" s="53">
        <v>73.599999999999994</v>
      </c>
      <c r="CY305" s="53">
        <v>3.8610087000000002E-3</v>
      </c>
      <c r="CZ305" s="53">
        <v>4.8379388000000002E-3</v>
      </c>
      <c r="DA305" s="53">
        <v>4.8661896999999997E-3</v>
      </c>
      <c r="DB305" s="53">
        <v>1.8138921999999998E-2</v>
      </c>
      <c r="DC305" s="53">
        <v>1.748779E-2</v>
      </c>
      <c r="DD305" s="53">
        <v>2.9197100999999999E-3</v>
      </c>
      <c r="DE305" s="53">
        <v>9.8765440000000006E-4</v>
      </c>
      <c r="DF305" s="53">
        <v>6.8259651000000003E-3</v>
      </c>
      <c r="DG305" s="53">
        <v>1.9029501000000001E-3</v>
      </c>
      <c r="DH305" s="53">
        <v>1.9512201000000001E-3</v>
      </c>
      <c r="DI305" s="53">
        <v>5.8139699000000003E-3</v>
      </c>
      <c r="DJ305" s="53">
        <v>3.8910555000000002E-3</v>
      </c>
      <c r="DK305" s="53">
        <v>2.9225544000000001E-3</v>
      </c>
      <c r="DL305" s="53">
        <v>1.9436352E-3</v>
      </c>
      <c r="DM305" s="53">
        <v>2.9282598000000002E-3</v>
      </c>
      <c r="DN305" s="53">
        <v>3.3195051E-3</v>
      </c>
      <c r="DO305" s="53">
        <v>3.3057881000000001E-3</v>
      </c>
      <c r="DP305" s="53">
        <v>97.7</v>
      </c>
    </row>
    <row r="306" spans="1:120" x14ac:dyDescent="0.55000000000000004">
      <c r="A306" t="s">
        <v>2134</v>
      </c>
      <c r="B306" s="53">
        <v>6.7309843000000003E-3</v>
      </c>
      <c r="C306" s="53">
        <v>9.5397620000000002E-3</v>
      </c>
      <c r="D306" s="53">
        <v>1.014176E-2</v>
      </c>
      <c r="E306" s="53">
        <v>1.3035025E-2</v>
      </c>
      <c r="F306" s="53">
        <v>9.2706478999999998E-3</v>
      </c>
      <c r="G306" s="53">
        <v>3.6377563999999999E-3</v>
      </c>
      <c r="H306" s="53">
        <v>-2.8177491000000001E-3</v>
      </c>
      <c r="I306" s="53">
        <v>3.5077736999999999E-3</v>
      </c>
      <c r="J306" s="53">
        <v>6.8722669999999996E-3</v>
      </c>
      <c r="K306" s="53">
        <v>-7.1314013000000004E-3</v>
      </c>
      <c r="L306" s="53">
        <v>4.8307530999999997E-3</v>
      </c>
      <c r="M306" s="53">
        <v>7.9049857000000005E-3</v>
      </c>
      <c r="N306" s="53">
        <v>6.4359479000000003E-4</v>
      </c>
      <c r="O306" s="53">
        <v>1.2301899999999999E-2</v>
      </c>
      <c r="P306" s="53">
        <v>-3.1789334999999998E-3</v>
      </c>
      <c r="Q306" s="53">
        <v>5.3030823000000003E-3</v>
      </c>
      <c r="R306" s="53">
        <v>79.991</v>
      </c>
      <c r="S306" s="53">
        <v>61</v>
      </c>
      <c r="T306" s="53">
        <v>62.3</v>
      </c>
      <c r="U306" s="53">
        <v>7.5558800000000001E-3</v>
      </c>
      <c r="V306" s="53">
        <v>8.3368148999999996E-3</v>
      </c>
      <c r="W306" s="53">
        <v>4.8202101999999997E-2</v>
      </c>
      <c r="X306" s="53">
        <v>-0.32989392000000001</v>
      </c>
      <c r="Y306" s="53">
        <v>3.5429196E-3</v>
      </c>
      <c r="Z306" s="53">
        <v>3.0825828999999998E-3</v>
      </c>
      <c r="AA306" s="53">
        <v>7.7</v>
      </c>
      <c r="AB306" s="53">
        <v>18.899999999999999</v>
      </c>
      <c r="AC306" s="53">
        <v>3362</v>
      </c>
      <c r="AD306" s="53">
        <v>2459</v>
      </c>
      <c r="AE306" s="53">
        <v>2858</v>
      </c>
      <c r="AF306" s="53">
        <v>1094</v>
      </c>
      <c r="AG306" s="53">
        <v>3.6157119000000001E-3</v>
      </c>
      <c r="AH306" s="53">
        <v>3.8161587999999999E-3</v>
      </c>
      <c r="AI306" s="53">
        <v>3.6673362999999999E-3</v>
      </c>
      <c r="AJ306" s="53">
        <v>-1.0378828E-3</v>
      </c>
      <c r="AK306" s="53">
        <v>5.8390917000000001E-3</v>
      </c>
      <c r="AL306" s="53">
        <v>3.4204013000000001E-3</v>
      </c>
      <c r="AM306" s="53">
        <v>3.7780653999999999E-3</v>
      </c>
      <c r="AN306" s="53">
        <v>2.9060605E-3</v>
      </c>
      <c r="AO306" s="53">
        <v>3.5973349000000001E-3</v>
      </c>
      <c r="AP306" s="53">
        <v>1.9523629999999999E-3</v>
      </c>
      <c r="AQ306" s="53">
        <v>4.0363324000000003E-3</v>
      </c>
      <c r="AR306" s="53">
        <v>1.7765149E-3</v>
      </c>
      <c r="AS306" s="53">
        <v>4.7872692000000003E-3</v>
      </c>
      <c r="AT306" s="53">
        <v>2.6388555E-3</v>
      </c>
      <c r="AU306" s="53">
        <v>40.9</v>
      </c>
      <c r="AV306" s="53">
        <v>3.5</v>
      </c>
      <c r="AW306" s="53">
        <v>56.8</v>
      </c>
      <c r="AX306" s="53">
        <v>6.4840567999999996E-3</v>
      </c>
      <c r="AY306" s="53">
        <v>1.5639835000000001E-2</v>
      </c>
      <c r="AZ306" s="53">
        <v>1.1543336E-2</v>
      </c>
      <c r="BA306" s="53">
        <v>6.5997721999999995E-4</v>
      </c>
      <c r="BB306" s="53">
        <v>-8.3761649000000001E-3</v>
      </c>
      <c r="BC306" s="53">
        <v>7.5234813000000003</v>
      </c>
      <c r="BD306" s="53">
        <v>5.2470241</v>
      </c>
      <c r="BE306" s="53">
        <v>5.4553210999999999</v>
      </c>
      <c r="BF306" s="53">
        <v>6.8596149000000004</v>
      </c>
      <c r="BG306" s="53">
        <v>6.1612073000000001</v>
      </c>
      <c r="BH306" s="53">
        <v>7.4821188999999997</v>
      </c>
      <c r="BI306" s="53">
        <v>5.6664266999999997</v>
      </c>
      <c r="BJ306" s="53">
        <v>54</v>
      </c>
      <c r="BK306" s="53">
        <v>63.2</v>
      </c>
      <c r="BL306" s="53">
        <v>64.599999999999994</v>
      </c>
      <c r="BM306" s="53">
        <v>-1.2930747E-3</v>
      </c>
      <c r="BN306" s="53">
        <v>-3.5506688000000002E-2</v>
      </c>
      <c r="BO306" s="53">
        <v>1.1029615E-4</v>
      </c>
      <c r="BP306" s="53">
        <v>1.0157441000000001E-3</v>
      </c>
      <c r="BQ306" s="53">
        <v>4.0401828000000001E-3</v>
      </c>
      <c r="BR306" s="53">
        <v>1.5537336000000001E-3</v>
      </c>
      <c r="BS306" s="53">
        <v>-1.4044523999999999E-2</v>
      </c>
      <c r="BT306" s="53">
        <v>4.6399999999999997</v>
      </c>
      <c r="BU306" s="53">
        <v>11.18</v>
      </c>
      <c r="BV306" s="53">
        <v>1.9492356999999998E-2</v>
      </c>
      <c r="BW306" s="53">
        <v>-3.1078650999999998E-4</v>
      </c>
      <c r="BX306" s="53">
        <v>-2.4126035000000001E-2</v>
      </c>
      <c r="BY306" s="53">
        <v>7.7668770000000002E-3</v>
      </c>
      <c r="BZ306" s="53">
        <v>9.69</v>
      </c>
      <c r="CA306" s="53">
        <v>9.84</v>
      </c>
      <c r="CB306" s="53">
        <v>10.9</v>
      </c>
      <c r="CC306" s="53">
        <v>12.37</v>
      </c>
      <c r="CD306" s="53">
        <v>12.63</v>
      </c>
      <c r="CE306" s="53">
        <v>12.81</v>
      </c>
      <c r="CF306" s="53">
        <v>14.31</v>
      </c>
      <c r="CG306" s="53">
        <v>-0.6</v>
      </c>
      <c r="CH306" s="53">
        <v>-0.45</v>
      </c>
      <c r="CI306" s="53">
        <v>0.61</v>
      </c>
      <c r="CJ306" s="53">
        <v>2.08</v>
      </c>
      <c r="CK306" s="53">
        <v>2.34</v>
      </c>
      <c r="CL306" s="53">
        <v>2.52</v>
      </c>
      <c r="CM306" s="53">
        <v>4.0199999999999996</v>
      </c>
      <c r="CN306" s="53">
        <v>6.0105365000000001E-3</v>
      </c>
      <c r="CO306" s="53">
        <v>7.4104909000000004E-3</v>
      </c>
      <c r="CP306" s="53">
        <v>1.0373202E-2</v>
      </c>
      <c r="CQ306" s="53">
        <v>3.6165276999999998E-3</v>
      </c>
      <c r="CR306" s="53">
        <v>5.6801706999999998E-3</v>
      </c>
      <c r="CS306" s="53">
        <v>-2.6027012999999999E-3</v>
      </c>
      <c r="CT306" s="53">
        <v>-1.4117882E-2</v>
      </c>
      <c r="CU306" s="53">
        <v>1.9772873999999999E-2</v>
      </c>
      <c r="CV306" s="53">
        <v>82.2</v>
      </c>
      <c r="CW306" s="53">
        <v>1.1058821999999999E-2</v>
      </c>
      <c r="CX306" s="53">
        <v>71.900000000000006</v>
      </c>
      <c r="CY306" s="53">
        <v>9.6292736999999996E-4</v>
      </c>
      <c r="CZ306" s="53">
        <v>-9.6571712000000001E-4</v>
      </c>
      <c r="DA306" s="53">
        <v>1.9398648E-3</v>
      </c>
      <c r="DB306" s="53">
        <v>-4.7415926000000004E-3</v>
      </c>
      <c r="DC306" s="53">
        <v>6.0808757999999995E-4</v>
      </c>
      <c r="DD306" s="53">
        <v>3.8797332999999999E-3</v>
      </c>
      <c r="DE306" s="53">
        <v>-9.8765440000000006E-4</v>
      </c>
      <c r="DF306" s="53">
        <v>3.8797332999999999E-3</v>
      </c>
      <c r="DG306" s="53">
        <v>5.6872190999999999E-3</v>
      </c>
      <c r="DH306" s="53">
        <v>2.9197100999999999E-3</v>
      </c>
      <c r="DI306" s="53">
        <v>8.6580627E-3</v>
      </c>
      <c r="DJ306" s="53">
        <v>4.8426245E-3</v>
      </c>
      <c r="DK306" s="53">
        <v>4.8520231E-3</v>
      </c>
      <c r="DL306" s="53">
        <v>2.9083879E-3</v>
      </c>
      <c r="DM306" s="53">
        <v>3.8910555000000002E-3</v>
      </c>
      <c r="DN306" s="53">
        <v>2.4824175E-3</v>
      </c>
      <c r="DO306" s="53">
        <v>2.1978030999999999E-3</v>
      </c>
      <c r="DP306" s="53">
        <v>91.4</v>
      </c>
    </row>
    <row r="307" spans="1:120" x14ac:dyDescent="0.55000000000000004">
      <c r="A307" t="s">
        <v>2135</v>
      </c>
      <c r="B307" s="53">
        <v>3.3255229999999999E-3</v>
      </c>
      <c r="C307" s="53">
        <v>1.7331628E-3</v>
      </c>
      <c r="D307" s="53">
        <v>-8.0775142000000001E-3</v>
      </c>
      <c r="E307" s="53">
        <v>-6.5615094000000002E-3</v>
      </c>
      <c r="F307" s="53">
        <v>-8.5395285000000008E-3</v>
      </c>
      <c r="G307" s="53">
        <v>1.0732268E-2</v>
      </c>
      <c r="H307" s="53">
        <v>8.7849643999999994E-3</v>
      </c>
      <c r="I307" s="53">
        <v>8.7448074000000004E-3</v>
      </c>
      <c r="J307" s="53">
        <v>1.1136661000000001E-2</v>
      </c>
      <c r="K307" s="53">
        <v>2.6277541E-3</v>
      </c>
      <c r="L307" s="53">
        <v>3.6496173000000001E-3</v>
      </c>
      <c r="M307" s="53">
        <v>5.6118714000000002E-3</v>
      </c>
      <c r="N307" s="53">
        <v>1.0055187E-3</v>
      </c>
      <c r="O307" s="53">
        <v>1.6594467000000002E-2</v>
      </c>
      <c r="P307" s="53">
        <v>5.9536425999999996E-3</v>
      </c>
      <c r="Q307" s="53">
        <v>5.7355024999999997E-3</v>
      </c>
      <c r="R307" s="53">
        <v>80.055999999999997</v>
      </c>
      <c r="S307" s="53">
        <v>58.6</v>
      </c>
      <c r="T307" s="53">
        <v>59.3</v>
      </c>
      <c r="U307" s="53">
        <v>2.5412436000000001E-3</v>
      </c>
      <c r="V307" s="53">
        <v>3.3009293999999999E-3</v>
      </c>
      <c r="W307" s="53">
        <v>1.169604E-2</v>
      </c>
      <c r="X307" s="53">
        <v>-0.28236291000000002</v>
      </c>
      <c r="Y307" s="53">
        <v>8.1802974999999993E-3</v>
      </c>
      <c r="Z307" s="53">
        <v>7.9351804999999997E-3</v>
      </c>
      <c r="AA307" s="53">
        <v>7.4</v>
      </c>
      <c r="AB307" s="53">
        <v>18.8</v>
      </c>
      <c r="AC307" s="53">
        <v>3167</v>
      </c>
      <c r="AD307" s="53">
        <v>2387</v>
      </c>
      <c r="AE307" s="53">
        <v>2884</v>
      </c>
      <c r="AF307" s="53">
        <v>1193</v>
      </c>
      <c r="AG307" s="53">
        <v>3.2195847E-3</v>
      </c>
      <c r="AH307" s="53">
        <v>3.5067699000000002E-3</v>
      </c>
      <c r="AI307" s="53">
        <v>3.6134101000000001E-3</v>
      </c>
      <c r="AJ307" s="53">
        <v>6.2112000999999997E-3</v>
      </c>
      <c r="AK307" s="53">
        <v>9.2722037000000004E-3</v>
      </c>
      <c r="AL307" s="53">
        <v>2.2221657000000001E-3</v>
      </c>
      <c r="AM307" s="53">
        <v>3.7638453000000001E-3</v>
      </c>
      <c r="AN307" s="53">
        <v>0</v>
      </c>
      <c r="AO307" s="53">
        <v>3.0793498000000002E-3</v>
      </c>
      <c r="AP307" s="53">
        <v>3.3102941000000001E-3</v>
      </c>
      <c r="AQ307" s="53">
        <v>1.9663890999999998E-3</v>
      </c>
      <c r="AR307" s="53">
        <v>3.0128512000000001E-3</v>
      </c>
      <c r="AS307" s="53">
        <v>5.2008769E-3</v>
      </c>
      <c r="AT307" s="53">
        <v>1.8180112999999999E-3</v>
      </c>
      <c r="AU307" s="53">
        <v>40.700000000000003</v>
      </c>
      <c r="AV307" s="53">
        <v>3.4</v>
      </c>
      <c r="AW307" s="53">
        <v>56.2</v>
      </c>
      <c r="AX307" s="53">
        <v>5.7204335000000002E-3</v>
      </c>
      <c r="AY307" s="53">
        <v>1.6805255000000002E-2</v>
      </c>
      <c r="AZ307" s="53">
        <v>5.1086535000000001E-3</v>
      </c>
      <c r="BA307" s="53">
        <v>3.3231057E-3</v>
      </c>
      <c r="BB307" s="53">
        <v>5.4655599999999999E-2</v>
      </c>
      <c r="BC307" s="53">
        <v>7.4809922000000002</v>
      </c>
      <c r="BD307" s="53">
        <v>5.2040066999999999</v>
      </c>
      <c r="BE307" s="53">
        <v>5.4930614000000002</v>
      </c>
      <c r="BF307" s="53">
        <v>6.7945865999999997</v>
      </c>
      <c r="BG307" s="53">
        <v>6.1224927999999998</v>
      </c>
      <c r="BH307" s="53">
        <v>7.4622149000000002</v>
      </c>
      <c r="BI307" s="53">
        <v>5.7037825</v>
      </c>
      <c r="BJ307" s="53">
        <v>54.1</v>
      </c>
      <c r="BK307" s="53">
        <v>59.2</v>
      </c>
      <c r="BL307" s="53">
        <v>62.5</v>
      </c>
      <c r="BM307" s="53">
        <v>-7.4381763E-3</v>
      </c>
      <c r="BN307" s="53">
        <v>0.10187619000000001</v>
      </c>
      <c r="BO307" s="53">
        <v>-6.6393959000000001E-3</v>
      </c>
      <c r="BP307" s="53">
        <v>-6.6847297000000002E-3</v>
      </c>
      <c r="BQ307" s="53">
        <v>-5.4468507000000003E-3</v>
      </c>
      <c r="BR307" s="53">
        <v>-9.4749106000000007E-3</v>
      </c>
      <c r="BS307" s="53">
        <v>9.2822449000000001E-3</v>
      </c>
      <c r="BT307" s="53">
        <v>4.72</v>
      </c>
      <c r="BU307" s="53">
        <v>11.14</v>
      </c>
      <c r="BV307" s="53">
        <v>3.4403411000000002E-2</v>
      </c>
      <c r="BW307" s="53">
        <v>2.3175194999999999E-2</v>
      </c>
      <c r="BX307" s="53">
        <v>-2.2488850000000001E-2</v>
      </c>
      <c r="BY307" s="53">
        <v>1.1499738000000001E-2</v>
      </c>
      <c r="BZ307" s="53">
        <v>9.83</v>
      </c>
      <c r="CA307" s="53">
        <v>10.31</v>
      </c>
      <c r="CB307" s="53">
        <v>11.66</v>
      </c>
      <c r="CC307" s="53">
        <v>13.17</v>
      </c>
      <c r="CD307" s="53">
        <v>13.41</v>
      </c>
      <c r="CE307" s="53">
        <v>13.28</v>
      </c>
      <c r="CF307" s="53">
        <v>14.74</v>
      </c>
      <c r="CG307" s="53">
        <v>-0.49</v>
      </c>
      <c r="CH307" s="53">
        <v>-0.01</v>
      </c>
      <c r="CI307" s="53">
        <v>1.34</v>
      </c>
      <c r="CJ307" s="53">
        <v>2.85</v>
      </c>
      <c r="CK307" s="53">
        <v>3.09</v>
      </c>
      <c r="CL307" s="53">
        <v>2.96</v>
      </c>
      <c r="CM307" s="53">
        <v>4.42</v>
      </c>
      <c r="CN307" s="53">
        <v>4.8570990000000001E-3</v>
      </c>
      <c r="CO307" s="53">
        <v>6.0884372000000004E-3</v>
      </c>
      <c r="CP307" s="53">
        <v>9.9132080999999993E-3</v>
      </c>
      <c r="CQ307" s="53">
        <v>4.5952824000000001E-3</v>
      </c>
      <c r="CR307" s="53">
        <v>5.0233252000000004E-3</v>
      </c>
      <c r="CS307" s="53">
        <v>7.4790606999999999E-3</v>
      </c>
      <c r="CT307" s="53">
        <v>-6.5988611000000003E-2</v>
      </c>
      <c r="CU307" s="53">
        <v>1.9696727000000001E-2</v>
      </c>
      <c r="CV307" s="53">
        <v>75.7</v>
      </c>
      <c r="CW307" s="53">
        <v>1.9442737000000002E-2</v>
      </c>
      <c r="CX307" s="53">
        <v>62.5</v>
      </c>
      <c r="CY307" s="53">
        <v>-9.6292736999999996E-4</v>
      </c>
      <c r="CZ307" s="53">
        <v>0</v>
      </c>
      <c r="DA307" s="53">
        <v>1.9361090000000001E-3</v>
      </c>
      <c r="DB307" s="53">
        <v>-6.6762289000000001E-3</v>
      </c>
      <c r="DC307" s="53">
        <v>-1.1002556E-2</v>
      </c>
      <c r="DD307" s="53">
        <v>1.9342366E-3</v>
      </c>
      <c r="DE307" s="53">
        <v>1.9743343E-3</v>
      </c>
      <c r="DF307" s="53">
        <v>3.8647390999999999E-3</v>
      </c>
      <c r="DG307" s="53">
        <v>3.7735894000000001E-3</v>
      </c>
      <c r="DH307" s="53">
        <v>9.7134539000000005E-4</v>
      </c>
      <c r="DI307" s="53">
        <v>7.6336249000000002E-3</v>
      </c>
      <c r="DJ307" s="53">
        <v>3.8572853999999999E-3</v>
      </c>
      <c r="DK307" s="53">
        <v>2.8999537000000001E-3</v>
      </c>
      <c r="DL307" s="53">
        <v>1.9342366E-3</v>
      </c>
      <c r="DM307" s="53">
        <v>1.9398648E-3</v>
      </c>
      <c r="DN307" s="53">
        <v>3.3003329999999999E-3</v>
      </c>
      <c r="DO307" s="53">
        <v>2.1929833E-3</v>
      </c>
      <c r="DP307" s="53">
        <v>90.6</v>
      </c>
    </row>
    <row r="308" spans="1:120" x14ac:dyDescent="0.55000000000000004">
      <c r="A308" t="s">
        <v>2136</v>
      </c>
      <c r="B308" s="53">
        <v>7.9684440999999995E-3</v>
      </c>
      <c r="C308" s="53">
        <v>1.0142109999999999E-2</v>
      </c>
      <c r="D308" s="53">
        <v>4.8497480999999997E-3</v>
      </c>
      <c r="E308" s="53">
        <v>2.9136583000000001E-3</v>
      </c>
      <c r="F308" s="53">
        <v>5.4891380000000002E-3</v>
      </c>
      <c r="G308" s="53">
        <v>1.5803687E-2</v>
      </c>
      <c r="H308" s="53">
        <v>5.1571498999999996E-4</v>
      </c>
      <c r="I308" s="53">
        <v>2.07555E-4</v>
      </c>
      <c r="J308" s="53">
        <v>4.9419887000000003E-3</v>
      </c>
      <c r="K308" s="53">
        <v>-4.8286961999999996E-3</v>
      </c>
      <c r="L308" s="53">
        <v>6.5240656999999997E-3</v>
      </c>
      <c r="M308" s="53">
        <v>7.8715334000000001E-3</v>
      </c>
      <c r="N308" s="53">
        <v>4.6635894000000002E-3</v>
      </c>
      <c r="O308" s="53">
        <v>3.8934564000000001E-3</v>
      </c>
      <c r="P308" s="53">
        <v>-1.4693883E-2</v>
      </c>
      <c r="Q308" s="53">
        <v>4.5006849999999999E-3</v>
      </c>
      <c r="R308" s="53">
        <v>80.347999999999999</v>
      </c>
      <c r="S308" s="53">
        <v>58.1</v>
      </c>
      <c r="T308" s="53">
        <v>62.3</v>
      </c>
      <c r="U308" s="53">
        <v>8.0888525000000003E-3</v>
      </c>
      <c r="V308" s="53">
        <v>9.1230802999999992E-3</v>
      </c>
      <c r="W308" s="53">
        <v>1.1560822E-2</v>
      </c>
      <c r="X308" s="53">
        <v>-0.24334626000000001</v>
      </c>
      <c r="Y308" s="53">
        <v>3.7763822000000001E-3</v>
      </c>
      <c r="Z308" s="53">
        <v>3.5088099000000002E-3</v>
      </c>
      <c r="AA308" s="53">
        <v>7.2</v>
      </c>
      <c r="AB308" s="53">
        <v>18.100000000000001</v>
      </c>
      <c r="AC308" s="53">
        <v>3261</v>
      </c>
      <c r="AD308" s="53">
        <v>2273</v>
      </c>
      <c r="AE308" s="53">
        <v>2612</v>
      </c>
      <c r="AF308" s="53">
        <v>1036</v>
      </c>
      <c r="AG308" s="53">
        <v>3.9622523E-3</v>
      </c>
      <c r="AH308" s="53">
        <v>4.4907094999999996E-3</v>
      </c>
      <c r="AI308" s="53">
        <v>4.3673488999999999E-3</v>
      </c>
      <c r="AJ308" s="53">
        <v>7.1979744999999999E-3</v>
      </c>
      <c r="AK308" s="53">
        <v>1.2154719E-2</v>
      </c>
      <c r="AL308" s="53">
        <v>2.4747382999999999E-3</v>
      </c>
      <c r="AM308" s="53">
        <v>4.5327832000000004E-3</v>
      </c>
      <c r="AN308" s="53">
        <v>-5.0479557000000005E-4</v>
      </c>
      <c r="AO308" s="53">
        <v>3.8179258000000001E-3</v>
      </c>
      <c r="AP308" s="53">
        <v>3.8804859999999998E-3</v>
      </c>
      <c r="AQ308" s="53">
        <v>5.1491308000000003E-3</v>
      </c>
      <c r="AR308" s="53">
        <v>3.3565970999999998E-3</v>
      </c>
      <c r="AS308" s="53">
        <v>4.4019903999999999E-3</v>
      </c>
      <c r="AT308" s="53">
        <v>1.3769796E-3</v>
      </c>
      <c r="AU308" s="53">
        <v>40.700000000000003</v>
      </c>
      <c r="AV308" s="53">
        <v>3.4</v>
      </c>
      <c r="AW308" s="53">
        <v>51.7</v>
      </c>
      <c r="AX308" s="53">
        <v>6.8647057999999999E-3</v>
      </c>
      <c r="AY308" s="53">
        <v>1.2324480000000001E-2</v>
      </c>
      <c r="AZ308" s="53">
        <v>1.4014931E-2</v>
      </c>
      <c r="BA308" s="53">
        <v>4.9677171E-4</v>
      </c>
      <c r="BB308" s="53">
        <v>-1.327131E-2</v>
      </c>
      <c r="BC308" s="53">
        <v>7.5191499999999998</v>
      </c>
      <c r="BD308" s="53">
        <v>5.3936275</v>
      </c>
      <c r="BE308" s="53">
        <v>5.6347896000000004</v>
      </c>
      <c r="BF308" s="53">
        <v>6.8254599999999996</v>
      </c>
      <c r="BG308" s="53">
        <v>6.0450052999999997</v>
      </c>
      <c r="BH308" s="53">
        <v>7.5032895999999996</v>
      </c>
      <c r="BI308" s="53">
        <v>5.7071103000000001</v>
      </c>
      <c r="BJ308" s="53">
        <v>56.3</v>
      </c>
      <c r="BK308" s="53">
        <v>60.5</v>
      </c>
      <c r="BL308" s="53">
        <v>56.2</v>
      </c>
      <c r="BM308" s="53">
        <v>-2.0213591E-2</v>
      </c>
      <c r="BN308" s="53">
        <v>-5.9584351000000001E-2</v>
      </c>
      <c r="BO308" s="53">
        <v>-2.0073563999999999E-2</v>
      </c>
      <c r="BP308" s="53">
        <v>-2.2153519999999999E-2</v>
      </c>
      <c r="BQ308" s="53">
        <v>-1.9329766000000002E-2</v>
      </c>
      <c r="BR308" s="53">
        <v>-4.6030870000000002E-2</v>
      </c>
      <c r="BS308" s="53">
        <v>-1.4580683000000001E-2</v>
      </c>
      <c r="BT308" s="53">
        <v>4.8600000000000003</v>
      </c>
      <c r="BU308" s="53">
        <v>10.08</v>
      </c>
      <c r="BV308" s="53">
        <v>6.6795819000000003E-3</v>
      </c>
      <c r="BW308" s="53">
        <v>1.3317727E-2</v>
      </c>
      <c r="BX308" s="53">
        <v>-8.9647795000000006E-3</v>
      </c>
      <c r="BY308" s="53">
        <v>7.3891961999999999E-3</v>
      </c>
      <c r="BZ308" s="53">
        <v>9.8699999999999992</v>
      </c>
      <c r="CA308" s="53">
        <v>10.51</v>
      </c>
      <c r="CB308" s="53">
        <v>12.08</v>
      </c>
      <c r="CC308" s="53">
        <v>13.48</v>
      </c>
      <c r="CD308" s="53">
        <v>13.56</v>
      </c>
      <c r="CE308" s="53">
        <v>13.55</v>
      </c>
      <c r="CF308" s="53">
        <v>15.05</v>
      </c>
      <c r="CG308" s="53">
        <v>-1.19</v>
      </c>
      <c r="CH308" s="53">
        <v>-0.55000000000000004</v>
      </c>
      <c r="CI308" s="53">
        <v>1.02</v>
      </c>
      <c r="CJ308" s="53">
        <v>2.42</v>
      </c>
      <c r="CK308" s="53">
        <v>2.5</v>
      </c>
      <c r="CL308" s="53">
        <v>2.4900000000000002</v>
      </c>
      <c r="CM308" s="53">
        <v>3.99</v>
      </c>
      <c r="CN308" s="53">
        <v>7.2416991000000003E-3</v>
      </c>
      <c r="CO308" s="53">
        <v>5.1506913999999999E-3</v>
      </c>
      <c r="CP308" s="53">
        <v>7.8533973999999999E-3</v>
      </c>
      <c r="CQ308" s="53">
        <v>3.2165307999999998E-3</v>
      </c>
      <c r="CR308" s="53">
        <v>6.4334784000000004E-3</v>
      </c>
      <c r="CS308" s="53">
        <v>8.0747930000000002E-3</v>
      </c>
      <c r="CT308" s="53">
        <v>-4.4177217999999997E-3</v>
      </c>
      <c r="CU308" s="53">
        <v>2.9213118999999999E-2</v>
      </c>
      <c r="CV308" s="53">
        <v>114.1</v>
      </c>
      <c r="CW308" s="53">
        <v>1.5696129E-2</v>
      </c>
      <c r="CX308" s="53">
        <v>64</v>
      </c>
      <c r="CY308" s="53">
        <v>0</v>
      </c>
      <c r="CZ308" s="53">
        <v>-9.6665062999999997E-4</v>
      </c>
      <c r="DA308" s="53">
        <v>1.9323678E-3</v>
      </c>
      <c r="DB308" s="53">
        <v>-1.1549695E-2</v>
      </c>
      <c r="DC308" s="53">
        <v>4.3951622000000003E-3</v>
      </c>
      <c r="DD308" s="53">
        <v>1.9305024999999999E-3</v>
      </c>
      <c r="DE308" s="53">
        <v>-9.8667989999999994E-4</v>
      </c>
      <c r="DF308" s="53">
        <v>1.9267829E-3</v>
      </c>
      <c r="DG308" s="53">
        <v>4.6970494999999998E-3</v>
      </c>
      <c r="DH308" s="53">
        <v>9.7040278999999997E-4</v>
      </c>
      <c r="DI308" s="53">
        <v>2.8476526000000002E-3</v>
      </c>
      <c r="DJ308" s="53">
        <v>2.8832312000000001E-3</v>
      </c>
      <c r="DK308" s="53">
        <v>1.9286409E-3</v>
      </c>
      <c r="DL308" s="53">
        <v>1.9305024999999999E-3</v>
      </c>
      <c r="DM308" s="53">
        <v>1.9361090000000001E-3</v>
      </c>
      <c r="DN308" s="53">
        <v>8.2338416000000004E-4</v>
      </c>
      <c r="DO308" s="53">
        <v>3.2804841000000002E-3</v>
      </c>
      <c r="DP308" s="53">
        <v>89.8</v>
      </c>
    </row>
    <row r="309" spans="1:120" x14ac:dyDescent="0.55000000000000004">
      <c r="A309" t="s">
        <v>2137</v>
      </c>
      <c r="B309" s="53">
        <v>3.0944398999999999E-3</v>
      </c>
      <c r="C309" s="53">
        <v>2.3855871999999998E-3</v>
      </c>
      <c r="D309" s="53">
        <v>-1.8934291999999999E-3</v>
      </c>
      <c r="E309" s="53">
        <v>9.4521889000000001E-3</v>
      </c>
      <c r="F309" s="53">
        <v>-5.2493558999999997E-3</v>
      </c>
      <c r="G309" s="53">
        <v>1.454135E-2</v>
      </c>
      <c r="H309" s="53">
        <v>5.4274993000000002E-3</v>
      </c>
      <c r="I309" s="53">
        <v>6.1088413000000004E-4</v>
      </c>
      <c r="J309" s="53">
        <v>2.6299241000000001E-3</v>
      </c>
      <c r="K309" s="53">
        <v>-8.9116552000000002E-3</v>
      </c>
      <c r="L309" s="53">
        <v>2.9149012000000002E-3</v>
      </c>
      <c r="M309" s="53">
        <v>6.4348278E-3</v>
      </c>
      <c r="N309" s="53">
        <v>-1.7229941999999999E-3</v>
      </c>
      <c r="O309" s="53">
        <v>8.6622500999999994E-3</v>
      </c>
      <c r="P309" s="53">
        <v>-1.9005332E-2</v>
      </c>
      <c r="Q309" s="53">
        <v>2.0141454999999999E-3</v>
      </c>
      <c r="R309" s="53">
        <v>80.363</v>
      </c>
      <c r="S309" s="53">
        <v>56.1</v>
      </c>
      <c r="T309" s="53">
        <v>58.2</v>
      </c>
      <c r="U309" s="53">
        <v>5.7737123E-3</v>
      </c>
      <c r="V309" s="53">
        <v>6.8650426999999998E-3</v>
      </c>
      <c r="W309" s="53">
        <v>2.2728251000000001E-2</v>
      </c>
      <c r="X309" s="53">
        <v>-0.25747622999999997</v>
      </c>
      <c r="Y309" s="53">
        <v>-1.4784911E-3</v>
      </c>
      <c r="Z309" s="53">
        <v>-1.1453801999999999E-3</v>
      </c>
      <c r="AA309" s="53">
        <v>7.5</v>
      </c>
      <c r="AB309" s="53">
        <v>18</v>
      </c>
      <c r="AC309" s="53">
        <v>3392</v>
      </c>
      <c r="AD309" s="53">
        <v>2472</v>
      </c>
      <c r="AE309" s="53">
        <v>2638</v>
      </c>
      <c r="AF309" s="53">
        <v>1048</v>
      </c>
      <c r="AG309" s="53">
        <v>3.4079155999999998E-3</v>
      </c>
      <c r="AH309" s="53">
        <v>3.2626041000000001E-3</v>
      </c>
      <c r="AI309" s="53">
        <v>3.3032578999999999E-3</v>
      </c>
      <c r="AJ309" s="53">
        <v>0</v>
      </c>
      <c r="AK309" s="53">
        <v>4.0946372E-3</v>
      </c>
      <c r="AL309" s="53">
        <v>3.2901531000000001E-3</v>
      </c>
      <c r="AM309" s="53">
        <v>4.8585902000000004E-3</v>
      </c>
      <c r="AN309" s="53">
        <v>1.0093363999999999E-3</v>
      </c>
      <c r="AO309" s="53">
        <v>3.4452102999999999E-3</v>
      </c>
      <c r="AP309" s="53">
        <v>3.8722168999999999E-4</v>
      </c>
      <c r="AQ309" s="53">
        <v>4.8514070999999999E-3</v>
      </c>
      <c r="AR309" s="53">
        <v>2.6420095E-3</v>
      </c>
      <c r="AS309" s="53">
        <v>2.4104528999999999E-3</v>
      </c>
      <c r="AT309" s="53">
        <v>4.1195989000000002E-3</v>
      </c>
      <c r="AU309" s="53">
        <v>40.6</v>
      </c>
      <c r="AV309" s="53">
        <v>3.4</v>
      </c>
      <c r="AW309" s="53">
        <v>53.5</v>
      </c>
      <c r="AX309" s="53">
        <v>-4.6143286999999998E-3</v>
      </c>
      <c r="AY309" s="53">
        <v>-1.3003211000000001E-2</v>
      </c>
      <c r="AZ309" s="53">
        <v>-1.2398484E-2</v>
      </c>
      <c r="BA309" s="53">
        <v>2.9606418999999998E-3</v>
      </c>
      <c r="BB309" s="53">
        <v>-3.3425757E-2</v>
      </c>
      <c r="BC309" s="53">
        <v>7.4570321000000002</v>
      </c>
      <c r="BD309" s="53">
        <v>5.2729996000000003</v>
      </c>
      <c r="BE309" s="53">
        <v>5.4595855000000002</v>
      </c>
      <c r="BF309" s="53">
        <v>6.7844571</v>
      </c>
      <c r="BG309" s="53">
        <v>6.0354814000000001</v>
      </c>
      <c r="BH309" s="53">
        <v>7.3808790000000002</v>
      </c>
      <c r="BI309" s="53">
        <v>5.7037825</v>
      </c>
      <c r="BJ309" s="53">
        <v>57.8</v>
      </c>
      <c r="BK309" s="53">
        <v>54.1</v>
      </c>
      <c r="BL309" s="53">
        <v>59.1</v>
      </c>
      <c r="BM309" s="53">
        <v>3.1107421E-2</v>
      </c>
      <c r="BN309" s="53">
        <v>2.8057424000000001E-2</v>
      </c>
      <c r="BO309" s="53">
        <v>-1.3686345000000001E-2</v>
      </c>
      <c r="BP309" s="53">
        <v>-1.3412429999999999E-2</v>
      </c>
      <c r="BQ309" s="53">
        <v>-1.4455297000000001E-2</v>
      </c>
      <c r="BR309" s="53">
        <v>-2.7733336000000001E-2</v>
      </c>
      <c r="BS309" s="53">
        <v>1.0259689000000001E-2</v>
      </c>
      <c r="BT309" s="53">
        <v>4.93</v>
      </c>
      <c r="BU309" s="53">
        <v>9.92</v>
      </c>
      <c r="BV309" s="53">
        <v>5.4670993000000001E-2</v>
      </c>
      <c r="BW309" s="53">
        <v>3.9867649999999998E-2</v>
      </c>
      <c r="BX309" s="53">
        <v>-4.2275483000000003E-2</v>
      </c>
      <c r="BY309" s="53">
        <v>1.5069925E-2</v>
      </c>
      <c r="BZ309" s="53">
        <v>10.119999999999999</v>
      </c>
      <c r="CA309" s="53">
        <v>10.52</v>
      </c>
      <c r="CB309" s="53">
        <v>12.03</v>
      </c>
      <c r="CC309" s="53">
        <v>13.27</v>
      </c>
      <c r="CD309" s="53">
        <v>13.36</v>
      </c>
      <c r="CE309" s="53">
        <v>13.44</v>
      </c>
      <c r="CF309" s="53">
        <v>15.15</v>
      </c>
      <c r="CG309" s="53">
        <v>-1.1100000000000001</v>
      </c>
      <c r="CH309" s="53">
        <v>-0.71</v>
      </c>
      <c r="CI309" s="53">
        <v>0.8</v>
      </c>
      <c r="CJ309" s="53">
        <v>2.04</v>
      </c>
      <c r="CK309" s="53">
        <v>2.13</v>
      </c>
      <c r="CL309" s="53">
        <v>2.21</v>
      </c>
      <c r="CM309" s="53">
        <v>3.92</v>
      </c>
      <c r="CN309" s="53">
        <v>2.9558492E-3</v>
      </c>
      <c r="CO309" s="53">
        <v>4.1823190000000003E-3</v>
      </c>
      <c r="CP309" s="53">
        <v>7.8270080999999995E-3</v>
      </c>
      <c r="CQ309" s="53">
        <v>1.2960565E-3</v>
      </c>
      <c r="CR309" s="53">
        <v>5.6495004000000001E-3</v>
      </c>
      <c r="CS309" s="53">
        <v>-4.3753667999999997E-3</v>
      </c>
      <c r="CT309" s="53">
        <v>-0.12786127</v>
      </c>
      <c r="CU309" s="53">
        <v>1.1026885E-2</v>
      </c>
      <c r="CV309" s="53">
        <v>52.1</v>
      </c>
      <c r="CW309" s="53">
        <v>1.2997966E-2</v>
      </c>
      <c r="CX309" s="53">
        <v>61.3</v>
      </c>
      <c r="CY309" s="53">
        <v>1.9249283999999999E-3</v>
      </c>
      <c r="CZ309" s="53">
        <v>1.9323678E-3</v>
      </c>
      <c r="DA309" s="53">
        <v>-1.9323678E-3</v>
      </c>
      <c r="DB309" s="53">
        <v>6.753523E-3</v>
      </c>
      <c r="DC309" s="53">
        <v>-1.4484818E-2</v>
      </c>
      <c r="DD309" s="53">
        <v>3.8498603999999998E-3</v>
      </c>
      <c r="DE309" s="53">
        <v>5.9055289999999996E-3</v>
      </c>
      <c r="DF309" s="53">
        <v>-1.9267829E-3</v>
      </c>
      <c r="DG309" s="53">
        <v>4.6750903000000003E-3</v>
      </c>
      <c r="DH309" s="53">
        <v>9.6946201999999996E-4</v>
      </c>
      <c r="DI309" s="53">
        <v>1.89394E-3</v>
      </c>
      <c r="DJ309" s="53">
        <v>6.6953860999999998E-3</v>
      </c>
      <c r="DK309" s="53">
        <v>3.8461585999999999E-3</v>
      </c>
      <c r="DL309" s="53">
        <v>2.8887839000000001E-3</v>
      </c>
      <c r="DM309" s="53">
        <v>2.8971532E-3</v>
      </c>
      <c r="DN309" s="53">
        <v>1.6447371999999999E-3</v>
      </c>
      <c r="DO309" s="53">
        <v>3.2697577000000001E-3</v>
      </c>
      <c r="DP309" s="53">
        <v>91.9</v>
      </c>
    </row>
    <row r="310" spans="1:120" x14ac:dyDescent="0.55000000000000004">
      <c r="A310" t="s">
        <v>2138</v>
      </c>
      <c r="B310" s="53">
        <v>-2.7971407999999999E-3</v>
      </c>
      <c r="C310" s="53">
        <v>-3.8150981999999999E-3</v>
      </c>
      <c r="D310" s="53">
        <v>-1.1843209E-2</v>
      </c>
      <c r="E310" s="53">
        <v>-1.077768E-2</v>
      </c>
      <c r="F310" s="53">
        <v>-1.2152548000000001E-2</v>
      </c>
      <c r="G310" s="53">
        <v>6.5023592999999998E-3</v>
      </c>
      <c r="H310" s="53">
        <v>5.9238333000000002E-4</v>
      </c>
      <c r="I310" s="53">
        <v>3.2785595000000001E-3</v>
      </c>
      <c r="J310" s="53">
        <v>7.5273639999999999E-3</v>
      </c>
      <c r="K310" s="53">
        <v>-3.3115324000000001E-4</v>
      </c>
      <c r="L310" s="53">
        <v>8.6335876000000005E-4</v>
      </c>
      <c r="M310" s="53">
        <v>7.0949767999999996E-3</v>
      </c>
      <c r="N310" s="53">
        <v>-7.4734131000000004E-3</v>
      </c>
      <c r="O310" s="53">
        <v>-1.2059491E-2</v>
      </c>
      <c r="P310" s="53">
        <v>1.1524800999999999E-2</v>
      </c>
      <c r="Q310" s="53">
        <v>-1.3719930999999999E-4</v>
      </c>
      <c r="R310" s="53">
        <v>80.209999999999994</v>
      </c>
      <c r="S310" s="53">
        <v>53</v>
      </c>
      <c r="T310" s="53">
        <v>54.3</v>
      </c>
      <c r="U310" s="53">
        <v>7.1912851E-3</v>
      </c>
      <c r="V310" s="53">
        <v>7.5468495999999998E-3</v>
      </c>
      <c r="W310" s="53">
        <v>-3.4289073000000003E-2</v>
      </c>
      <c r="X310" s="53">
        <v>-0.29035230000000001</v>
      </c>
      <c r="Y310" s="53">
        <v>-2.5831219000000002E-3</v>
      </c>
      <c r="Z310" s="53">
        <v>-2.0983691000000001E-3</v>
      </c>
      <c r="AA310" s="53">
        <v>7.5</v>
      </c>
      <c r="AB310" s="53">
        <v>17.3</v>
      </c>
      <c r="AC310" s="53">
        <v>3567</v>
      </c>
      <c r="AD310" s="53">
        <v>2415</v>
      </c>
      <c r="AE310" s="53">
        <v>2604</v>
      </c>
      <c r="AF310" s="53">
        <v>1089</v>
      </c>
      <c r="AG310" s="53">
        <v>2.5114505999999999E-3</v>
      </c>
      <c r="AH310" s="53">
        <v>2.4146006E-3</v>
      </c>
      <c r="AI310" s="53">
        <v>1.2861221E-3</v>
      </c>
      <c r="AJ310" s="53">
        <v>2.0470836000000001E-3</v>
      </c>
      <c r="AK310" s="53">
        <v>3.6256554999999999E-3</v>
      </c>
      <c r="AL310" s="53">
        <v>7.1828026000000001E-4</v>
      </c>
      <c r="AM310" s="53">
        <v>2.5931383000000001E-3</v>
      </c>
      <c r="AN310" s="53">
        <v>-2.0196926999999998E-3</v>
      </c>
      <c r="AO310" s="53">
        <v>2.9477018999999999E-3</v>
      </c>
      <c r="AP310" s="53">
        <v>3.8639923999999998E-3</v>
      </c>
      <c r="AQ310" s="53">
        <v>2.7552582000000001E-3</v>
      </c>
      <c r="AR310" s="53">
        <v>3.5118560999999999E-3</v>
      </c>
      <c r="AS310" s="53">
        <v>2.7408475E-3</v>
      </c>
      <c r="AT310" s="53">
        <v>2.9854482E-3</v>
      </c>
      <c r="AU310" s="53">
        <v>40.5</v>
      </c>
      <c r="AV310" s="53">
        <v>3.3</v>
      </c>
      <c r="AW310" s="53">
        <v>50.4</v>
      </c>
      <c r="AX310" s="53">
        <v>4.0117121000000002E-3</v>
      </c>
      <c r="AY310" s="53">
        <v>-7.0884082000000001E-3</v>
      </c>
      <c r="AZ310" s="53">
        <v>1.4524863999999999E-3</v>
      </c>
      <c r="BA310" s="53">
        <v>8.5558166000000001E-3</v>
      </c>
      <c r="BB310" s="53">
        <v>-1.0066036E-2</v>
      </c>
      <c r="BC310" s="53">
        <v>7.3689704000000003</v>
      </c>
      <c r="BD310" s="53">
        <v>5.2257467000000002</v>
      </c>
      <c r="BE310" s="53">
        <v>5.3981627000000003</v>
      </c>
      <c r="BF310" s="53">
        <v>6.6541525000000004</v>
      </c>
      <c r="BG310" s="53">
        <v>5.9989366000000004</v>
      </c>
      <c r="BH310" s="53">
        <v>7.3330229999999998</v>
      </c>
      <c r="BI310" s="53">
        <v>5.7071103000000001</v>
      </c>
      <c r="BJ310" s="53">
        <v>49.1</v>
      </c>
      <c r="BK310" s="53">
        <v>54</v>
      </c>
      <c r="BL310" s="53">
        <v>55.2</v>
      </c>
      <c r="BM310" s="53">
        <v>-5.3647342000000004E-3</v>
      </c>
      <c r="BN310" s="53">
        <v>-5.7924588999999999E-2</v>
      </c>
      <c r="BO310" s="53">
        <v>8.1666771999999999E-2</v>
      </c>
      <c r="BP310" s="53">
        <v>8.4614631999999995E-2</v>
      </c>
      <c r="BQ310" s="53">
        <v>8.4610905E-2</v>
      </c>
      <c r="BR310" s="53">
        <v>9.3877514999999995E-2</v>
      </c>
      <c r="BS310" s="53">
        <v>5.1981273000000001E-2</v>
      </c>
      <c r="BT310" s="53">
        <v>4.62</v>
      </c>
      <c r="BU310" s="53">
        <v>10.67</v>
      </c>
      <c r="BV310" s="53">
        <v>1.4503266E-3</v>
      </c>
      <c r="BW310" s="53">
        <v>-3.3379381E-3</v>
      </c>
      <c r="BX310" s="53">
        <v>-5.1648299999999996E-3</v>
      </c>
      <c r="BY310" s="53">
        <v>-1.5453434E-2</v>
      </c>
      <c r="BZ310" s="53">
        <v>10.47</v>
      </c>
      <c r="CA310" s="53">
        <v>10.61</v>
      </c>
      <c r="CB310" s="53">
        <v>11.82</v>
      </c>
      <c r="CC310" s="53">
        <v>12.68</v>
      </c>
      <c r="CD310" s="53">
        <v>12.72</v>
      </c>
      <c r="CE310" s="53">
        <v>12.87</v>
      </c>
      <c r="CF310" s="53">
        <v>14.63</v>
      </c>
      <c r="CG310" s="53">
        <v>-1.17</v>
      </c>
      <c r="CH310" s="53">
        <v>-1.03</v>
      </c>
      <c r="CI310" s="53">
        <v>0.18</v>
      </c>
      <c r="CJ310" s="53">
        <v>1.04</v>
      </c>
      <c r="CK310" s="53">
        <v>1.08</v>
      </c>
      <c r="CL310" s="53">
        <v>1.23</v>
      </c>
      <c r="CM310" s="53">
        <v>2.99</v>
      </c>
      <c r="CN310" s="53">
        <v>5.5325036E-4</v>
      </c>
      <c r="CO310" s="53">
        <v>3.1364842999999998E-3</v>
      </c>
      <c r="CP310" s="53">
        <v>4.9994896000000004E-3</v>
      </c>
      <c r="CQ310" s="53">
        <v>1.2334638999999999E-4</v>
      </c>
      <c r="CR310" s="53">
        <v>4.1605041999999998E-3</v>
      </c>
      <c r="CS310" s="53">
        <v>2.2668341000000002E-3</v>
      </c>
      <c r="CT310" s="53">
        <v>-0.10683392999999999</v>
      </c>
      <c r="CU310" s="53">
        <v>6.5512859000000003E-3</v>
      </c>
      <c r="CV310" s="53">
        <v>36.200000000000003</v>
      </c>
      <c r="CW310" s="53">
        <v>1.2216615E-2</v>
      </c>
      <c r="CX310" s="53">
        <v>58.7</v>
      </c>
      <c r="CY310" s="53">
        <v>-1.9249283999999999E-3</v>
      </c>
      <c r="CZ310" s="53">
        <v>-2.8999537000000001E-3</v>
      </c>
      <c r="DA310" s="53">
        <v>-1.9361090000000001E-3</v>
      </c>
      <c r="DB310" s="53">
        <v>-6.753523E-3</v>
      </c>
      <c r="DC310" s="53">
        <v>-2.4193461999999999E-2</v>
      </c>
      <c r="DD310" s="53">
        <v>2.8776997999999999E-3</v>
      </c>
      <c r="DE310" s="53">
        <v>5.8708583000000002E-3</v>
      </c>
      <c r="DF310" s="53">
        <v>9.6385549999999996E-4</v>
      </c>
      <c r="DG310" s="53">
        <v>4.6533355000000004E-3</v>
      </c>
      <c r="DH310" s="53">
        <v>1.9361090000000001E-3</v>
      </c>
      <c r="DI310" s="53">
        <v>2.8342011999999998E-3</v>
      </c>
      <c r="DJ310" s="53">
        <v>4.7551206999999996E-3</v>
      </c>
      <c r="DK310" s="53">
        <v>2.8749421000000002E-3</v>
      </c>
      <c r="DL310" s="53">
        <v>2.8804629000000002E-3</v>
      </c>
      <c r="DM310" s="53">
        <v>3.8498603999999998E-3</v>
      </c>
      <c r="DN310" s="53">
        <v>-1.6447371999999999E-3</v>
      </c>
      <c r="DO310" s="53">
        <v>4.3431121000000001E-3</v>
      </c>
      <c r="DP310" s="53">
        <v>93.7</v>
      </c>
    </row>
    <row r="311" spans="1:120" x14ac:dyDescent="0.55000000000000004">
      <c r="A311" t="s">
        <v>2139</v>
      </c>
      <c r="B311" s="53">
        <v>-1.4301326E-3</v>
      </c>
      <c r="C311" s="53">
        <v>2.2885913999999999E-4</v>
      </c>
      <c r="D311" s="53">
        <v>1.9391664999999999E-3</v>
      </c>
      <c r="E311" s="53">
        <v>-1.3364449E-2</v>
      </c>
      <c r="F311" s="53">
        <v>6.5081523999999998E-3</v>
      </c>
      <c r="G311" s="53">
        <v>-5.0028206999999996E-3</v>
      </c>
      <c r="H311" s="53">
        <v>-6.9368931999999996E-3</v>
      </c>
      <c r="I311" s="53">
        <v>-1.3216342E-3</v>
      </c>
      <c r="J311" s="53">
        <v>-1.4959976E-3</v>
      </c>
      <c r="K311" s="53">
        <v>-4.5169818999999996E-3</v>
      </c>
      <c r="L311" s="53">
        <v>-1.8814235999999999E-3</v>
      </c>
      <c r="M311" s="53">
        <v>-3.3683089999999999E-3</v>
      </c>
      <c r="N311" s="53">
        <v>1.1738604999999999E-4</v>
      </c>
      <c r="O311" s="53">
        <v>4.5242069999999997E-3</v>
      </c>
      <c r="P311" s="53">
        <v>-6.7018184000000001E-3</v>
      </c>
      <c r="Q311" s="53">
        <v>-1.3844791999999999E-3</v>
      </c>
      <c r="R311" s="53">
        <v>79.835999999999999</v>
      </c>
      <c r="S311" s="53">
        <v>50</v>
      </c>
      <c r="T311" s="53">
        <v>52.2</v>
      </c>
      <c r="U311" s="53">
        <v>7.6127575999999997E-3</v>
      </c>
      <c r="V311" s="53">
        <v>9.2377789000000002E-3</v>
      </c>
      <c r="W311" s="53">
        <v>2.2989518E-2</v>
      </c>
      <c r="X311" s="53">
        <v>-0.24846135999999999</v>
      </c>
      <c r="Y311" s="53">
        <v>3.1046342999999999E-3</v>
      </c>
      <c r="Z311" s="53">
        <v>2.1571385E-3</v>
      </c>
      <c r="AA311" s="53">
        <v>7.3</v>
      </c>
      <c r="AB311" s="53">
        <v>17</v>
      </c>
      <c r="AC311" s="53">
        <v>3325</v>
      </c>
      <c r="AD311" s="53">
        <v>2558</v>
      </c>
      <c r="AE311" s="53">
        <v>2538</v>
      </c>
      <c r="AF311" s="53">
        <v>1087</v>
      </c>
      <c r="AG311" s="53">
        <v>3.1672402000000001E-3</v>
      </c>
      <c r="AH311" s="53">
        <v>3.7248238000000002E-3</v>
      </c>
      <c r="AI311" s="53">
        <v>-1.6067482999999999E-4</v>
      </c>
      <c r="AJ311" s="53">
        <v>-2.0470836000000001E-3</v>
      </c>
      <c r="AK311" s="53">
        <v>7.6611461000000002E-3</v>
      </c>
      <c r="AL311" s="53">
        <v>-1.8480498000000001E-3</v>
      </c>
      <c r="AM311" s="53">
        <v>-3.4536350000000001E-4</v>
      </c>
      <c r="AN311" s="53">
        <v>-4.0516642E-3</v>
      </c>
      <c r="AO311" s="53">
        <v>4.3484218000000002E-3</v>
      </c>
      <c r="AP311" s="53">
        <v>-3.8572807E-4</v>
      </c>
      <c r="AQ311" s="53">
        <v>5.3532596000000002E-3</v>
      </c>
      <c r="AR311" s="53">
        <v>3.4995661E-3</v>
      </c>
      <c r="AS311" s="53">
        <v>7.7013606999999998E-3</v>
      </c>
      <c r="AT311" s="53">
        <v>4.3463414000000002E-4</v>
      </c>
      <c r="AU311" s="53">
        <v>40.5</v>
      </c>
      <c r="AV311" s="53">
        <v>3.3</v>
      </c>
      <c r="AW311" s="53">
        <v>51.1</v>
      </c>
      <c r="AX311" s="53">
        <v>7.1784335999999999E-3</v>
      </c>
      <c r="AY311" s="53">
        <v>1.1594808E-2</v>
      </c>
      <c r="AZ311" s="53">
        <v>1.0959508999999999E-2</v>
      </c>
      <c r="BA311" s="53">
        <v>3.5026223E-3</v>
      </c>
      <c r="BB311" s="53">
        <v>-6.3855138000000006E-2</v>
      </c>
      <c r="BC311" s="53">
        <v>7.4372064</v>
      </c>
      <c r="BD311" s="53">
        <v>5.3132060000000001</v>
      </c>
      <c r="BE311" s="53">
        <v>5.4930614000000002</v>
      </c>
      <c r="BF311" s="53">
        <v>6.7019603999999999</v>
      </c>
      <c r="BG311" s="53">
        <v>6.0822189</v>
      </c>
      <c r="BH311" s="53">
        <v>7.3284374000000003</v>
      </c>
      <c r="BI311" s="53">
        <v>5.6559917999999998</v>
      </c>
      <c r="BJ311" s="53">
        <v>46.8</v>
      </c>
      <c r="BK311" s="53">
        <v>47.2</v>
      </c>
      <c r="BL311" s="53">
        <v>52.8</v>
      </c>
      <c r="BM311" s="53">
        <v>-4.4144932999999997E-2</v>
      </c>
      <c r="BN311" s="53">
        <v>-1.5817889000000002E-2</v>
      </c>
      <c r="BO311" s="53">
        <v>1.2515281E-2</v>
      </c>
      <c r="BP311" s="53">
        <v>1.022609E-2</v>
      </c>
      <c r="BQ311" s="53">
        <v>6.6140629000000003E-3</v>
      </c>
      <c r="BR311" s="53">
        <v>1.2831922000000001E-2</v>
      </c>
      <c r="BS311" s="53">
        <v>2.3219733999999999E-2</v>
      </c>
      <c r="BT311" s="53">
        <v>4.54</v>
      </c>
      <c r="BU311" s="53">
        <v>10.220000000000001</v>
      </c>
      <c r="BV311" s="53">
        <v>3.6549525999999999E-2</v>
      </c>
      <c r="BW311" s="53">
        <v>1.3122472E-2</v>
      </c>
      <c r="BX311" s="53">
        <v>-4.4296014000000002E-2</v>
      </c>
      <c r="BY311" s="53">
        <v>8.4034108000000003E-3</v>
      </c>
      <c r="BZ311" s="53">
        <v>10.37</v>
      </c>
      <c r="CA311" s="53">
        <v>10.47</v>
      </c>
      <c r="CB311" s="53">
        <v>11.58</v>
      </c>
      <c r="CC311" s="53">
        <v>12.53</v>
      </c>
      <c r="CD311" s="53">
        <v>12.52</v>
      </c>
      <c r="CE311" s="53">
        <v>12.66</v>
      </c>
      <c r="CF311" s="53">
        <v>14.35</v>
      </c>
      <c r="CG311" s="53">
        <v>-0.93</v>
      </c>
      <c r="CH311" s="53">
        <v>-0.83</v>
      </c>
      <c r="CI311" s="53">
        <v>0.28000000000000003</v>
      </c>
      <c r="CJ311" s="53">
        <v>1.23</v>
      </c>
      <c r="CK311" s="53">
        <v>1.22</v>
      </c>
      <c r="CL311" s="53">
        <v>1.36</v>
      </c>
      <c r="CM311" s="53">
        <v>3.05</v>
      </c>
      <c r="CN311" s="53">
        <v>2.7616697999999999E-3</v>
      </c>
      <c r="CO311" s="53">
        <v>5.8878799999999998E-3</v>
      </c>
      <c r="CP311" s="53">
        <v>6.4209002999999999E-3</v>
      </c>
      <c r="CQ311" s="53">
        <v>3.9083586999999996E-3</v>
      </c>
      <c r="CR311" s="53">
        <v>4.7283465000000002E-3</v>
      </c>
      <c r="CS311" s="53">
        <v>1.8787268999999999E-3</v>
      </c>
      <c r="CT311" s="53">
        <v>4.4663829000000002E-2</v>
      </c>
      <c r="CU311" s="53">
        <v>1.0657471E-2</v>
      </c>
      <c r="CV311" s="53">
        <v>48.5</v>
      </c>
      <c r="CW311" s="53">
        <v>5.6134028999999998E-3</v>
      </c>
      <c r="CX311" s="53">
        <v>53.4</v>
      </c>
      <c r="CY311" s="53">
        <v>0</v>
      </c>
      <c r="CZ311" s="53">
        <v>-9.6852308E-4</v>
      </c>
      <c r="DA311" s="53">
        <v>-9.6946201999999996E-4</v>
      </c>
      <c r="DB311" s="53">
        <v>-4.8520231E-3</v>
      </c>
      <c r="DC311" s="53">
        <v>-6.7010834000000002E-3</v>
      </c>
      <c r="DD311" s="53">
        <v>2.8694424E-3</v>
      </c>
      <c r="DE311" s="53">
        <v>1.9493183999999999E-3</v>
      </c>
      <c r="DF311" s="53">
        <v>2.8860049E-3</v>
      </c>
      <c r="DG311" s="53">
        <v>3.7071405E-3</v>
      </c>
      <c r="DH311" s="53">
        <v>1.9323678E-3</v>
      </c>
      <c r="DI311" s="53">
        <v>3.7664828000000001E-3</v>
      </c>
      <c r="DJ311" s="53">
        <v>4.7326165E-3</v>
      </c>
      <c r="DK311" s="53">
        <v>3.8204440000000001E-3</v>
      </c>
      <c r="DL311" s="53">
        <v>2.8721896E-3</v>
      </c>
      <c r="DM311" s="53">
        <v>2.8776997999999999E-3</v>
      </c>
      <c r="DN311" s="53">
        <v>8.2270675000000002E-4</v>
      </c>
      <c r="DO311" s="53">
        <v>3.2450001000000001E-3</v>
      </c>
      <c r="DP311" s="53">
        <v>96.4</v>
      </c>
    </row>
    <row r="312" spans="1:120" x14ac:dyDescent="0.55000000000000004">
      <c r="A312" t="s">
        <v>2140</v>
      </c>
      <c r="B312" s="53">
        <v>2.2758081999999999E-3</v>
      </c>
      <c r="C312" s="53">
        <v>4.1105333000000001E-3</v>
      </c>
      <c r="D312" s="53">
        <v>4.6525708000000002E-3</v>
      </c>
      <c r="E312" s="53">
        <v>-3.9443988000000003E-3</v>
      </c>
      <c r="F312" s="53">
        <v>7.1730819999999999E-3</v>
      </c>
      <c r="G312" s="53">
        <v>4.6207720000000004E-3</v>
      </c>
      <c r="H312" s="53">
        <v>-3.9297296000000001E-3</v>
      </c>
      <c r="I312" s="53">
        <v>-1.3674655000000001E-2</v>
      </c>
      <c r="J312" s="53">
        <v>-4.3523345999999996E-3</v>
      </c>
      <c r="K312" s="53">
        <v>-8.0170312999999997E-3</v>
      </c>
      <c r="L312" s="53">
        <v>2.7237468999999999E-4</v>
      </c>
      <c r="M312" s="53">
        <v>-9.1843253E-4</v>
      </c>
      <c r="N312" s="53">
        <v>1.8997367E-3</v>
      </c>
      <c r="O312" s="53">
        <v>-3.3630014E-2</v>
      </c>
      <c r="P312" s="53">
        <v>-3.4492604000000001E-3</v>
      </c>
      <c r="Q312" s="53">
        <v>-4.6940091000000003E-3</v>
      </c>
      <c r="R312" s="53">
        <v>79.635000000000005</v>
      </c>
      <c r="S312" s="53">
        <v>50.8</v>
      </c>
      <c r="T312" s="53">
        <v>53.4</v>
      </c>
      <c r="U312" s="53">
        <v>-6.0400723999999998E-3</v>
      </c>
      <c r="V312" s="53">
        <v>-7.6648424999999996E-3</v>
      </c>
      <c r="W312" s="53">
        <v>1.1299554999999999E-2</v>
      </c>
      <c r="X312" s="53">
        <v>-0.23952703</v>
      </c>
      <c r="Y312" s="53">
        <v>1.4019932999999999E-3</v>
      </c>
      <c r="Z312" s="53">
        <v>3.3929659999999999E-3</v>
      </c>
      <c r="AA312" s="53">
        <v>7.4</v>
      </c>
      <c r="AB312" s="53">
        <v>16.7</v>
      </c>
      <c r="AC312" s="53">
        <v>3423</v>
      </c>
      <c r="AD312" s="53">
        <v>2392</v>
      </c>
      <c r="AE312" s="53">
        <v>2526</v>
      </c>
      <c r="AF312" s="53">
        <v>1099</v>
      </c>
      <c r="AG312" s="53">
        <v>3.2829041000000002E-3</v>
      </c>
      <c r="AH312" s="53">
        <v>3.4337832000000002E-3</v>
      </c>
      <c r="AI312" s="53">
        <v>6.4254449999999995E-4</v>
      </c>
      <c r="AJ312" s="53">
        <v>-1.4448136E-2</v>
      </c>
      <c r="AK312" s="53">
        <v>2.6899813999999998E-3</v>
      </c>
      <c r="AL312" s="53">
        <v>9.2445180999999998E-4</v>
      </c>
      <c r="AM312" s="53">
        <v>1.5531973E-3</v>
      </c>
      <c r="AN312" s="53">
        <v>0</v>
      </c>
      <c r="AO312" s="53">
        <v>4.2162707999999997E-3</v>
      </c>
      <c r="AP312" s="53">
        <v>2.3121397999999998E-3</v>
      </c>
      <c r="AQ312" s="53">
        <v>5.4140046000000002E-3</v>
      </c>
      <c r="AR312" s="53">
        <v>4.7050709999999999E-3</v>
      </c>
      <c r="AS312" s="53">
        <v>4.5640471000000004E-3</v>
      </c>
      <c r="AT312" s="53">
        <v>2.5419277000000001E-3</v>
      </c>
      <c r="AU312" s="53">
        <v>40.5</v>
      </c>
      <c r="AV312" s="53">
        <v>3.3</v>
      </c>
      <c r="AW312" s="53">
        <v>48.1</v>
      </c>
      <c r="AX312" s="53">
        <v>-2.9251605000000002E-3</v>
      </c>
      <c r="AY312" s="53">
        <v>-4.0932043000000001E-3</v>
      </c>
      <c r="AZ312" s="53">
        <v>-9.8715273000000003E-3</v>
      </c>
      <c r="BA312" s="53">
        <v>2.0988099E-3</v>
      </c>
      <c r="BB312" s="53">
        <v>6.3815887000000002E-2</v>
      </c>
      <c r="BC312" s="53">
        <v>7.3714893000000004</v>
      </c>
      <c r="BD312" s="53">
        <v>5.3518581000000003</v>
      </c>
      <c r="BE312" s="53">
        <v>5.4205350000000001</v>
      </c>
      <c r="BF312" s="53">
        <v>6.6187389999999997</v>
      </c>
      <c r="BG312" s="53">
        <v>6.0014149000000003</v>
      </c>
      <c r="BH312" s="53">
        <v>7.3065313999999999</v>
      </c>
      <c r="BI312" s="53">
        <v>5.6869753999999997</v>
      </c>
      <c r="BJ312" s="53">
        <v>45.6</v>
      </c>
      <c r="BK312" s="53">
        <v>52.9</v>
      </c>
      <c r="BL312" s="53">
        <v>49.3</v>
      </c>
      <c r="BM312" s="53">
        <v>2.0843700999999999E-2</v>
      </c>
      <c r="BN312" s="53">
        <v>3.1015853999999999E-2</v>
      </c>
      <c r="BO312" s="53">
        <v>-6.1854787000000001E-3</v>
      </c>
      <c r="BP312" s="53">
        <v>-7.7962502000000003E-3</v>
      </c>
      <c r="BQ312" s="53">
        <v>-1.4242357000000001E-2</v>
      </c>
      <c r="BR312" s="53">
        <v>-2.0886116999999999E-2</v>
      </c>
      <c r="BS312" s="53">
        <v>3.2600078999999997E-2</v>
      </c>
      <c r="BT312" s="53">
        <v>4.62</v>
      </c>
      <c r="BU312" s="53">
        <v>10.14</v>
      </c>
      <c r="BV312" s="53">
        <v>7.7942096999999997E-3</v>
      </c>
      <c r="BW312" s="53">
        <v>5.2416770999999997E-3</v>
      </c>
      <c r="BX312" s="53">
        <v>-2.9647956999999999E-2</v>
      </c>
      <c r="BY312" s="53">
        <v>3.3416906999999998E-3</v>
      </c>
      <c r="BZ312" s="53">
        <v>9.74</v>
      </c>
      <c r="CA312" s="53">
        <v>9.8699999999999992</v>
      </c>
      <c r="CB312" s="53">
        <v>10.9</v>
      </c>
      <c r="CC312" s="53">
        <v>12.06</v>
      </c>
      <c r="CD312" s="53">
        <v>12.16</v>
      </c>
      <c r="CE312" s="53">
        <v>12.63</v>
      </c>
      <c r="CF312" s="53">
        <v>13.94</v>
      </c>
      <c r="CG312" s="53">
        <v>-0.25</v>
      </c>
      <c r="CH312" s="53">
        <v>-0.12</v>
      </c>
      <c r="CI312" s="53">
        <v>0.91</v>
      </c>
      <c r="CJ312" s="53">
        <v>2.0699999999999998</v>
      </c>
      <c r="CK312" s="53">
        <v>2.17</v>
      </c>
      <c r="CL312" s="53">
        <v>2.64</v>
      </c>
      <c r="CM312" s="53">
        <v>3.95</v>
      </c>
      <c r="CN312" s="53">
        <v>0</v>
      </c>
      <c r="CO312" s="53">
        <v>6.2070694000000001E-3</v>
      </c>
      <c r="CP312" s="53">
        <v>8.3269564000000001E-3</v>
      </c>
      <c r="CQ312" s="53">
        <v>3.1892085E-3</v>
      </c>
      <c r="CR312" s="53">
        <v>3.1956424E-3</v>
      </c>
      <c r="CS312" s="53">
        <v>6.3766229000000001E-3</v>
      </c>
      <c r="CT312" s="53">
        <v>7.1195702E-2</v>
      </c>
      <c r="CU312" s="53">
        <v>1.0007063E-2</v>
      </c>
      <c r="CV312" s="53">
        <v>50.5</v>
      </c>
      <c r="CW312" s="53">
        <v>1.0833436E-2</v>
      </c>
      <c r="CX312" s="53">
        <v>51.7</v>
      </c>
      <c r="CY312" s="53">
        <v>-1.9286409E-3</v>
      </c>
      <c r="CZ312" s="53">
        <v>-9.6946201999999996E-4</v>
      </c>
      <c r="DA312" s="53">
        <v>9.6946201999999996E-4</v>
      </c>
      <c r="DB312" s="53">
        <v>-1.2726555000000001E-2</v>
      </c>
      <c r="DC312" s="53">
        <v>-2.9018927E-2</v>
      </c>
      <c r="DD312" s="53">
        <v>3.8131599999999999E-3</v>
      </c>
      <c r="DE312" s="53">
        <v>2.9168712999999998E-3</v>
      </c>
      <c r="DF312" s="53">
        <v>6.7017963E-3</v>
      </c>
      <c r="DG312" s="53">
        <v>5.5350694999999998E-3</v>
      </c>
      <c r="DH312" s="53">
        <v>2.8915682999999998E-3</v>
      </c>
      <c r="DI312" s="53">
        <v>-9.4029156000000004E-4</v>
      </c>
      <c r="DJ312" s="53">
        <v>3.7700326999999998E-3</v>
      </c>
      <c r="DK312" s="53">
        <v>3.8059037E-3</v>
      </c>
      <c r="DL312" s="53">
        <v>3.8167984999999999E-3</v>
      </c>
      <c r="DM312" s="53">
        <v>2.8694424E-3</v>
      </c>
      <c r="DN312" s="53">
        <v>-8.2270675000000002E-4</v>
      </c>
      <c r="DO312" s="53">
        <v>3.2345042000000001E-3</v>
      </c>
      <c r="DP312" s="53">
        <v>91.6</v>
      </c>
    </row>
    <row r="313" spans="1:120" x14ac:dyDescent="0.55000000000000004">
      <c r="A313" t="s">
        <v>2141</v>
      </c>
      <c r="B313" s="53">
        <v>3.7625748000000001E-3</v>
      </c>
      <c r="C313" s="53">
        <v>1.6963726E-3</v>
      </c>
      <c r="D313" s="53">
        <v>1.7420300999999999E-3</v>
      </c>
      <c r="E313" s="53">
        <v>8.4708647000000005E-3</v>
      </c>
      <c r="F313" s="53">
        <v>-2.3941583E-4</v>
      </c>
      <c r="G313" s="53">
        <v>7.6395138999999998E-4</v>
      </c>
      <c r="H313" s="53">
        <v>1.070717E-2</v>
      </c>
      <c r="I313" s="53">
        <v>-2.9890152999999999E-3</v>
      </c>
      <c r="J313" s="53">
        <v>-3.8348092999999999E-3</v>
      </c>
      <c r="K313" s="53">
        <v>-2.4224991999999999E-3</v>
      </c>
      <c r="L313" s="53">
        <v>9.7047170000000001E-4</v>
      </c>
      <c r="M313" s="53">
        <v>1.6811636E-3</v>
      </c>
      <c r="N313" s="56">
        <v>1.1715569E-5</v>
      </c>
      <c r="O313" s="53">
        <v>-2.4671544999999998E-3</v>
      </c>
      <c r="P313" s="53">
        <v>5.3488162000000002E-3</v>
      </c>
      <c r="Q313" s="53">
        <v>8.1643453000000005E-4</v>
      </c>
      <c r="R313" s="53">
        <v>79.486999999999995</v>
      </c>
      <c r="S313" s="53">
        <v>50.3</v>
      </c>
      <c r="T313" s="53">
        <v>53.8</v>
      </c>
      <c r="U313" s="53">
        <v>6.4304927000000001E-3</v>
      </c>
      <c r="V313" s="53">
        <v>6.8497421999999999E-3</v>
      </c>
      <c r="W313" s="53">
        <v>-1.1299554999999999E-2</v>
      </c>
      <c r="X313" s="53">
        <v>-0.22815609000000001</v>
      </c>
      <c r="Y313" s="53">
        <v>3.1567532000000001E-3</v>
      </c>
      <c r="Z313" s="53">
        <v>1.3071770000000001E-3</v>
      </c>
      <c r="AA313" s="53">
        <v>7.2</v>
      </c>
      <c r="AB313" s="53">
        <v>17</v>
      </c>
      <c r="AC313" s="53">
        <v>3392</v>
      </c>
      <c r="AD313" s="53">
        <v>2356</v>
      </c>
      <c r="AE313" s="53">
        <v>2438</v>
      </c>
      <c r="AF313" s="53">
        <v>1016</v>
      </c>
      <c r="AG313" s="53">
        <v>3.4495769000000001E-3</v>
      </c>
      <c r="AH313" s="53">
        <v>3.8113014000000001E-3</v>
      </c>
      <c r="AI313" s="53">
        <v>3.2111748999999999E-4</v>
      </c>
      <c r="AJ313" s="53">
        <v>-7.3031101999999999E-3</v>
      </c>
      <c r="AK313" s="53">
        <v>6.2486256E-3</v>
      </c>
      <c r="AL313" s="53">
        <v>-6.6757391000000002E-4</v>
      </c>
      <c r="AM313" s="53">
        <v>-1.7245838999999999E-4</v>
      </c>
      <c r="AN313" s="53">
        <v>-1.3965595999999999E-3</v>
      </c>
      <c r="AO313" s="53">
        <v>4.5511802999999998E-3</v>
      </c>
      <c r="AP313" s="53">
        <v>0</v>
      </c>
      <c r="AQ313" s="53">
        <v>7.7786812999999996E-3</v>
      </c>
      <c r="AR313" s="53">
        <v>3.6442557000000001E-3</v>
      </c>
      <c r="AS313" s="53">
        <v>4.6849576000000002E-3</v>
      </c>
      <c r="AT313" s="53">
        <v>1.6704306999999999E-3</v>
      </c>
      <c r="AU313" s="53">
        <v>40.5</v>
      </c>
      <c r="AV313" s="53">
        <v>3.4</v>
      </c>
      <c r="AW313" s="53">
        <v>47.4</v>
      </c>
      <c r="AX313" s="53">
        <v>1.4174406000000001E-2</v>
      </c>
      <c r="AY313" s="53">
        <v>4.2780898999999997E-2</v>
      </c>
      <c r="AZ313" s="53">
        <v>1.356015E-2</v>
      </c>
      <c r="BA313" s="53">
        <v>7.3677090999999997E-3</v>
      </c>
      <c r="BB313" s="53">
        <v>3.7027354999999998E-2</v>
      </c>
      <c r="BC313" s="53">
        <v>7.4318919000000001</v>
      </c>
      <c r="BD313" s="53">
        <v>5.5412635000000003</v>
      </c>
      <c r="BE313" s="53">
        <v>5.5012581999999997</v>
      </c>
      <c r="BF313" s="53">
        <v>6.6147255999999999</v>
      </c>
      <c r="BG313" s="53">
        <v>6.0935698</v>
      </c>
      <c r="BH313" s="53">
        <v>7.4042791000000001</v>
      </c>
      <c r="BI313" s="53">
        <v>5.6629604999999996</v>
      </c>
      <c r="BJ313" s="53">
        <v>45.7</v>
      </c>
      <c r="BK313" s="53">
        <v>52</v>
      </c>
      <c r="BL313" s="53">
        <v>48.1</v>
      </c>
      <c r="BM313" s="53">
        <v>4.6592878999999997E-3</v>
      </c>
      <c r="BN313" s="53">
        <v>-6.8857648999999998E-3</v>
      </c>
      <c r="BO313" s="53">
        <v>7.9606578999999993E-3</v>
      </c>
      <c r="BP313" s="53">
        <v>8.7590037000000003E-3</v>
      </c>
      <c r="BQ313" s="53">
        <v>6.0751242000000004E-3</v>
      </c>
      <c r="BR313" s="53">
        <v>5.7759003000000001E-3</v>
      </c>
      <c r="BS313" s="53">
        <v>2.1429390999999999E-2</v>
      </c>
      <c r="BT313" s="53">
        <v>4.6100000000000003</v>
      </c>
      <c r="BU313" s="53">
        <v>10.26</v>
      </c>
      <c r="BV313" s="53">
        <v>-2.1824873000000002E-2</v>
      </c>
      <c r="BW313" s="53">
        <v>-1.2724997E-2</v>
      </c>
      <c r="BX313" s="53">
        <v>1.5943074000000002E-2</v>
      </c>
      <c r="BY313" s="53">
        <v>-1.5935049E-3</v>
      </c>
      <c r="BZ313" s="53">
        <v>8.61</v>
      </c>
      <c r="CA313" s="53">
        <v>8.81</v>
      </c>
      <c r="CB313" s="53">
        <v>9.82</v>
      </c>
      <c r="CC313" s="53">
        <v>11.33</v>
      </c>
      <c r="CD313" s="53">
        <v>11.57</v>
      </c>
      <c r="CE313" s="53">
        <v>12.29</v>
      </c>
      <c r="CF313" s="53">
        <v>13.48</v>
      </c>
      <c r="CG313" s="53">
        <v>-0.82</v>
      </c>
      <c r="CH313" s="53">
        <v>-0.62</v>
      </c>
      <c r="CI313" s="53">
        <v>0.39</v>
      </c>
      <c r="CJ313" s="53">
        <v>1.9</v>
      </c>
      <c r="CK313" s="53">
        <v>2.14</v>
      </c>
      <c r="CL313" s="53">
        <v>2.86</v>
      </c>
      <c r="CM313" s="53">
        <v>4.05</v>
      </c>
      <c r="CN313" s="53">
        <v>6.2316916999999999E-3</v>
      </c>
      <c r="CO313" s="53">
        <v>9.8080965999999999E-3</v>
      </c>
      <c r="CP313" s="53">
        <v>9.3068162999999995E-3</v>
      </c>
      <c r="CQ313" s="53">
        <v>8.1717736999999992E-3</v>
      </c>
      <c r="CR313" s="53">
        <v>5.0188311000000001E-3</v>
      </c>
      <c r="CS313" s="53">
        <v>9.5835881999999997E-3</v>
      </c>
      <c r="CT313" s="53">
        <v>7.8400820999999996E-2</v>
      </c>
      <c r="CU313" s="53">
        <v>7.4258711000000002E-3</v>
      </c>
      <c r="CV313" s="53">
        <v>35.6</v>
      </c>
      <c r="CW313" s="53">
        <v>8.7317184999999992E-3</v>
      </c>
      <c r="CX313" s="53">
        <v>55</v>
      </c>
      <c r="CY313" s="53">
        <v>3.8535692999999999E-3</v>
      </c>
      <c r="CZ313" s="53">
        <v>2.9055711000000001E-3</v>
      </c>
      <c r="DA313" s="53">
        <v>9.6852308E-4</v>
      </c>
      <c r="DB313" s="53">
        <v>3.9331417E-3</v>
      </c>
      <c r="DC313" s="53">
        <v>6.1336445999999999E-3</v>
      </c>
      <c r="DD313" s="53">
        <v>1.9011413E-3</v>
      </c>
      <c r="DE313" s="53">
        <v>0</v>
      </c>
      <c r="DF313" s="53">
        <v>9.5374352000000004E-4</v>
      </c>
      <c r="DG313" s="53">
        <v>5.5046011000000001E-3</v>
      </c>
      <c r="DH313" s="53">
        <v>0</v>
      </c>
      <c r="DI313" s="53">
        <v>-9.4117653999999996E-4</v>
      </c>
      <c r="DJ313" s="53">
        <v>3.7558729999999999E-3</v>
      </c>
      <c r="DK313" s="53">
        <v>1.8975337999999999E-3</v>
      </c>
      <c r="DL313" s="53">
        <v>9.5192772999999999E-4</v>
      </c>
      <c r="DM313" s="53">
        <v>1.9083975E-3</v>
      </c>
      <c r="DN313" s="53">
        <v>0</v>
      </c>
      <c r="DO313" s="53">
        <v>3.2240759000000002E-3</v>
      </c>
      <c r="DP313" s="53">
        <v>91.5</v>
      </c>
    </row>
    <row r="314" spans="1:120" x14ac:dyDescent="0.55000000000000004">
      <c r="A314" t="s">
        <v>2142</v>
      </c>
      <c r="B314" s="53">
        <v>-5.2830181999999996E-3</v>
      </c>
      <c r="C314" s="53">
        <v>-4.1606643999999998E-3</v>
      </c>
      <c r="D314" s="53">
        <v>-4.0077435999999996E-3</v>
      </c>
      <c r="E314" s="53">
        <v>-5.9076401999999997E-3</v>
      </c>
      <c r="F314" s="53">
        <v>-3.4608236999999998E-3</v>
      </c>
      <c r="G314" s="53">
        <v>2.8289258000000002E-3</v>
      </c>
      <c r="H314" s="53">
        <v>-9.0046889999999997E-3</v>
      </c>
      <c r="I314" s="53">
        <v>-3.4554892E-3</v>
      </c>
      <c r="J314" s="53">
        <v>-6.2066144000000002E-3</v>
      </c>
      <c r="K314" s="53">
        <v>-9.5308904999999999E-3</v>
      </c>
      <c r="L314" s="53">
        <v>-2.7956141000000001E-3</v>
      </c>
      <c r="M314" s="53">
        <v>-2.0750359000000001E-3</v>
      </c>
      <c r="N314" s="53">
        <v>-3.7677649000000001E-3</v>
      </c>
      <c r="O314" s="53">
        <v>-7.0400925000000001E-3</v>
      </c>
      <c r="P314" s="53">
        <v>-1.6780053E-2</v>
      </c>
      <c r="Q314" s="53">
        <v>-4.4813420000000001E-3</v>
      </c>
      <c r="R314" s="53">
        <v>79.039000000000001</v>
      </c>
      <c r="S314" s="53">
        <v>50.6</v>
      </c>
      <c r="T314" s="53">
        <v>54.9</v>
      </c>
      <c r="U314" s="53">
        <v>8.0415399000000002E-3</v>
      </c>
      <c r="V314" s="53">
        <v>5.9929101000000002E-3</v>
      </c>
      <c r="W314" s="53">
        <v>3.3522692E-2</v>
      </c>
      <c r="X314" s="53">
        <v>-0.21443160999999999</v>
      </c>
      <c r="Y314" s="53">
        <v>2.3657496000000001E-3</v>
      </c>
      <c r="Z314" s="53">
        <v>2.5314497000000001E-3</v>
      </c>
      <c r="AA314" s="53">
        <v>7.3</v>
      </c>
      <c r="AB314" s="53">
        <v>16.8</v>
      </c>
      <c r="AC314" s="53">
        <v>3371</v>
      </c>
      <c r="AD314" s="53">
        <v>2578</v>
      </c>
      <c r="AE314" s="53">
        <v>2401</v>
      </c>
      <c r="AF314" s="53">
        <v>1008</v>
      </c>
      <c r="AG314" s="53">
        <v>1.7515878E-3</v>
      </c>
      <c r="AH314" s="53">
        <v>2.4451576000000001E-3</v>
      </c>
      <c r="AI314" s="53">
        <v>1.8444271000000001E-3</v>
      </c>
      <c r="AJ314" s="53">
        <v>-1.0526413E-2</v>
      </c>
      <c r="AK314" s="53">
        <v>8.8594156E-3</v>
      </c>
      <c r="AL314" s="53">
        <v>8.2156616000000004E-4</v>
      </c>
      <c r="AM314" s="53">
        <v>1.5510559000000001E-3</v>
      </c>
      <c r="AN314" s="53">
        <v>-2.5412961000000002E-4</v>
      </c>
      <c r="AO314" s="53">
        <v>1.7189639999999999E-3</v>
      </c>
      <c r="AP314" s="53">
        <v>7.6952678E-4</v>
      </c>
      <c r="AQ314" s="53">
        <v>1.9463003999999999E-3</v>
      </c>
      <c r="AR314" s="53">
        <v>4.3211543999999999E-3</v>
      </c>
      <c r="AS314" s="53">
        <v>3.5816995E-3</v>
      </c>
      <c r="AT314" s="53">
        <v>-1.6704306999999999E-3</v>
      </c>
      <c r="AU314" s="53">
        <v>40.6</v>
      </c>
      <c r="AV314" s="53">
        <v>3.4</v>
      </c>
      <c r="AW314" s="53">
        <v>45.2</v>
      </c>
      <c r="AX314" s="53">
        <v>6.198442E-4</v>
      </c>
      <c r="AY314" s="53">
        <v>5.3573249999999996E-3</v>
      </c>
      <c r="AZ314" s="53">
        <v>-3.9276385000000004E-3</v>
      </c>
      <c r="BA314" s="53">
        <v>2.47671E-3</v>
      </c>
      <c r="BB314" s="53">
        <v>7.8317981999999994E-2</v>
      </c>
      <c r="BC314" s="53">
        <v>7.3852308999999998</v>
      </c>
      <c r="BD314" s="53">
        <v>5.4510385000000001</v>
      </c>
      <c r="BE314" s="53">
        <v>5.4380793000000001</v>
      </c>
      <c r="BF314" s="53">
        <v>6.6970342</v>
      </c>
      <c r="BG314" s="53">
        <v>5.8260000999999999</v>
      </c>
      <c r="BH314" s="53">
        <v>7.3938782999999999</v>
      </c>
      <c r="BI314" s="53">
        <v>5.6240174999999999</v>
      </c>
      <c r="BJ314" s="53">
        <v>47.3</v>
      </c>
      <c r="BK314" s="53">
        <v>52.8</v>
      </c>
      <c r="BL314" s="53">
        <v>48.8</v>
      </c>
      <c r="BM314" s="53">
        <v>5.8235904000000002E-3</v>
      </c>
      <c r="BN314" s="53">
        <v>-4.9036475000000003E-2</v>
      </c>
      <c r="BO314" s="53">
        <v>-1.0487773000000001E-2</v>
      </c>
      <c r="BP314" s="53">
        <v>-1.0823991E-2</v>
      </c>
      <c r="BQ314" s="53">
        <v>-1.5938099000000001E-2</v>
      </c>
      <c r="BR314" s="53">
        <v>-2.605352E-2</v>
      </c>
      <c r="BS314" s="53">
        <v>1.1485837E-2</v>
      </c>
      <c r="BT314" s="53">
        <v>4.68</v>
      </c>
      <c r="BU314" s="53">
        <v>9.93</v>
      </c>
      <c r="BV314" s="53">
        <v>3.586723E-2</v>
      </c>
      <c r="BW314" s="53">
        <v>1.7616762000000001E-2</v>
      </c>
      <c r="BX314" s="53">
        <v>-4.3795396E-2</v>
      </c>
      <c r="BY314" s="53">
        <v>2.5029404000000001E-3</v>
      </c>
      <c r="BZ314" s="53">
        <v>8.06</v>
      </c>
      <c r="CA314" s="53">
        <v>8.2799999999999994</v>
      </c>
      <c r="CB314" s="53">
        <v>9.33</v>
      </c>
      <c r="CC314" s="53">
        <v>11.07</v>
      </c>
      <c r="CD314" s="53">
        <v>11.5</v>
      </c>
      <c r="CE314" s="53">
        <v>12.13</v>
      </c>
      <c r="CF314" s="53">
        <v>13.4</v>
      </c>
      <c r="CG314" s="53">
        <v>-0.32</v>
      </c>
      <c r="CH314" s="53">
        <v>-0.1</v>
      </c>
      <c r="CI314" s="53">
        <v>0.95</v>
      </c>
      <c r="CJ314" s="53">
        <v>2.69</v>
      </c>
      <c r="CK314" s="53">
        <v>3.12</v>
      </c>
      <c r="CL314" s="53">
        <v>3.75</v>
      </c>
      <c r="CM314" s="53">
        <v>5.0199999999999996</v>
      </c>
      <c r="CN314" s="53">
        <v>7.1006215000000003E-3</v>
      </c>
      <c r="CO314" s="53">
        <v>1.0882447999999999E-2</v>
      </c>
      <c r="CP314" s="53">
        <v>1.1061725E-2</v>
      </c>
      <c r="CQ314" s="53">
        <v>8.7680077999999998E-3</v>
      </c>
      <c r="CR314" s="53">
        <v>5.7203920000000004E-3</v>
      </c>
      <c r="CS314" s="53">
        <v>1.44469E-2</v>
      </c>
      <c r="CT314" s="53">
        <v>7.9719626000000002E-2</v>
      </c>
      <c r="CU314" s="53">
        <v>4.6229109E-4</v>
      </c>
      <c r="CV314" s="53">
        <v>10.1</v>
      </c>
      <c r="CW314" s="53">
        <v>1.1840364000000001E-2</v>
      </c>
      <c r="CX314" s="53">
        <v>50.7</v>
      </c>
      <c r="CY314" s="53">
        <v>0</v>
      </c>
      <c r="CZ314" s="53">
        <v>9.6665062999999997E-4</v>
      </c>
      <c r="DA314" s="53">
        <v>-9.6852308E-4</v>
      </c>
      <c r="DB314" s="53">
        <v>-4.9188490999999999E-3</v>
      </c>
      <c r="DC314" s="53">
        <v>-5.5844655999999996E-3</v>
      </c>
      <c r="DD314" s="53">
        <v>1.8975337999999999E-3</v>
      </c>
      <c r="DE314" s="53">
        <v>9.7040278999999997E-4</v>
      </c>
      <c r="DF314" s="53">
        <v>-1.9083975E-3</v>
      </c>
      <c r="DG314" s="53">
        <v>4.5641338999999996E-3</v>
      </c>
      <c r="DH314" s="53">
        <v>0</v>
      </c>
      <c r="DI314" s="53">
        <v>-9.4206319000000004E-4</v>
      </c>
      <c r="DJ314" s="53">
        <v>3.7418191E-3</v>
      </c>
      <c r="DK314" s="53">
        <v>9.4741835999999997E-4</v>
      </c>
      <c r="DL314" s="53">
        <v>9.5102241999999999E-4</v>
      </c>
      <c r="DM314" s="53">
        <v>1.9047624999999999E-3</v>
      </c>
      <c r="DN314" s="53">
        <v>4.9261182999999998E-3</v>
      </c>
      <c r="DO314" s="53">
        <v>4.2826618000000004E-3</v>
      </c>
      <c r="DP314" s="53">
        <v>87.9</v>
      </c>
    </row>
    <row r="315" spans="1:120" x14ac:dyDescent="0.55000000000000004">
      <c r="A315" t="s">
        <v>2143</v>
      </c>
      <c r="B315" s="53">
        <v>1.6689342E-3</v>
      </c>
      <c r="C315" s="53">
        <v>2.680768E-3</v>
      </c>
      <c r="D315" s="53">
        <v>-1.1573538E-4</v>
      </c>
      <c r="E315" s="53">
        <v>-2.9729865000000001E-3</v>
      </c>
      <c r="F315" s="53">
        <v>7.0913065999999995E-4</v>
      </c>
      <c r="G315" s="53">
        <v>-3.1939069999999998E-4</v>
      </c>
      <c r="H315" s="53">
        <v>-1.8061033E-3</v>
      </c>
      <c r="I315" s="53">
        <v>5.9080738000000001E-3</v>
      </c>
      <c r="J315" s="53">
        <v>1.1730047E-2</v>
      </c>
      <c r="K315" s="53">
        <v>2.2400764999999999E-3</v>
      </c>
      <c r="L315" s="53">
        <v>8.3002317000000002E-4</v>
      </c>
      <c r="M315" s="53">
        <v>4.1933277999999996E-3</v>
      </c>
      <c r="N315" s="53">
        <v>-3.6993880000000001E-3</v>
      </c>
      <c r="O315" s="53">
        <v>-1.0777386999999999E-2</v>
      </c>
      <c r="P315" s="53">
        <v>5.4779210000000002E-2</v>
      </c>
      <c r="Q315" s="53">
        <v>3.5038417E-3</v>
      </c>
      <c r="R315" s="53">
        <v>78.869</v>
      </c>
      <c r="S315" s="53">
        <v>50.3</v>
      </c>
      <c r="T315" s="53">
        <v>54.9</v>
      </c>
      <c r="U315" s="53">
        <v>7.5377143999999995E-4</v>
      </c>
      <c r="V315" s="53">
        <v>5.5565846999999996E-4</v>
      </c>
      <c r="W315" s="53">
        <v>-2.2223137E-2</v>
      </c>
      <c r="X315" s="53">
        <v>-0.24462258000000001</v>
      </c>
      <c r="Y315" s="53">
        <v>7.4344197999999995E-4</v>
      </c>
      <c r="Z315" s="53">
        <v>1.428412E-3</v>
      </c>
      <c r="AA315" s="53">
        <v>7.3</v>
      </c>
      <c r="AB315" s="53">
        <v>15.9</v>
      </c>
      <c r="AC315" s="53">
        <v>3667</v>
      </c>
      <c r="AD315" s="53">
        <v>2536</v>
      </c>
      <c r="AE315" s="53">
        <v>2284</v>
      </c>
      <c r="AF315" s="53">
        <v>969</v>
      </c>
      <c r="AG315" s="53">
        <v>2.6216425000000002E-3</v>
      </c>
      <c r="AH315" s="53">
        <v>2.5141512000000001E-3</v>
      </c>
      <c r="AI315" s="53">
        <v>2.0027637999999999E-4</v>
      </c>
      <c r="AJ315" s="53">
        <v>1.0576416E-3</v>
      </c>
      <c r="AK315" s="53">
        <v>3.3021494E-3</v>
      </c>
      <c r="AL315" s="53">
        <v>-5.6475421999999998E-4</v>
      </c>
      <c r="AM315" s="53">
        <v>1.7219113E-4</v>
      </c>
      <c r="AN315" s="53">
        <v>-1.6534185E-3</v>
      </c>
      <c r="AO315" s="53">
        <v>3.4711766000000001E-3</v>
      </c>
      <c r="AP315" s="53">
        <v>2.4968802E-3</v>
      </c>
      <c r="AQ315" s="53">
        <v>1.3248545E-3</v>
      </c>
      <c r="AR315" s="53">
        <v>3.2716344E-3</v>
      </c>
      <c r="AS315" s="53">
        <v>6.2840198999999999E-3</v>
      </c>
      <c r="AT315" s="53">
        <v>3.1529191000000002E-3</v>
      </c>
      <c r="AU315" s="53">
        <v>40.4</v>
      </c>
      <c r="AV315" s="53">
        <v>3.3</v>
      </c>
      <c r="AW315" s="53">
        <v>44.4</v>
      </c>
      <c r="AX315" s="53">
        <v>7.8538487000000008E-3</v>
      </c>
      <c r="AY315" s="53">
        <v>1.5542021E-2</v>
      </c>
      <c r="AZ315" s="53">
        <v>-3.7257304999999998E-4</v>
      </c>
      <c r="BA315" s="53">
        <v>1.1380678999999999E-2</v>
      </c>
      <c r="BB315" s="53">
        <v>-4.0780460999999997E-2</v>
      </c>
      <c r="BC315" s="53">
        <v>7.4448333</v>
      </c>
      <c r="BD315" s="53">
        <v>5.3844950999999996</v>
      </c>
      <c r="BE315" s="53">
        <v>5.4638318000000003</v>
      </c>
      <c r="BF315" s="53">
        <v>6.6333184000000003</v>
      </c>
      <c r="BG315" s="53">
        <v>6.2085900000000001</v>
      </c>
      <c r="BH315" s="53">
        <v>7.4145728999999996</v>
      </c>
      <c r="BI315" s="53">
        <v>5.6058021</v>
      </c>
      <c r="BJ315" s="53">
        <v>45.9</v>
      </c>
      <c r="BK315" s="53">
        <v>51.8</v>
      </c>
      <c r="BL315" s="53">
        <v>50.4</v>
      </c>
      <c r="BM315" s="53">
        <v>1.7546533999999999E-2</v>
      </c>
      <c r="BN315" s="53">
        <v>3.5190418000000001E-2</v>
      </c>
      <c r="BO315" s="53">
        <v>4.3933647999999999E-2</v>
      </c>
      <c r="BP315" s="53">
        <v>4.2435477999999999E-2</v>
      </c>
      <c r="BQ315" s="53">
        <v>4.2750206999999998E-2</v>
      </c>
      <c r="BR315" s="53">
        <v>5.5274007E-2</v>
      </c>
      <c r="BS315" s="53">
        <v>1.8634906E-2</v>
      </c>
      <c r="BT315" s="53">
        <v>4.51</v>
      </c>
      <c r="BU315" s="53">
        <v>10.36</v>
      </c>
      <c r="BV315" s="53">
        <v>3.7864731999999998E-2</v>
      </c>
      <c r="BW315" s="53">
        <v>2.4775235E-2</v>
      </c>
      <c r="BX315" s="53">
        <v>-5.1022652000000002E-2</v>
      </c>
      <c r="BY315" s="53">
        <v>2.9499662000000001E-3</v>
      </c>
      <c r="BZ315" s="53">
        <v>7.76</v>
      </c>
      <c r="CA315" s="53">
        <v>8</v>
      </c>
      <c r="CB315" s="53">
        <v>9.02</v>
      </c>
      <c r="CC315" s="53">
        <v>10.93</v>
      </c>
      <c r="CD315" s="53">
        <v>11.38</v>
      </c>
      <c r="CE315" s="53">
        <v>12.08</v>
      </c>
      <c r="CF315" s="53">
        <v>13.26</v>
      </c>
      <c r="CG315" s="53">
        <v>-0.59</v>
      </c>
      <c r="CH315" s="53">
        <v>-0.35</v>
      </c>
      <c r="CI315" s="53">
        <v>0.67</v>
      </c>
      <c r="CJ315" s="53">
        <v>2.58</v>
      </c>
      <c r="CK315" s="53">
        <v>3.03</v>
      </c>
      <c r="CL315" s="53">
        <v>3.73</v>
      </c>
      <c r="CM315" s="53">
        <v>4.91</v>
      </c>
      <c r="CN315" s="53">
        <v>8.1308605999999995E-3</v>
      </c>
      <c r="CO315" s="53">
        <v>1.085095E-2</v>
      </c>
      <c r="CP315" s="53">
        <v>8.6891932000000005E-3</v>
      </c>
      <c r="CQ315" s="53">
        <v>7.2284773999999998E-3</v>
      </c>
      <c r="CR315" s="53">
        <v>4.4975750000000002E-3</v>
      </c>
      <c r="CS315" s="53">
        <v>5.8907604000000002E-3</v>
      </c>
      <c r="CT315" s="53">
        <v>7.898521E-2</v>
      </c>
      <c r="CU315" s="53">
        <v>-2.9822598E-3</v>
      </c>
      <c r="CV315" s="53">
        <v>2.5</v>
      </c>
      <c r="CW315" s="53">
        <v>1.0051753E-2</v>
      </c>
      <c r="CX315" s="53">
        <v>47.6</v>
      </c>
      <c r="CY315" s="53">
        <v>0</v>
      </c>
      <c r="CZ315" s="53">
        <v>-9.6665062999999997E-4</v>
      </c>
      <c r="DA315" s="53">
        <v>-9.6946201999999996E-4</v>
      </c>
      <c r="DB315" s="53">
        <v>-1.4903405999999999E-2</v>
      </c>
      <c r="DC315" s="53">
        <v>-2.0187020999999999E-2</v>
      </c>
      <c r="DD315" s="53">
        <v>1.89394E-3</v>
      </c>
      <c r="DE315" s="53">
        <v>9.6946201999999996E-4</v>
      </c>
      <c r="DF315" s="53">
        <v>3.8131599999999999E-3</v>
      </c>
      <c r="DG315" s="53">
        <v>3.6363675999999999E-3</v>
      </c>
      <c r="DH315" s="53">
        <v>1.9230775E-3</v>
      </c>
      <c r="DI315" s="53">
        <v>0</v>
      </c>
      <c r="DJ315" s="53">
        <v>2.7972046E-3</v>
      </c>
      <c r="DK315" s="53">
        <v>2.8368813E-3</v>
      </c>
      <c r="DL315" s="53">
        <v>2.8476526000000002E-3</v>
      </c>
      <c r="DM315" s="53">
        <v>3.7986750000000001E-3</v>
      </c>
      <c r="DN315" s="53">
        <v>4.0866423999999998E-3</v>
      </c>
      <c r="DO315" s="53">
        <v>3.2000027000000002E-3</v>
      </c>
      <c r="DP315" s="53">
        <v>90.3</v>
      </c>
    </row>
    <row r="316" spans="1:120" x14ac:dyDescent="0.55000000000000004">
      <c r="A316" t="s">
        <v>2144</v>
      </c>
      <c r="B316" s="53">
        <v>7.589284E-3</v>
      </c>
      <c r="C316" s="53">
        <v>6.7555167000000003E-3</v>
      </c>
      <c r="D316" s="53">
        <v>7.4261478000000004E-3</v>
      </c>
      <c r="E316" s="53">
        <v>1.4741694E-2</v>
      </c>
      <c r="F316" s="53">
        <v>5.2797649999999996E-3</v>
      </c>
      <c r="G316" s="53">
        <v>6.2464225000000003E-3</v>
      </c>
      <c r="H316" s="53">
        <v>1.0434837000000001E-2</v>
      </c>
      <c r="I316" s="53">
        <v>9.8199321999999992E-3</v>
      </c>
      <c r="J316" s="53">
        <v>2.0943973000000001E-3</v>
      </c>
      <c r="K316" s="53">
        <v>1.3416412E-3</v>
      </c>
      <c r="L316" s="53">
        <v>5.7555986E-3</v>
      </c>
      <c r="M316" s="53">
        <v>6.1626902999999999E-3</v>
      </c>
      <c r="N316" s="53">
        <v>5.2035010999999997E-3</v>
      </c>
      <c r="O316" s="53">
        <v>1.8643533E-2</v>
      </c>
      <c r="P316" s="53">
        <v>1.9559041999999999E-2</v>
      </c>
      <c r="Q316" s="53">
        <v>8.5693860999999996E-3</v>
      </c>
      <c r="R316" s="53">
        <v>79.076999999999998</v>
      </c>
      <c r="S316" s="53">
        <v>49.9</v>
      </c>
      <c r="T316" s="53">
        <v>54.2</v>
      </c>
      <c r="U316" s="53">
        <v>7.5320370000000005E-4</v>
      </c>
      <c r="V316" s="53">
        <v>5.7848277000000002E-4</v>
      </c>
      <c r="W316" s="53">
        <v>1.1173301E-2</v>
      </c>
      <c r="X316" s="53">
        <v>-0.22064666999999999</v>
      </c>
      <c r="Y316" s="53">
        <v>2.3771839E-3</v>
      </c>
      <c r="Z316" s="53">
        <v>2.4536558000000002E-3</v>
      </c>
      <c r="AA316" s="53">
        <v>7.2</v>
      </c>
      <c r="AB316" s="53">
        <v>15.9</v>
      </c>
      <c r="AC316" s="53">
        <v>3471</v>
      </c>
      <c r="AD316" s="53">
        <v>2452</v>
      </c>
      <c r="AE316" s="53">
        <v>2389</v>
      </c>
      <c r="AF316" s="53">
        <v>1045</v>
      </c>
      <c r="AG316" s="53">
        <v>1.5364973000000001E-3</v>
      </c>
      <c r="AH316" s="53">
        <v>1.5603450999999999E-3</v>
      </c>
      <c r="AI316" s="53">
        <v>-2.1651105000000002E-3</v>
      </c>
      <c r="AJ316" s="53">
        <v>-1.0576416E-3</v>
      </c>
      <c r="AK316" s="53">
        <v>-2.1980437E-4</v>
      </c>
      <c r="AL316" s="53">
        <v>-2.6740734E-3</v>
      </c>
      <c r="AM316" s="53">
        <v>-3.1039859E-3</v>
      </c>
      <c r="AN316" s="53">
        <v>-2.0387367E-3</v>
      </c>
      <c r="AO316" s="53">
        <v>2.8298468999999999E-3</v>
      </c>
      <c r="AP316" s="53">
        <v>1.9164436999999999E-3</v>
      </c>
      <c r="AQ316" s="53">
        <v>2.8205033999999999E-3</v>
      </c>
      <c r="AR316" s="53">
        <v>3.2609657E-3</v>
      </c>
      <c r="AS316" s="53">
        <v>4.0123223000000001E-3</v>
      </c>
      <c r="AT316" s="53">
        <v>1.4186587E-3</v>
      </c>
      <c r="AU316" s="53">
        <v>40.1</v>
      </c>
      <c r="AV316" s="53">
        <v>3.3</v>
      </c>
      <c r="AW316" s="53">
        <v>45.2</v>
      </c>
      <c r="AX316" s="53">
        <v>3.7646838999999999E-3</v>
      </c>
      <c r="AY316" s="53">
        <v>-7.9754791000000002E-3</v>
      </c>
      <c r="AZ316" s="53">
        <v>8.0674851000000006E-3</v>
      </c>
      <c r="BA316" s="53">
        <v>3.9147842000000002E-3</v>
      </c>
      <c r="BB316" s="53">
        <v>2.0653739E-3</v>
      </c>
      <c r="BC316" s="53">
        <v>7.3975615000000001</v>
      </c>
      <c r="BD316" s="53">
        <v>5.4161004000000004</v>
      </c>
      <c r="BE316" s="53">
        <v>5.0562458000000001</v>
      </c>
      <c r="BF316" s="53">
        <v>6.6580110000000001</v>
      </c>
      <c r="BG316" s="53">
        <v>6.1548581000000002</v>
      </c>
      <c r="BH316" s="53">
        <v>7.4157770000000003</v>
      </c>
      <c r="BI316" s="53">
        <v>5.6276210999999998</v>
      </c>
      <c r="BJ316" s="53">
        <v>44.8</v>
      </c>
      <c r="BK316" s="53">
        <v>51.8</v>
      </c>
      <c r="BL316" s="53">
        <v>48.6</v>
      </c>
      <c r="BM316" s="53">
        <v>-2.3413007999999999E-2</v>
      </c>
      <c r="BN316" s="53">
        <v>0.12039622</v>
      </c>
      <c r="BO316" s="53">
        <v>5.5155265000000002E-2</v>
      </c>
      <c r="BP316" s="53">
        <v>5.2609367999999997E-2</v>
      </c>
      <c r="BQ316" s="53">
        <v>5.3292443000000002E-2</v>
      </c>
      <c r="BR316" s="53">
        <v>6.2522035000000004E-2</v>
      </c>
      <c r="BS316" s="53">
        <v>3.0008097000000001E-2</v>
      </c>
      <c r="BT316" s="53">
        <v>4.3</v>
      </c>
      <c r="BU316" s="53">
        <v>10.97</v>
      </c>
      <c r="BV316" s="53">
        <v>5.3275158000000003E-2</v>
      </c>
      <c r="BW316" s="53">
        <v>2.4483405E-2</v>
      </c>
      <c r="BX316" s="53">
        <v>-3.0630266E-2</v>
      </c>
      <c r="BY316" s="53">
        <v>2.292257E-2</v>
      </c>
      <c r="BZ316" s="53">
        <v>8.27</v>
      </c>
      <c r="CA316" s="53">
        <v>8.39</v>
      </c>
      <c r="CB316" s="53">
        <v>9.2899999999999991</v>
      </c>
      <c r="CC316" s="53">
        <v>11.13</v>
      </c>
      <c r="CD316" s="53">
        <v>11.51</v>
      </c>
      <c r="CE316" s="53">
        <v>12.13</v>
      </c>
      <c r="CF316" s="53">
        <v>13.23</v>
      </c>
      <c r="CG316" s="53">
        <v>-0.23</v>
      </c>
      <c r="CH316" s="53">
        <v>-0.11</v>
      </c>
      <c r="CI316" s="53">
        <v>0.79</v>
      </c>
      <c r="CJ316" s="53">
        <v>2.63</v>
      </c>
      <c r="CK316" s="53">
        <v>3.01</v>
      </c>
      <c r="CL316" s="53">
        <v>3.63</v>
      </c>
      <c r="CM316" s="53">
        <v>4.7300000000000004</v>
      </c>
      <c r="CN316" s="53">
        <v>1.2162554000000001E-2</v>
      </c>
      <c r="CO316" s="53">
        <v>9.2928756000000001E-3</v>
      </c>
      <c r="CP316" s="53">
        <v>7.5950567999999996E-3</v>
      </c>
      <c r="CQ316" s="53">
        <v>4.7405464000000001E-3</v>
      </c>
      <c r="CR316" s="53">
        <v>8.2549042999999992E-3</v>
      </c>
      <c r="CS316" s="53">
        <v>1.9026588000000001E-2</v>
      </c>
      <c r="CT316" s="53">
        <v>2.4088278000000001E-2</v>
      </c>
      <c r="CU316" s="53">
        <v>3.7269642999999998E-3</v>
      </c>
      <c r="CV316" s="53">
        <v>32.9</v>
      </c>
      <c r="CW316" s="53">
        <v>1.412241E-2</v>
      </c>
      <c r="CX316" s="53">
        <v>44.8</v>
      </c>
      <c r="CY316" s="53">
        <v>9.6107647999999998E-4</v>
      </c>
      <c r="CZ316" s="53">
        <v>0</v>
      </c>
      <c r="DA316" s="53">
        <v>-2.9140379999999999E-3</v>
      </c>
      <c r="DB316" s="53">
        <v>-5.0175719999999997E-3</v>
      </c>
      <c r="DC316" s="53">
        <v>-1.2968888E-2</v>
      </c>
      <c r="DD316" s="53">
        <v>5.6603924999999999E-3</v>
      </c>
      <c r="DE316" s="53">
        <v>8.6831226000000008E-3</v>
      </c>
      <c r="DF316" s="53">
        <v>4.7460934E-3</v>
      </c>
      <c r="DG316" s="53">
        <v>5.4298775999999998E-3</v>
      </c>
      <c r="DH316" s="53">
        <v>5.7471422999999999E-3</v>
      </c>
      <c r="DI316" s="53">
        <v>6.5758809E-3</v>
      </c>
      <c r="DJ316" s="53">
        <v>4.6446902E-3</v>
      </c>
      <c r="DK316" s="53">
        <v>5.6497324999999999E-3</v>
      </c>
      <c r="DL316" s="53">
        <v>3.7842996999999999E-3</v>
      </c>
      <c r="DM316" s="53">
        <v>5.6710926999999998E-3</v>
      </c>
      <c r="DN316" s="53">
        <v>5.6933866999999997E-3</v>
      </c>
      <c r="DO316" s="53">
        <v>4.2508034000000002E-3</v>
      </c>
      <c r="DP316" s="53">
        <v>86.5</v>
      </c>
    </row>
    <row r="317" spans="1:120" x14ac:dyDescent="0.55000000000000004">
      <c r="A317" t="s">
        <v>2145</v>
      </c>
      <c r="B317" s="53">
        <v>4.4222586999999999E-3</v>
      </c>
      <c r="C317" s="53">
        <v>3.9864310999999999E-3</v>
      </c>
      <c r="D317" s="53">
        <v>2.2836168999999999E-3</v>
      </c>
      <c r="E317" s="53">
        <v>1.1291281E-2</v>
      </c>
      <c r="F317" s="53">
        <v>-3.8676798999999999E-4</v>
      </c>
      <c r="G317" s="53">
        <v>4.3250818E-3</v>
      </c>
      <c r="H317" s="53">
        <v>5.8511257999999998E-3</v>
      </c>
      <c r="I317" s="56">
        <v>8.0851482000000001E-5</v>
      </c>
      <c r="J317" s="53">
        <v>5.4816305999999997E-3</v>
      </c>
      <c r="K317" s="53">
        <v>3.7253869000000001E-3</v>
      </c>
      <c r="L317" s="53">
        <v>6.4957032000000003E-3</v>
      </c>
      <c r="M317" s="53">
        <v>6.9113982999999997E-3</v>
      </c>
      <c r="N317" s="53">
        <v>5.9589140999999997E-3</v>
      </c>
      <c r="O317" s="56">
        <v>4.4874643000000003E-5</v>
      </c>
      <c r="P317" s="53">
        <v>-3.1618318999999999E-2</v>
      </c>
      <c r="Q317" s="53">
        <v>2.5178741999999999E-3</v>
      </c>
      <c r="R317" s="53">
        <v>79.343999999999994</v>
      </c>
      <c r="S317" s="53">
        <v>47.8</v>
      </c>
      <c r="T317" s="53">
        <v>51.2</v>
      </c>
      <c r="U317" s="53">
        <v>3.1694459999999998E-3</v>
      </c>
      <c r="V317" s="53">
        <v>3.3716719E-3</v>
      </c>
      <c r="W317" s="53">
        <v>2.1978906999999999E-2</v>
      </c>
      <c r="X317" s="53">
        <v>-0.20089293999999999</v>
      </c>
      <c r="Y317" s="53">
        <v>4.0647417E-3</v>
      </c>
      <c r="Z317" s="53">
        <v>4.8411271000000002E-3</v>
      </c>
      <c r="AA317" s="53">
        <v>7.2</v>
      </c>
      <c r="AB317" s="53">
        <v>16.100000000000001</v>
      </c>
      <c r="AC317" s="53">
        <v>3519</v>
      </c>
      <c r="AD317" s="53">
        <v>2443</v>
      </c>
      <c r="AE317" s="53">
        <v>2394</v>
      </c>
      <c r="AF317" s="53">
        <v>1045</v>
      </c>
      <c r="AG317" s="53">
        <v>3.4898628000000001E-3</v>
      </c>
      <c r="AH317" s="53">
        <v>3.7100712000000002E-3</v>
      </c>
      <c r="AI317" s="53">
        <v>1.5641609999999999E-3</v>
      </c>
      <c r="AJ317" s="53">
        <v>0</v>
      </c>
      <c r="AK317" s="53">
        <v>1.4404439E-2</v>
      </c>
      <c r="AL317" s="53">
        <v>-1.3912866E-3</v>
      </c>
      <c r="AM317" s="53">
        <v>-1.0368066999999999E-3</v>
      </c>
      <c r="AN317" s="53">
        <v>-1.9150979E-3</v>
      </c>
      <c r="AO317" s="53">
        <v>4.1601579000000001E-3</v>
      </c>
      <c r="AP317" s="53">
        <v>-3.6443888E-3</v>
      </c>
      <c r="AQ317" s="53">
        <v>5.8797887999999998E-3</v>
      </c>
      <c r="AR317" s="53">
        <v>3.9333099000000002E-3</v>
      </c>
      <c r="AS317" s="53">
        <v>5.6181227000000004E-3</v>
      </c>
      <c r="AT317" s="53">
        <v>2.4009614999999998E-3</v>
      </c>
      <c r="AU317" s="53">
        <v>40.5</v>
      </c>
      <c r="AV317" s="53">
        <v>3.2</v>
      </c>
      <c r="AW317" s="53">
        <v>44.2</v>
      </c>
      <c r="AX317" s="53">
        <v>-1.4484484000000001E-3</v>
      </c>
      <c r="AY317" s="53">
        <v>2.1279722000000001E-2</v>
      </c>
      <c r="AZ317" s="53">
        <v>-3.7941976999999998E-3</v>
      </c>
      <c r="BA317" s="53">
        <v>-5.7295627999999999E-3</v>
      </c>
      <c r="BB317" s="53">
        <v>-1.0654535E-2</v>
      </c>
      <c r="BC317" s="53">
        <v>7.4955419000000001</v>
      </c>
      <c r="BD317" s="53">
        <v>5.4806388999999998</v>
      </c>
      <c r="BE317" s="53">
        <v>5.6131281</v>
      </c>
      <c r="BF317" s="53">
        <v>6.7226298</v>
      </c>
      <c r="BG317" s="53">
        <v>6.1202974000000001</v>
      </c>
      <c r="BH317" s="53">
        <v>7.4541411000000002</v>
      </c>
      <c r="BI317" s="53">
        <v>5.6559917999999998</v>
      </c>
      <c r="BJ317" s="53">
        <v>44</v>
      </c>
      <c r="BK317" s="53">
        <v>49.1</v>
      </c>
      <c r="BL317" s="53">
        <v>46.7</v>
      </c>
      <c r="BM317" s="53">
        <v>1.6025849999999999E-3</v>
      </c>
      <c r="BN317" s="53">
        <v>-5.4045014000000002E-2</v>
      </c>
      <c r="BO317" s="53">
        <v>-7.7642374000000004E-3</v>
      </c>
      <c r="BP317" s="53">
        <v>-8.1044017999999992E-3</v>
      </c>
      <c r="BQ317" s="53">
        <v>-8.4958901000000003E-3</v>
      </c>
      <c r="BR317" s="53">
        <v>-4.2781304999999999E-2</v>
      </c>
      <c r="BS317" s="53">
        <v>9.5523875000000005E-3</v>
      </c>
      <c r="BT317" s="53">
        <v>4.37</v>
      </c>
      <c r="BU317" s="53">
        <v>10.7</v>
      </c>
      <c r="BV317" s="53">
        <v>-4.2797533000000002E-4</v>
      </c>
      <c r="BW317" s="53">
        <v>-9.8766235000000008E-3</v>
      </c>
      <c r="BX317" s="53">
        <v>2.9031970000000001E-2</v>
      </c>
      <c r="BY317" s="53">
        <v>2.139783E-2</v>
      </c>
      <c r="BZ317" s="53">
        <v>8.52</v>
      </c>
      <c r="CA317" s="53">
        <v>8.9</v>
      </c>
      <c r="CB317" s="53">
        <v>9.86</v>
      </c>
      <c r="CC317" s="53">
        <v>11.52</v>
      </c>
      <c r="CD317" s="53">
        <v>11.86</v>
      </c>
      <c r="CE317" s="53">
        <v>12.56</v>
      </c>
      <c r="CF317" s="53">
        <v>13.69</v>
      </c>
      <c r="CG317" s="53">
        <v>-0.06</v>
      </c>
      <c r="CH317" s="53">
        <v>0.32</v>
      </c>
      <c r="CI317" s="53">
        <v>1.28</v>
      </c>
      <c r="CJ317" s="53">
        <v>2.94</v>
      </c>
      <c r="CK317" s="53">
        <v>3.28</v>
      </c>
      <c r="CL317" s="53">
        <v>3.98</v>
      </c>
      <c r="CM317" s="53">
        <v>5.1100000000000003</v>
      </c>
      <c r="CN317" s="53">
        <v>5.6727682999999996E-3</v>
      </c>
      <c r="CO317" s="53">
        <v>5.1209456999999998E-3</v>
      </c>
      <c r="CP317" s="53">
        <v>5.2824244999999997E-3</v>
      </c>
      <c r="CQ317" s="53">
        <v>9.5136171000000005E-4</v>
      </c>
      <c r="CR317" s="53">
        <v>3.4742727999999999E-3</v>
      </c>
      <c r="CS317" s="53">
        <v>1.087252E-4</v>
      </c>
      <c r="CT317" s="53">
        <v>-1.1509983E-2</v>
      </c>
      <c r="CU317" s="53">
        <v>2.6136758E-3</v>
      </c>
      <c r="CV317" s="53">
        <v>27.1</v>
      </c>
      <c r="CW317" s="53">
        <v>1.5713578999999998E-2</v>
      </c>
      <c r="CX317" s="53">
        <v>46.2</v>
      </c>
      <c r="CY317" s="53">
        <v>0</v>
      </c>
      <c r="CZ317" s="53">
        <v>-9.6758594999999997E-4</v>
      </c>
      <c r="DA317" s="53">
        <v>-9.7323609000000001E-4</v>
      </c>
      <c r="DB317" s="53">
        <v>-1.8274619999999998E-2</v>
      </c>
      <c r="DC317" s="53">
        <v>-4.6646652000000002E-3</v>
      </c>
      <c r="DD317" s="53">
        <v>4.6926412000000001E-3</v>
      </c>
      <c r="DE317" s="53">
        <v>3.8350958E-3</v>
      </c>
      <c r="DF317" s="53">
        <v>6.6069140999999998E-3</v>
      </c>
      <c r="DG317" s="53">
        <v>5.4005531999999998E-3</v>
      </c>
      <c r="DH317" s="53">
        <v>3.8131599999999999E-3</v>
      </c>
      <c r="DI317" s="53">
        <v>3.7383221000000001E-3</v>
      </c>
      <c r="DJ317" s="53">
        <v>4.6232167000000001E-3</v>
      </c>
      <c r="DK317" s="53">
        <v>4.6838493E-3</v>
      </c>
      <c r="DL317" s="53">
        <v>4.7103242999999998E-3</v>
      </c>
      <c r="DM317" s="53">
        <v>3.7629395E-3</v>
      </c>
      <c r="DN317" s="53">
        <v>-4.8780585E-3</v>
      </c>
      <c r="DO317" s="53">
        <v>2.1186449000000001E-3</v>
      </c>
      <c r="DP317" s="53">
        <v>87.3</v>
      </c>
    </row>
    <row r="318" spans="1:120" x14ac:dyDescent="0.55000000000000004">
      <c r="A318" t="s">
        <v>2146</v>
      </c>
      <c r="B318" s="53">
        <v>2.9748512000000002E-3</v>
      </c>
      <c r="C318" s="53">
        <v>1.8129104E-3</v>
      </c>
      <c r="D318" s="53">
        <v>-4.8143027999999997E-3</v>
      </c>
      <c r="E318" s="53">
        <v>-1.2848497E-2</v>
      </c>
      <c r="F318" s="53">
        <v>-2.4492085999999998E-3</v>
      </c>
      <c r="G318" s="53">
        <v>1.1206529E-2</v>
      </c>
      <c r="H318" s="53">
        <v>6.8752070000000004E-3</v>
      </c>
      <c r="I318" s="53">
        <v>-1.5015794999999999E-4</v>
      </c>
      <c r="J318" s="53">
        <v>-3.2186685999999998E-3</v>
      </c>
      <c r="K318" s="56">
        <v>2.4067388999999999E-5</v>
      </c>
      <c r="L318" s="53">
        <v>1.6611881999999999E-3</v>
      </c>
      <c r="M318" s="53">
        <v>3.0694635999999999E-3</v>
      </c>
      <c r="N318" s="53">
        <v>-2.4514810999999999E-4</v>
      </c>
      <c r="O318" s="53">
        <v>-2.0644003E-4</v>
      </c>
      <c r="P318" s="53">
        <v>4.6908041999999999E-3</v>
      </c>
      <c r="Q318" s="53">
        <v>1.625841E-3</v>
      </c>
      <c r="R318" s="53">
        <v>79.227000000000004</v>
      </c>
      <c r="S318" s="53">
        <v>48.2</v>
      </c>
      <c r="T318" s="53">
        <v>51.6</v>
      </c>
      <c r="U318" s="53">
        <v>-6.6962249999999999E-4</v>
      </c>
      <c r="V318" s="53">
        <v>-5.7653504000000004E-4</v>
      </c>
      <c r="W318" s="53">
        <v>-1.0929071E-2</v>
      </c>
      <c r="X318" s="53">
        <v>-0.21815601000000001</v>
      </c>
      <c r="Y318" s="53">
        <v>-4.9550077000000002E-4</v>
      </c>
      <c r="Z318" s="53">
        <v>-1.0512662E-3</v>
      </c>
      <c r="AA318" s="53">
        <v>7.3</v>
      </c>
      <c r="AB318" s="53">
        <v>16.399999999999999</v>
      </c>
      <c r="AC318" s="53">
        <v>3499</v>
      </c>
      <c r="AD318" s="53">
        <v>2495</v>
      </c>
      <c r="AE318" s="53">
        <v>2393</v>
      </c>
      <c r="AF318" s="53">
        <v>1015</v>
      </c>
      <c r="AG318" s="53">
        <v>1.6732947999999999E-3</v>
      </c>
      <c r="AH318" s="53">
        <v>1.7382456E-3</v>
      </c>
      <c r="AI318" s="53">
        <v>-1.4036216000000001E-3</v>
      </c>
      <c r="AJ318" s="53">
        <v>5.2770571000000004E-3</v>
      </c>
      <c r="AK318" s="53">
        <v>5.4024983E-3</v>
      </c>
      <c r="AL318" s="53">
        <v>-3.3573545000000001E-3</v>
      </c>
      <c r="AM318" s="53">
        <v>-4.1580100999999998E-3</v>
      </c>
      <c r="AN318" s="53">
        <v>-2.1748873E-3</v>
      </c>
      <c r="AO318" s="53">
        <v>2.7406996999999999E-3</v>
      </c>
      <c r="AP318" s="53">
        <v>3.0698411999999999E-3</v>
      </c>
      <c r="AQ318" s="53">
        <v>2.7088447E-3</v>
      </c>
      <c r="AR318" s="53">
        <v>4.2578622000000003E-3</v>
      </c>
      <c r="AS318" s="53">
        <v>3.3280977000000002E-3</v>
      </c>
      <c r="AT318" s="53">
        <v>1.3518498000000001E-3</v>
      </c>
      <c r="AU318" s="53">
        <v>40.299999999999997</v>
      </c>
      <c r="AV318" s="53">
        <v>3.3</v>
      </c>
      <c r="AW318" s="53">
        <v>43.2</v>
      </c>
      <c r="AX318" s="53">
        <v>2.9364592999999999E-3</v>
      </c>
      <c r="AY318" s="53">
        <v>-2.3957500999999999E-2</v>
      </c>
      <c r="AZ318" s="53">
        <v>9.2410783000000003E-3</v>
      </c>
      <c r="BA318" s="53">
        <v>5.6454608E-3</v>
      </c>
      <c r="BB318" s="53">
        <v>3.0961216999999999E-2</v>
      </c>
      <c r="BC318" s="53">
        <v>7.5071411000000001</v>
      </c>
      <c r="BD318" s="53">
        <v>5.6094717999999997</v>
      </c>
      <c r="BE318" s="53">
        <v>5.4680600999999998</v>
      </c>
      <c r="BF318" s="53">
        <v>6.7105230999999996</v>
      </c>
      <c r="BG318" s="53">
        <v>6.1944054</v>
      </c>
      <c r="BH318" s="53">
        <v>7.4169796000000003</v>
      </c>
      <c r="BI318" s="53">
        <v>5.6733232999999998</v>
      </c>
      <c r="BJ318" s="53">
        <v>43.8</v>
      </c>
      <c r="BK318" s="53">
        <v>51.3</v>
      </c>
      <c r="BL318" s="53">
        <v>46.1</v>
      </c>
      <c r="BM318" s="56">
        <v>9.4189774999999996E-5</v>
      </c>
      <c r="BN318" s="53">
        <v>-9.2315738999999994E-2</v>
      </c>
      <c r="BO318" s="53">
        <v>7.0956285999999999E-3</v>
      </c>
      <c r="BP318" s="53">
        <v>6.6659507000000002E-3</v>
      </c>
      <c r="BQ318" s="53">
        <v>3.5363005000000002E-3</v>
      </c>
      <c r="BR318" s="53">
        <v>-6.7010139000000003E-3</v>
      </c>
      <c r="BS318" s="53">
        <v>2.9476344000000002E-2</v>
      </c>
      <c r="BT318" s="53">
        <v>4.37</v>
      </c>
      <c r="BU318" s="53">
        <v>10.79</v>
      </c>
      <c r="BV318" s="53">
        <v>-7.7287852000000004E-2</v>
      </c>
      <c r="BW318" s="53">
        <v>-2.3855494000000001E-2</v>
      </c>
      <c r="BX318" s="53">
        <v>9.5205152000000001E-2</v>
      </c>
      <c r="BY318" s="53">
        <v>-1.3237519999999999E-2</v>
      </c>
      <c r="BZ318" s="53">
        <v>7.95</v>
      </c>
      <c r="CA318" s="53">
        <v>8.23</v>
      </c>
      <c r="CB318" s="53">
        <v>9.14</v>
      </c>
      <c r="CC318" s="53">
        <v>11.01</v>
      </c>
      <c r="CD318" s="53">
        <v>11.43</v>
      </c>
      <c r="CE318" s="53">
        <v>12.23</v>
      </c>
      <c r="CF318" s="53">
        <v>13.51</v>
      </c>
      <c r="CG318" s="53">
        <v>-0.32</v>
      </c>
      <c r="CH318" s="53">
        <v>-0.04</v>
      </c>
      <c r="CI318" s="53">
        <v>0.87</v>
      </c>
      <c r="CJ318" s="53">
        <v>2.74</v>
      </c>
      <c r="CK318" s="53">
        <v>3.16</v>
      </c>
      <c r="CL318" s="53">
        <v>3.96</v>
      </c>
      <c r="CM318" s="53">
        <v>5.24</v>
      </c>
      <c r="CN318" s="53">
        <v>6.5192725000000002E-3</v>
      </c>
      <c r="CO318" s="53">
        <v>3.8761371E-3</v>
      </c>
      <c r="CP318" s="53">
        <v>1.8635069000000001E-3</v>
      </c>
      <c r="CQ318" s="53">
        <v>1.7517038999999999E-3</v>
      </c>
      <c r="CR318" s="53">
        <v>5.4868169000000001E-3</v>
      </c>
      <c r="CS318" s="53">
        <v>1.023949E-2</v>
      </c>
      <c r="CT318" s="53">
        <v>2.1083055E-2</v>
      </c>
      <c r="CU318" s="53">
        <v>-6.7119532999999996E-4</v>
      </c>
      <c r="CV318" s="53">
        <v>5.9</v>
      </c>
      <c r="CW318" s="53">
        <v>1.2393163E-2</v>
      </c>
      <c r="CX318" s="53">
        <v>44.1</v>
      </c>
      <c r="CY318" s="53">
        <v>4.7915759999999996E-3</v>
      </c>
      <c r="CZ318" s="53">
        <v>5.7915220000000003E-3</v>
      </c>
      <c r="DA318" s="53">
        <v>1.9455258999999999E-3</v>
      </c>
      <c r="DB318" s="53">
        <v>-9.2640910000000003E-3</v>
      </c>
      <c r="DC318" s="53">
        <v>-5.3742054000000001E-3</v>
      </c>
      <c r="DD318" s="53">
        <v>1.8709079000000001E-3</v>
      </c>
      <c r="DE318" s="53">
        <v>0</v>
      </c>
      <c r="DF318" s="53">
        <v>4.6926412000000001E-3</v>
      </c>
      <c r="DG318" s="53">
        <v>5.3715437999999997E-3</v>
      </c>
      <c r="DH318" s="53">
        <v>2.8503582E-3</v>
      </c>
      <c r="DI318" s="53">
        <v>2.7945989E-3</v>
      </c>
      <c r="DJ318" s="53">
        <v>2.7637051E-3</v>
      </c>
      <c r="DK318" s="53">
        <v>2.7998151999999998E-3</v>
      </c>
      <c r="DL318" s="53">
        <v>2.8155813999999999E-3</v>
      </c>
      <c r="DM318" s="53">
        <v>2.8129413999999999E-3</v>
      </c>
      <c r="DN318" s="53">
        <v>2.4420037000000001E-3</v>
      </c>
      <c r="DO318" s="53">
        <v>4.2238711000000002E-3</v>
      </c>
      <c r="DP318" s="53">
        <v>87</v>
      </c>
    </row>
    <row r="319" spans="1:120" x14ac:dyDescent="0.55000000000000004">
      <c r="A319" t="s">
        <v>2147</v>
      </c>
      <c r="B319" s="53">
        <v>6.9853121999999997E-3</v>
      </c>
      <c r="C319" s="53">
        <v>5.8441980000000001E-3</v>
      </c>
      <c r="D319" s="53">
        <v>7.6300776000000001E-3</v>
      </c>
      <c r="E319" s="53">
        <v>4.7354360999999996E-3</v>
      </c>
      <c r="F319" s="53">
        <v>8.4839150999999995E-3</v>
      </c>
      <c r="G319" s="53">
        <v>2.5693066000000001E-3</v>
      </c>
      <c r="H319" s="53">
        <v>1.0776075E-2</v>
      </c>
      <c r="I319" s="53">
        <v>-3.8656560999999999E-3</v>
      </c>
      <c r="J319" s="53">
        <v>-1.2359566000000001E-3</v>
      </c>
      <c r="K319" s="53">
        <v>-1.2522728999999999E-3</v>
      </c>
      <c r="L319" s="53">
        <v>5.0368542000000004E-3</v>
      </c>
      <c r="M319" s="53">
        <v>3.0134225000000001E-3</v>
      </c>
      <c r="N319" s="53">
        <v>7.7803302999999999E-3</v>
      </c>
      <c r="O319" s="53">
        <v>1.2566423E-4</v>
      </c>
      <c r="P319" s="53">
        <v>-2.1163731000000002E-2</v>
      </c>
      <c r="Q319" s="53">
        <v>2.2808132000000001E-3</v>
      </c>
      <c r="R319" s="53">
        <v>79.375</v>
      </c>
      <c r="S319" s="53">
        <v>47.1</v>
      </c>
      <c r="T319" s="53">
        <v>51.9</v>
      </c>
      <c r="U319" s="53">
        <v>4.2617529000000003E-4</v>
      </c>
      <c r="V319" s="53">
        <v>7.1485400000000001E-4</v>
      </c>
      <c r="W319" s="53">
        <v>1.0929071E-2</v>
      </c>
      <c r="X319" s="53">
        <v>-0.19601488</v>
      </c>
      <c r="Y319" s="56">
        <v>-3.7406251000000001E-5</v>
      </c>
      <c r="Z319" s="53">
        <v>2.1227120999999999E-4</v>
      </c>
      <c r="AA319" s="53">
        <v>7.2</v>
      </c>
      <c r="AB319" s="53">
        <v>15.3</v>
      </c>
      <c r="AC319" s="53">
        <v>3503</v>
      </c>
      <c r="AD319" s="53">
        <v>2556</v>
      </c>
      <c r="AE319" s="53">
        <v>2292</v>
      </c>
      <c r="AF319" s="53">
        <v>1057</v>
      </c>
      <c r="AG319" s="53">
        <v>2.7517421999999998E-3</v>
      </c>
      <c r="AH319" s="53">
        <v>2.7625524999999999E-3</v>
      </c>
      <c r="AI319" s="53">
        <v>-1.0037944E-3</v>
      </c>
      <c r="AJ319" s="53">
        <v>-6.3358184000000001E-3</v>
      </c>
      <c r="AK319" s="53">
        <v>5.1590828E-3</v>
      </c>
      <c r="AL319" s="53">
        <v>-2.2272301000000002E-3</v>
      </c>
      <c r="AM319" s="53">
        <v>-1.9985235E-3</v>
      </c>
      <c r="AN319" s="53">
        <v>-2.5647615999999998E-3</v>
      </c>
      <c r="AO319" s="53">
        <v>4.0485885000000003E-3</v>
      </c>
      <c r="AP319" s="53">
        <v>2.1050625000000002E-3</v>
      </c>
      <c r="AQ319" s="53">
        <v>3.8757206999999998E-3</v>
      </c>
      <c r="AR319" s="53">
        <v>3.9012856000000002E-3</v>
      </c>
      <c r="AS319" s="53">
        <v>5.7517701000000003E-3</v>
      </c>
      <c r="AT319" s="53">
        <v>2.6982294E-3</v>
      </c>
      <c r="AU319" s="53">
        <v>40.4</v>
      </c>
      <c r="AV319" s="53">
        <v>3.1</v>
      </c>
      <c r="AW319" s="53">
        <v>40.4</v>
      </c>
      <c r="AX319" s="53">
        <v>1.1536833E-2</v>
      </c>
      <c r="AY319" s="53">
        <v>5.4134835999999999E-2</v>
      </c>
      <c r="AZ319" s="53">
        <v>1.1672642E-3</v>
      </c>
      <c r="BA319" s="53">
        <v>7.4775869999999999E-3</v>
      </c>
      <c r="BB319" s="53">
        <v>1.3025119E-2</v>
      </c>
      <c r="BC319" s="53">
        <v>7.4265490999999999</v>
      </c>
      <c r="BD319" s="53">
        <v>5.4722707000000002</v>
      </c>
      <c r="BE319" s="53">
        <v>5.5373343000000004</v>
      </c>
      <c r="BF319" s="53">
        <v>6.6080005999999996</v>
      </c>
      <c r="BG319" s="53">
        <v>6.1025586000000001</v>
      </c>
      <c r="BH319" s="53">
        <v>7.4436637000000001</v>
      </c>
      <c r="BI319" s="53">
        <v>5.6733232999999998</v>
      </c>
      <c r="BJ319" s="53">
        <v>40.4</v>
      </c>
      <c r="BK319" s="53">
        <v>49.5</v>
      </c>
      <c r="BL319" s="53">
        <v>48</v>
      </c>
      <c r="BM319" s="53">
        <v>1.8880326999999999E-2</v>
      </c>
      <c r="BN319" s="53">
        <v>1.5084627999999999E-2</v>
      </c>
      <c r="BO319" s="53">
        <v>2.2111834E-2</v>
      </c>
      <c r="BP319" s="53">
        <v>2.3419762E-2</v>
      </c>
      <c r="BQ319" s="53">
        <v>1.8228902000000002E-2</v>
      </c>
      <c r="BR319" s="53">
        <v>8.1117575000000004E-3</v>
      </c>
      <c r="BS319" s="53">
        <v>2.8512698999999999E-2</v>
      </c>
      <c r="BT319" s="53">
        <v>4.3099999999999996</v>
      </c>
      <c r="BU319" s="53">
        <v>11</v>
      </c>
      <c r="BV319" s="53">
        <v>7.7546552000000001E-3</v>
      </c>
      <c r="BW319" s="53">
        <v>-4.3688068E-4</v>
      </c>
      <c r="BX319" s="53">
        <v>8.5278070999999997E-3</v>
      </c>
      <c r="BY319" s="53">
        <v>7.1496620000000002E-3</v>
      </c>
      <c r="BZ319" s="53">
        <v>7.48</v>
      </c>
      <c r="CA319" s="53">
        <v>7.65</v>
      </c>
      <c r="CB319" s="53">
        <v>8.4600000000000009</v>
      </c>
      <c r="CC319" s="53">
        <v>10.34</v>
      </c>
      <c r="CD319" s="53">
        <v>10.85</v>
      </c>
      <c r="CE319" s="53">
        <v>11.72</v>
      </c>
      <c r="CF319" s="53">
        <v>13.15</v>
      </c>
      <c r="CG319" s="53">
        <v>-0.49</v>
      </c>
      <c r="CH319" s="53">
        <v>-0.32</v>
      </c>
      <c r="CI319" s="53">
        <v>0.49</v>
      </c>
      <c r="CJ319" s="53">
        <v>2.37</v>
      </c>
      <c r="CK319" s="53">
        <v>2.88</v>
      </c>
      <c r="CL319" s="53">
        <v>3.75</v>
      </c>
      <c r="CM319" s="53">
        <v>5.18</v>
      </c>
      <c r="CN319" s="53">
        <v>1.0134631999999999E-2</v>
      </c>
      <c r="CO319" s="53">
        <v>6.4548803000000002E-3</v>
      </c>
      <c r="CP319" s="53">
        <v>5.6347352000000002E-3</v>
      </c>
      <c r="CQ319" s="53">
        <v>3.6715761000000002E-3</v>
      </c>
      <c r="CR319" s="53">
        <v>7.2899903999999998E-3</v>
      </c>
      <c r="CS319" s="53">
        <v>1.0171212000000001E-2</v>
      </c>
      <c r="CT319" s="53">
        <v>1.0265338000000001E-2</v>
      </c>
      <c r="CU319" s="53">
        <v>5.9743890000000001E-3</v>
      </c>
      <c r="CV319" s="53">
        <v>35.4</v>
      </c>
      <c r="CW319" s="53">
        <v>1.2101964E-2</v>
      </c>
      <c r="CX319" s="53">
        <v>48.7</v>
      </c>
      <c r="CY319" s="53">
        <v>2.8639638E-3</v>
      </c>
      <c r="CZ319" s="53">
        <v>2.8832312000000001E-3</v>
      </c>
      <c r="DA319" s="53">
        <v>2.9112102000000001E-3</v>
      </c>
      <c r="DB319" s="53">
        <v>-9.3507174999999994E-3</v>
      </c>
      <c r="DC319" s="53">
        <v>-8.6361293999999995E-3</v>
      </c>
      <c r="DD319" s="53">
        <v>1.8674142E-3</v>
      </c>
      <c r="DE319" s="53">
        <v>-9.5739595999999995E-4</v>
      </c>
      <c r="DF319" s="53">
        <v>-2.8129413999999999E-3</v>
      </c>
      <c r="DG319" s="53">
        <v>5.3428444000000004E-3</v>
      </c>
      <c r="DH319" s="53">
        <v>-1.8993358000000001E-3</v>
      </c>
      <c r="DI319" s="53">
        <v>-3.7278700999999999E-3</v>
      </c>
      <c r="DJ319" s="53">
        <v>6.4190959000000004E-3</v>
      </c>
      <c r="DK319" s="53">
        <v>2.7919981E-3</v>
      </c>
      <c r="DL319" s="53">
        <v>0</v>
      </c>
      <c r="DM319" s="53">
        <v>1.8709079000000001E-3</v>
      </c>
      <c r="DN319" s="53">
        <v>-8.1333879999999999E-4</v>
      </c>
      <c r="DO319" s="53">
        <v>1.053186E-3</v>
      </c>
      <c r="DP319" s="53">
        <v>84.2</v>
      </c>
    </row>
    <row r="320" spans="1:120" x14ac:dyDescent="0.55000000000000004">
      <c r="A320" t="s">
        <v>2148</v>
      </c>
      <c r="B320" s="53">
        <v>-2.8868767999999999E-3</v>
      </c>
      <c r="C320" s="53">
        <v>-3.0243991000000001E-3</v>
      </c>
      <c r="D320" s="53">
        <v>1.3136027999999999E-3</v>
      </c>
      <c r="E320" s="53">
        <v>8.1482936999999998E-3</v>
      </c>
      <c r="F320" s="53">
        <v>-7.1273824999999996E-4</v>
      </c>
      <c r="G320" s="53">
        <v>-1.6234574000000002E-2</v>
      </c>
      <c r="H320" s="53">
        <v>-2.3846678999999999E-3</v>
      </c>
      <c r="I320" s="53">
        <v>-1.9152091E-3</v>
      </c>
      <c r="J320" s="53">
        <v>2.1022042000000001E-4</v>
      </c>
      <c r="K320" s="53">
        <v>-1.1935261999999999E-3</v>
      </c>
      <c r="L320" s="53">
        <v>-2.9000888000000002E-3</v>
      </c>
      <c r="M320" s="53">
        <v>-2.0546833E-3</v>
      </c>
      <c r="N320" s="53">
        <v>-4.0163493999999999E-3</v>
      </c>
      <c r="O320" s="53">
        <v>1.1661286E-3</v>
      </c>
      <c r="P320" s="53">
        <v>-3.7438173000000001E-3</v>
      </c>
      <c r="Q320" s="53">
        <v>-2.4625941999999999E-3</v>
      </c>
      <c r="R320" s="53">
        <v>78.893000000000001</v>
      </c>
      <c r="S320" s="53">
        <v>47.8</v>
      </c>
      <c r="T320" s="53">
        <v>50.5</v>
      </c>
      <c r="U320" s="53">
        <v>2.5532445999999999E-3</v>
      </c>
      <c r="V320" s="53">
        <v>3.0611682E-3</v>
      </c>
      <c r="W320" s="53">
        <v>0</v>
      </c>
      <c r="X320" s="53">
        <v>-0.21567153999999999</v>
      </c>
      <c r="Y320" s="53">
        <v>-4.0011860000000003E-3</v>
      </c>
      <c r="Z320" s="53">
        <v>-2.9759051000000001E-3</v>
      </c>
      <c r="AA320" s="53">
        <v>7.4</v>
      </c>
      <c r="AB320" s="53">
        <v>15.5</v>
      </c>
      <c r="AC320" s="53">
        <v>3538</v>
      </c>
      <c r="AD320" s="53">
        <v>2517</v>
      </c>
      <c r="AE320" s="53">
        <v>2310</v>
      </c>
      <c r="AF320" s="53">
        <v>1029</v>
      </c>
      <c r="AG320" s="53">
        <v>1.2034376999999999E-3</v>
      </c>
      <c r="AH320" s="53">
        <v>1.174558E-3</v>
      </c>
      <c r="AI320" s="53">
        <v>-2.0106167E-3</v>
      </c>
      <c r="AJ320" s="53">
        <v>-6.3762170999999996E-3</v>
      </c>
      <c r="AK320" s="53">
        <v>-1.0726162E-3</v>
      </c>
      <c r="AL320" s="53">
        <v>-2.0243447000000002E-3</v>
      </c>
      <c r="AM320" s="53">
        <v>-2.4383883999999998E-3</v>
      </c>
      <c r="AN320" s="53">
        <v>-1.4134277999999999E-3</v>
      </c>
      <c r="AO320" s="53">
        <v>2.3081133000000002E-3</v>
      </c>
      <c r="AP320" s="53">
        <v>1.9114977000000001E-4</v>
      </c>
      <c r="AQ320" s="53">
        <v>2.6043942E-3</v>
      </c>
      <c r="AR320" s="53">
        <v>3.5487996999999999E-3</v>
      </c>
      <c r="AS320" s="53">
        <v>2.8864016E-3</v>
      </c>
      <c r="AT320" s="53">
        <v>1.3463894000000001E-3</v>
      </c>
      <c r="AU320" s="53">
        <v>40.5</v>
      </c>
      <c r="AV320" s="53">
        <v>3.2</v>
      </c>
      <c r="AW320" s="53">
        <v>44.5</v>
      </c>
      <c r="AX320" s="53">
        <v>-5.1646039000000001E-3</v>
      </c>
      <c r="AY320" s="53">
        <v>-4.0134495999999999E-2</v>
      </c>
      <c r="AZ320" s="53">
        <v>-6.4825554000000002E-3</v>
      </c>
      <c r="BA320" s="53">
        <v>4.6180693000000004E-3</v>
      </c>
      <c r="BB320" s="53">
        <v>-6.2502208000000004E-2</v>
      </c>
      <c r="BC320" s="53">
        <v>7.4241653000000003</v>
      </c>
      <c r="BD320" s="53">
        <v>5.5984220000000002</v>
      </c>
      <c r="BE320" s="53">
        <v>5.4680600999999998</v>
      </c>
      <c r="BF320" s="53">
        <v>6.598509</v>
      </c>
      <c r="BG320" s="53">
        <v>6.0753459999999997</v>
      </c>
      <c r="BH320" s="53">
        <v>7.4477513000000002</v>
      </c>
      <c r="BI320" s="53">
        <v>5.6312118</v>
      </c>
      <c r="BJ320" s="53">
        <v>40.200000000000003</v>
      </c>
      <c r="BK320" s="53">
        <v>50.7</v>
      </c>
      <c r="BL320" s="53">
        <v>47.1</v>
      </c>
      <c r="BM320" s="53">
        <v>-7.6245467000000001E-3</v>
      </c>
      <c r="BN320" s="53">
        <v>6.5182576000000006E-2</v>
      </c>
      <c r="BO320" s="53">
        <v>2.3278347000000001E-2</v>
      </c>
      <c r="BP320" s="53">
        <v>2.1349697000000001E-2</v>
      </c>
      <c r="BQ320" s="53">
        <v>1.7758673999999999E-2</v>
      </c>
      <c r="BR320" s="53">
        <v>-4.5649771999999996E-3</v>
      </c>
      <c r="BS320" s="53">
        <v>3.8714512E-2</v>
      </c>
      <c r="BT320" s="53">
        <v>4.21</v>
      </c>
      <c r="BU320" s="53">
        <v>11.4</v>
      </c>
      <c r="BV320" s="53">
        <v>-1.6541411999999998E-2</v>
      </c>
      <c r="BW320" s="53">
        <v>-1.1546964999999999E-2</v>
      </c>
      <c r="BX320" s="53">
        <v>2.5702256999999999E-2</v>
      </c>
      <c r="BY320" s="53">
        <v>-5.8326207999999996E-3</v>
      </c>
      <c r="BZ320" s="53">
        <v>6.95</v>
      </c>
      <c r="CA320" s="53">
        <v>7.09</v>
      </c>
      <c r="CB320" s="53">
        <v>7.8</v>
      </c>
      <c r="CC320" s="53">
        <v>9.6</v>
      </c>
      <c r="CD320" s="53">
        <v>10.16</v>
      </c>
      <c r="CE320" s="53">
        <v>10.94</v>
      </c>
      <c r="CF320" s="53">
        <v>12.4</v>
      </c>
      <c r="CG320" s="53">
        <v>-0.57999999999999996</v>
      </c>
      <c r="CH320" s="53">
        <v>-0.44</v>
      </c>
      <c r="CI320" s="53">
        <v>0.27</v>
      </c>
      <c r="CJ320" s="53">
        <v>2.0699999999999998</v>
      </c>
      <c r="CK320" s="53">
        <v>2.63</v>
      </c>
      <c r="CL320" s="53">
        <v>3.41</v>
      </c>
      <c r="CM320" s="53">
        <v>4.87</v>
      </c>
      <c r="CN320" s="53">
        <v>1.3297839000000001E-2</v>
      </c>
      <c r="CO320" s="53">
        <v>9.8531156999999998E-3</v>
      </c>
      <c r="CP320" s="53">
        <v>8.2480696999999992E-3</v>
      </c>
      <c r="CQ320" s="53">
        <v>6.7746945000000001E-3</v>
      </c>
      <c r="CR320" s="53">
        <v>1.0194557E-2</v>
      </c>
      <c r="CS320" s="53">
        <v>2.4274227999999998E-2</v>
      </c>
      <c r="CT320" s="53">
        <v>3.0142335999999999E-2</v>
      </c>
      <c r="CU320" s="53">
        <v>-6.7429242E-3</v>
      </c>
      <c r="CV320" s="53">
        <v>-14.8</v>
      </c>
      <c r="CW320" s="53">
        <v>9.0796925000000001E-3</v>
      </c>
      <c r="CX320" s="53">
        <v>42.4</v>
      </c>
      <c r="CY320" s="53">
        <v>-2.8639638E-3</v>
      </c>
      <c r="CZ320" s="53">
        <v>-3.8461585999999999E-3</v>
      </c>
      <c r="DA320" s="53">
        <v>-5.8309203000000004E-3</v>
      </c>
      <c r="DB320" s="53">
        <v>-6.2827432000000004E-3</v>
      </c>
      <c r="DC320" s="53">
        <v>-1.9855826E-2</v>
      </c>
      <c r="DD320" s="53">
        <v>2.7945989E-3</v>
      </c>
      <c r="DE320" s="53">
        <v>6.6826024000000003E-3</v>
      </c>
      <c r="DF320" s="53">
        <v>0</v>
      </c>
      <c r="DG320" s="53">
        <v>6.1974522999999997E-3</v>
      </c>
      <c r="DH320" s="53">
        <v>9.5011884000000002E-4</v>
      </c>
      <c r="DI320" s="53">
        <v>-3.7418191E-3</v>
      </c>
      <c r="DJ320" s="53">
        <v>3.6496391000000001E-3</v>
      </c>
      <c r="DK320" s="53">
        <v>2.7842244999999998E-3</v>
      </c>
      <c r="DL320" s="53">
        <v>1.8726597000000001E-3</v>
      </c>
      <c r="DM320" s="53">
        <v>2.7998151999999998E-3</v>
      </c>
      <c r="DN320" s="53">
        <v>-8.1400085999999998E-4</v>
      </c>
      <c r="DO320" s="53">
        <v>3.1529191000000002E-3</v>
      </c>
      <c r="DP320" s="53">
        <v>91.1</v>
      </c>
    </row>
    <row r="321" spans="1:120" x14ac:dyDescent="0.55000000000000004">
      <c r="A321" t="s">
        <v>2149</v>
      </c>
      <c r="B321" s="53">
        <v>-5.9341352000000002E-3</v>
      </c>
      <c r="C321" s="53">
        <v>-2.2349640999999999E-3</v>
      </c>
      <c r="D321" s="53">
        <v>-6.9875883E-3</v>
      </c>
      <c r="E321" s="53">
        <v>-1.4598280999999999E-2</v>
      </c>
      <c r="F321" s="53">
        <v>-4.8214733999999999E-3</v>
      </c>
      <c r="G321" s="53">
        <v>5.9901881999999997E-3</v>
      </c>
      <c r="H321" s="53">
        <v>-1.8023171000000001E-2</v>
      </c>
      <c r="I321" s="53">
        <v>-2.1750137999999998E-3</v>
      </c>
      <c r="J321" s="53">
        <v>-7.0229712999999999E-3</v>
      </c>
      <c r="K321" s="53">
        <v>4.3933364000000004E-3</v>
      </c>
      <c r="L321" s="53">
        <v>-4.0321456999999998E-3</v>
      </c>
      <c r="M321" s="53">
        <v>-2.4571473999999999E-3</v>
      </c>
      <c r="N321" s="53">
        <v>-6.1017414999999997E-3</v>
      </c>
      <c r="O321" s="53">
        <v>-1.4084104E-2</v>
      </c>
      <c r="P321" s="53">
        <v>6.0909003000000003E-3</v>
      </c>
      <c r="Q321" s="53">
        <v>-4.3612748000000003E-3</v>
      </c>
      <c r="R321" s="53">
        <v>78.332999999999998</v>
      </c>
      <c r="S321" s="53">
        <v>47.9</v>
      </c>
      <c r="T321" s="53">
        <v>48.2</v>
      </c>
      <c r="U321" s="53">
        <v>1.2135433E-3</v>
      </c>
      <c r="V321" s="53">
        <v>-7.8166314000000002E-4</v>
      </c>
      <c r="W321" s="53">
        <v>-1.0929071E-2</v>
      </c>
      <c r="X321" s="53">
        <v>-0.23319388999999999</v>
      </c>
      <c r="Y321" s="53">
        <v>2.831535E-3</v>
      </c>
      <c r="Z321" s="53">
        <v>3.0916704000000001E-3</v>
      </c>
      <c r="AA321" s="53">
        <v>7.4</v>
      </c>
      <c r="AB321" s="53">
        <v>15.5</v>
      </c>
      <c r="AC321" s="53">
        <v>3555</v>
      </c>
      <c r="AD321" s="53">
        <v>2554</v>
      </c>
      <c r="AE321" s="53">
        <v>2329</v>
      </c>
      <c r="AF321" s="53">
        <v>1062</v>
      </c>
      <c r="AG321" s="53">
        <v>1.8999209999999999E-3</v>
      </c>
      <c r="AH321" s="53">
        <v>5.4353870000000001E-4</v>
      </c>
      <c r="AI321" s="53">
        <v>-2.2970451000000002E-3</v>
      </c>
      <c r="AJ321" s="53">
        <v>-1.1796383000000001E-2</v>
      </c>
      <c r="AK321" s="53">
        <v>0</v>
      </c>
      <c r="AL321" s="53">
        <v>-2.3929679000000001E-3</v>
      </c>
      <c r="AM321" s="53">
        <v>-3.5812589999999998E-3</v>
      </c>
      <c r="AN321" s="53">
        <v>-6.4312820000000004E-4</v>
      </c>
      <c r="AO321" s="53">
        <v>3.3352658999999999E-3</v>
      </c>
      <c r="AP321" s="53">
        <v>1.7187057000000001E-3</v>
      </c>
      <c r="AQ321" s="53">
        <v>5.6339249999999997E-4</v>
      </c>
      <c r="AR321" s="53">
        <v>3.7043316000000001E-3</v>
      </c>
      <c r="AS321" s="53">
        <v>2.6043466000000002E-3</v>
      </c>
      <c r="AT321" s="53">
        <v>8.5863572999999999E-3</v>
      </c>
      <c r="AU321" s="53">
        <v>40.4</v>
      </c>
      <c r="AV321" s="53">
        <v>3.2</v>
      </c>
      <c r="AW321" s="53">
        <v>45.2</v>
      </c>
      <c r="AX321" s="53">
        <v>6.5375132999999997E-3</v>
      </c>
      <c r="AY321" s="53">
        <v>1.8447791000000002E-2</v>
      </c>
      <c r="AZ321" s="53">
        <v>3.9496716000000003E-3</v>
      </c>
      <c r="BA321" s="53">
        <v>5.2023171999999998E-3</v>
      </c>
      <c r="BB321" s="53">
        <v>2.4907599999999998E-2</v>
      </c>
      <c r="BC321" s="53">
        <v>7.4289272000000004</v>
      </c>
      <c r="BD321" s="53">
        <v>5.3798973999999999</v>
      </c>
      <c r="BE321" s="53">
        <v>5.3981627000000003</v>
      </c>
      <c r="BF321" s="53">
        <v>6.6669568000000003</v>
      </c>
      <c r="BG321" s="53">
        <v>6.1312265000000004</v>
      </c>
      <c r="BH321" s="53">
        <v>7.4366173</v>
      </c>
      <c r="BI321" s="53">
        <v>5.6559917999999998</v>
      </c>
      <c r="BJ321" s="53">
        <v>41.8</v>
      </c>
      <c r="BK321" s="53">
        <v>52.5</v>
      </c>
      <c r="BL321" s="53">
        <v>45.7</v>
      </c>
      <c r="BM321" s="53">
        <v>-7.8769172000000003E-4</v>
      </c>
      <c r="BN321" s="53">
        <v>-4.1517548000000001E-2</v>
      </c>
      <c r="BO321" s="53">
        <v>1.9172227999999999E-2</v>
      </c>
      <c r="BP321" s="53">
        <v>1.9139089000000001E-2</v>
      </c>
      <c r="BQ321" s="53">
        <v>2.0883531E-2</v>
      </c>
      <c r="BR321" s="53">
        <v>3.7524444999999997E-2</v>
      </c>
      <c r="BS321" s="53">
        <v>3.6756301000000001E-3</v>
      </c>
      <c r="BT321" s="53">
        <v>4.1399999999999997</v>
      </c>
      <c r="BU321" s="53">
        <v>11.73</v>
      </c>
      <c r="BV321" s="53">
        <v>-6.6757068000000003E-2</v>
      </c>
      <c r="BW321" s="53">
        <v>-3.1432441999999998E-2</v>
      </c>
      <c r="BX321" s="53">
        <v>7.5105733999999993E-2</v>
      </c>
      <c r="BY321" s="53">
        <v>-1.1028713000000001E-2</v>
      </c>
      <c r="BZ321" s="53">
        <v>7.08</v>
      </c>
      <c r="CA321" s="53">
        <v>7.2</v>
      </c>
      <c r="CB321" s="53">
        <v>7.86</v>
      </c>
      <c r="CC321" s="53">
        <v>9.6999999999999993</v>
      </c>
      <c r="CD321" s="53">
        <v>10.31</v>
      </c>
      <c r="CE321" s="53">
        <v>10.97</v>
      </c>
      <c r="CF321" s="53">
        <v>12.43</v>
      </c>
      <c r="CG321" s="53">
        <v>-0.8</v>
      </c>
      <c r="CH321" s="53">
        <v>-0.68</v>
      </c>
      <c r="CI321" s="53">
        <v>-0.02</v>
      </c>
      <c r="CJ321" s="53">
        <v>1.82</v>
      </c>
      <c r="CK321" s="53">
        <v>2.4300000000000002</v>
      </c>
      <c r="CL321" s="53">
        <v>3.09</v>
      </c>
      <c r="CM321" s="53">
        <v>4.55</v>
      </c>
      <c r="CN321" s="53">
        <v>1.3292629E-2</v>
      </c>
      <c r="CO321" s="53">
        <v>7.3369109999999998E-3</v>
      </c>
      <c r="CP321" s="53">
        <v>3.2160573000000001E-3</v>
      </c>
      <c r="CQ321" s="53">
        <v>5.7955905000000004E-3</v>
      </c>
      <c r="CR321" s="53">
        <v>6.3428243999999996E-3</v>
      </c>
      <c r="CS321" s="53">
        <v>1.0137319000000001E-2</v>
      </c>
      <c r="CT321" s="53">
        <v>1.4077658E-2</v>
      </c>
      <c r="CU321" s="53">
        <v>5.8658955E-3</v>
      </c>
      <c r="CV321" s="53">
        <v>30</v>
      </c>
      <c r="CW321" s="53">
        <v>1.0354283000000001E-2</v>
      </c>
      <c r="CX321" s="53">
        <v>45.6</v>
      </c>
      <c r="CY321" s="53">
        <v>9.5556625000000001E-4</v>
      </c>
      <c r="CZ321" s="53">
        <v>0</v>
      </c>
      <c r="DA321" s="53">
        <v>-2.9282598000000002E-3</v>
      </c>
      <c r="DB321" s="53">
        <v>-3.1562361999999998E-3</v>
      </c>
      <c r="DC321" s="53">
        <v>-9.6012117000000008E-3</v>
      </c>
      <c r="DD321" s="53">
        <v>1.8587365999999999E-3</v>
      </c>
      <c r="DE321" s="53">
        <v>9.5102241999999999E-4</v>
      </c>
      <c r="DF321" s="53">
        <v>9.3852658000000003E-4</v>
      </c>
      <c r="DG321" s="53">
        <v>5.2817024000000002E-3</v>
      </c>
      <c r="DH321" s="53">
        <v>0</v>
      </c>
      <c r="DI321" s="53">
        <v>-2.8155813999999999E-3</v>
      </c>
      <c r="DJ321" s="53">
        <v>4.5433972000000003E-3</v>
      </c>
      <c r="DK321" s="53">
        <v>2.7764941E-3</v>
      </c>
      <c r="DL321" s="53">
        <v>1.8691593999999999E-3</v>
      </c>
      <c r="DM321" s="53">
        <v>1.8621979E-3</v>
      </c>
      <c r="DN321" s="53">
        <v>2.4400174999999998E-3</v>
      </c>
      <c r="DO321" s="53">
        <v>2.0964368E-3</v>
      </c>
      <c r="DP321" s="53">
        <v>87.4</v>
      </c>
    </row>
    <row r="322" spans="1:120" x14ac:dyDescent="0.55000000000000004">
      <c r="A322" t="s">
        <v>2150</v>
      </c>
      <c r="B322" s="53">
        <v>9.4018554000000008E-3</v>
      </c>
      <c r="C322" s="53">
        <v>7.1812587999999997E-3</v>
      </c>
      <c r="D322" s="53">
        <v>1.0303886999999999E-2</v>
      </c>
      <c r="E322" s="53">
        <v>2.5159003999999999E-2</v>
      </c>
      <c r="F322" s="53">
        <v>6.0316959E-3</v>
      </c>
      <c r="G322" s="53">
        <v>3.724219E-3</v>
      </c>
      <c r="H322" s="53">
        <v>1.6694653E-2</v>
      </c>
      <c r="I322" s="53">
        <v>1.1869576E-3</v>
      </c>
      <c r="J322" s="53">
        <v>8.6167350000000004E-3</v>
      </c>
      <c r="K322" s="53">
        <v>-2.4891937E-3</v>
      </c>
      <c r="L322" s="53">
        <v>8.6055639E-3</v>
      </c>
      <c r="M322" s="53">
        <v>9.4909009999999995E-3</v>
      </c>
      <c r="N322" s="53">
        <v>7.4732925E-3</v>
      </c>
      <c r="O322" s="53">
        <v>-5.8634079999999996E-3</v>
      </c>
      <c r="P322" s="53">
        <v>-2.6336898000000001E-3</v>
      </c>
      <c r="Q322" s="53">
        <v>5.9620834000000001E-3</v>
      </c>
      <c r="R322" s="53">
        <v>78.766000000000005</v>
      </c>
      <c r="S322" s="53">
        <v>47.7</v>
      </c>
      <c r="T322" s="53">
        <v>50.6</v>
      </c>
      <c r="U322" s="53">
        <v>1.1716935999999999E-3</v>
      </c>
      <c r="V322" s="53">
        <v>2.9854196000000002E-3</v>
      </c>
      <c r="W322" s="53">
        <v>1.0929071E-2</v>
      </c>
      <c r="X322" s="53">
        <v>-0.18392284</v>
      </c>
      <c r="Y322" s="53">
        <v>2.6928236000000002E-3</v>
      </c>
      <c r="Z322" s="53">
        <v>2.9859681999999999E-3</v>
      </c>
      <c r="AA322" s="53">
        <v>7.1</v>
      </c>
      <c r="AB322" s="53">
        <v>15.3</v>
      </c>
      <c r="AC322" s="53">
        <v>3439</v>
      </c>
      <c r="AD322" s="53">
        <v>2515</v>
      </c>
      <c r="AE322" s="53">
        <v>2258</v>
      </c>
      <c r="AF322" s="53">
        <v>1036</v>
      </c>
      <c r="AG322" s="53">
        <v>2.3672773999999998E-3</v>
      </c>
      <c r="AH322" s="53">
        <v>2.8610558999999998E-3</v>
      </c>
      <c r="AI322" s="53">
        <v>3.6304229999999999E-4</v>
      </c>
      <c r="AJ322" s="53">
        <v>-6.4935293000000002E-3</v>
      </c>
      <c r="AK322" s="53">
        <v>6.2052193999999998E-3</v>
      </c>
      <c r="AL322" s="53">
        <v>-7.2943263999999996E-4</v>
      </c>
      <c r="AM322" s="53">
        <v>-1.8392822999999999E-3</v>
      </c>
      <c r="AN322" s="53">
        <v>9.0026370999999998E-4</v>
      </c>
      <c r="AO322" s="53">
        <v>3.0498718999999999E-3</v>
      </c>
      <c r="AP322" s="53">
        <v>-2.6748201000000001E-3</v>
      </c>
      <c r="AQ322" s="53">
        <v>2.9850123000000001E-3</v>
      </c>
      <c r="AR322" s="53">
        <v>4.6948442999999998E-3</v>
      </c>
      <c r="AS322" s="53">
        <v>6.3679996999999999E-3</v>
      </c>
      <c r="AT322" s="56">
        <v>-6.0637297999999997E-5</v>
      </c>
      <c r="AU322" s="53">
        <v>40.6</v>
      </c>
      <c r="AV322" s="53">
        <v>3.3</v>
      </c>
      <c r="AW322" s="53">
        <v>41.1</v>
      </c>
      <c r="AX322" s="53">
        <v>9.5299293999999996E-3</v>
      </c>
      <c r="AY322" s="53">
        <v>3.5555655999999998E-2</v>
      </c>
      <c r="AZ322" s="53">
        <v>6.9139889999999997E-3</v>
      </c>
      <c r="BA322" s="53">
        <v>4.5591038000000004E-3</v>
      </c>
      <c r="BB322" s="53">
        <v>0.14154665999999999</v>
      </c>
      <c r="BC322" s="53">
        <v>7.4633630000000002</v>
      </c>
      <c r="BD322" s="53">
        <v>5.4337220000000004</v>
      </c>
      <c r="BE322" s="53">
        <v>5.5294290999999998</v>
      </c>
      <c r="BF322" s="53">
        <v>6.6306833999999997</v>
      </c>
      <c r="BG322" s="53">
        <v>6.2225763000000001</v>
      </c>
      <c r="BH322" s="53">
        <v>7.4999764999999998</v>
      </c>
      <c r="BI322" s="53">
        <v>5.6664266999999997</v>
      </c>
      <c r="BJ322" s="53">
        <v>43</v>
      </c>
      <c r="BK322" s="53">
        <v>51.8</v>
      </c>
      <c r="BL322" s="53">
        <v>46.6</v>
      </c>
      <c r="BM322" s="53">
        <v>1.1608349E-2</v>
      </c>
      <c r="BN322" s="53">
        <v>3.3801103999999998E-2</v>
      </c>
      <c r="BO322" s="53">
        <v>-2.3106179000000001E-2</v>
      </c>
      <c r="BP322" s="53">
        <v>-2.2214383000000001E-2</v>
      </c>
      <c r="BQ322" s="53">
        <v>-1.6576272999999999E-2</v>
      </c>
      <c r="BR322" s="53">
        <v>-5.3128658999999998E-3</v>
      </c>
      <c r="BS322" s="53">
        <v>-4.7066129999999998E-2</v>
      </c>
      <c r="BT322" s="53">
        <v>4.2300000000000004</v>
      </c>
      <c r="BU322" s="53">
        <v>11.47</v>
      </c>
      <c r="BV322" s="53">
        <v>-4.6710034999999997E-2</v>
      </c>
      <c r="BW322" s="53">
        <v>-1.5378489E-2</v>
      </c>
      <c r="BX322" s="53">
        <v>2.3872403000000002E-3</v>
      </c>
      <c r="BY322" s="53">
        <v>3.6161066999999998E-3</v>
      </c>
      <c r="BZ322" s="53">
        <v>7.14</v>
      </c>
      <c r="CA322" s="53">
        <v>7.32</v>
      </c>
      <c r="CB322" s="53">
        <v>8.0500000000000007</v>
      </c>
      <c r="CC322" s="53">
        <v>9.81</v>
      </c>
      <c r="CD322" s="53">
        <v>10.33</v>
      </c>
      <c r="CE322" s="53">
        <v>11.05</v>
      </c>
      <c r="CF322" s="53">
        <v>12.5</v>
      </c>
      <c r="CG322" s="53">
        <v>-0.76</v>
      </c>
      <c r="CH322" s="53">
        <v>-0.57999999999999996</v>
      </c>
      <c r="CI322" s="53">
        <v>0.15</v>
      </c>
      <c r="CJ322" s="53">
        <v>1.91</v>
      </c>
      <c r="CK322" s="53">
        <v>2.4300000000000002</v>
      </c>
      <c r="CL322" s="53">
        <v>3.15</v>
      </c>
      <c r="CM322" s="53">
        <v>4.5999999999999996</v>
      </c>
      <c r="CN322" s="53">
        <v>1.228248E-2</v>
      </c>
      <c r="CO322" s="53">
        <v>5.9779893999999997E-3</v>
      </c>
      <c r="CP322" s="53">
        <v>6.0183292000000003E-3</v>
      </c>
      <c r="CQ322" s="53">
        <v>3.8742237999999998E-3</v>
      </c>
      <c r="CR322" s="53">
        <v>1.0311071E-2</v>
      </c>
      <c r="CS322" s="53">
        <v>1.7412444999999999E-2</v>
      </c>
      <c r="CT322" s="53">
        <v>1.9283662999999999E-2</v>
      </c>
      <c r="CU322" s="53">
        <v>1.8954257999999999E-3</v>
      </c>
      <c r="CV322" s="53">
        <v>16.3</v>
      </c>
      <c r="CW322" s="53">
        <v>8.2592007999999998E-3</v>
      </c>
      <c r="CX322" s="53">
        <v>44</v>
      </c>
      <c r="CY322" s="53">
        <v>-1.9120465000000001E-3</v>
      </c>
      <c r="CZ322" s="53">
        <v>-1.9286409E-3</v>
      </c>
      <c r="DA322" s="53">
        <v>0</v>
      </c>
      <c r="DB322" s="53">
        <v>-2.1300059999999999E-2</v>
      </c>
      <c r="DC322" s="53">
        <v>-9.9348474000000003E-3</v>
      </c>
      <c r="DD322" s="53">
        <v>1.8552880999999999E-3</v>
      </c>
      <c r="DE322" s="53">
        <v>9.5011884000000002E-4</v>
      </c>
      <c r="DF322" s="53">
        <v>-3.7594029000000001E-3</v>
      </c>
      <c r="DG322" s="53">
        <v>6.1269337999999996E-3</v>
      </c>
      <c r="DH322" s="53">
        <v>-9.5011884000000002E-4</v>
      </c>
      <c r="DI322" s="53">
        <v>9.3940823999999999E-4</v>
      </c>
      <c r="DJ322" s="53">
        <v>3.6199134999999999E-3</v>
      </c>
      <c r="DK322" s="53">
        <v>9.2378759000000005E-4</v>
      </c>
      <c r="DL322" s="53">
        <v>0</v>
      </c>
      <c r="DM322" s="53">
        <v>9.2980015999999995E-4</v>
      </c>
      <c r="DN322" s="53">
        <v>1.6233770000000001E-3</v>
      </c>
      <c r="DO322" s="53">
        <v>2.0920510000000002E-3</v>
      </c>
      <c r="DP322" s="53">
        <v>86.3</v>
      </c>
    </row>
    <row r="323" spans="1:120" x14ac:dyDescent="0.55000000000000004">
      <c r="A323" t="s">
        <v>2151</v>
      </c>
      <c r="B323" s="53">
        <v>5.5900905000000004E-3</v>
      </c>
      <c r="C323" s="53">
        <v>5.1774068999999997E-3</v>
      </c>
      <c r="D323" s="53">
        <v>8.1018896000000003E-3</v>
      </c>
      <c r="E323" s="53">
        <v>-9.2579741999999996E-3</v>
      </c>
      <c r="F323" s="53">
        <v>1.3093954999999999E-2</v>
      </c>
      <c r="G323" s="53">
        <v>1.3628828E-3</v>
      </c>
      <c r="H323" s="53">
        <v>6.9356975E-3</v>
      </c>
      <c r="I323" s="53">
        <v>6.5840806000000002E-3</v>
      </c>
      <c r="J323" s="53">
        <v>-2.4720364000000001E-3</v>
      </c>
      <c r="K323" s="53">
        <v>1.4226011E-2</v>
      </c>
      <c r="L323" s="53">
        <v>3.5581246E-3</v>
      </c>
      <c r="M323" s="53">
        <v>-1.8351826000000001E-3</v>
      </c>
      <c r="N323" s="53">
        <v>1.0594947E-2</v>
      </c>
      <c r="O323" s="53">
        <v>7.2172214000000004E-3</v>
      </c>
      <c r="P323" s="53">
        <v>2.7949497E-2</v>
      </c>
      <c r="Q323" s="53">
        <v>6.0056844E-3</v>
      </c>
      <c r="R323" s="53">
        <v>78.8</v>
      </c>
      <c r="S323" s="53">
        <v>49.9</v>
      </c>
      <c r="T323" s="53">
        <v>52.8</v>
      </c>
      <c r="U323" s="53">
        <v>1.2308191E-3</v>
      </c>
      <c r="V323" s="53">
        <v>8.7098036999999997E-4</v>
      </c>
      <c r="W323" s="53">
        <v>1.0810916E-2</v>
      </c>
      <c r="X323" s="53">
        <v>-0.17912666999999999</v>
      </c>
      <c r="Y323" s="53">
        <v>5.2339561999999997E-3</v>
      </c>
      <c r="Z323" s="53">
        <v>5.9357599000000004E-3</v>
      </c>
      <c r="AA323" s="53">
        <v>7.1</v>
      </c>
      <c r="AB323" s="53">
        <v>15.3</v>
      </c>
      <c r="AC323" s="53">
        <v>3494</v>
      </c>
      <c r="AD323" s="53">
        <v>2570</v>
      </c>
      <c r="AE323" s="53">
        <v>2242</v>
      </c>
      <c r="AF323" s="53">
        <v>1009</v>
      </c>
      <c r="AG323" s="53">
        <v>1.8611885999999999E-3</v>
      </c>
      <c r="AH323" s="53">
        <v>2.2264464000000001E-3</v>
      </c>
      <c r="AI323" s="53">
        <v>-1.3721852E-3</v>
      </c>
      <c r="AJ323" s="53">
        <v>-8.7241556999999997E-3</v>
      </c>
      <c r="AK323" s="53">
        <v>7.6498460999999997E-3</v>
      </c>
      <c r="AL323" s="53">
        <v>-3.2367555999999998E-3</v>
      </c>
      <c r="AM323" s="53">
        <v>-4.3048606E-3</v>
      </c>
      <c r="AN323" s="53">
        <v>-1.6725639E-3</v>
      </c>
      <c r="AO323" s="53">
        <v>2.9585415E-3</v>
      </c>
      <c r="AP323" s="53">
        <v>3.0563538999999998E-3</v>
      </c>
      <c r="AQ323" s="53">
        <v>1.6401229E-3</v>
      </c>
      <c r="AR323" s="53">
        <v>5.0058506000000003E-3</v>
      </c>
      <c r="AS323" s="53">
        <v>5.9221257999999997E-3</v>
      </c>
      <c r="AT323" s="56">
        <v>6.0637297999999997E-5</v>
      </c>
      <c r="AU323" s="53">
        <v>40.6</v>
      </c>
      <c r="AV323" s="53">
        <v>3.3</v>
      </c>
      <c r="AW323" s="53">
        <v>41.8</v>
      </c>
      <c r="AX323" s="53">
        <v>1.4407827999999999E-2</v>
      </c>
      <c r="AY323" s="53">
        <v>8.3924974999999999E-2</v>
      </c>
      <c r="AZ323" s="53">
        <v>4.3884083000000004E-3</v>
      </c>
      <c r="BA323" s="53">
        <v>2.1896771000000002E-3</v>
      </c>
      <c r="BB323" s="53">
        <v>0.16067508</v>
      </c>
      <c r="BC323" s="53">
        <v>7.4241653000000003</v>
      </c>
      <c r="BD323" s="53">
        <v>5.4971681999999999</v>
      </c>
      <c r="BE323" s="53">
        <v>5.4553210999999999</v>
      </c>
      <c r="BF323" s="53">
        <v>6.5792511999999999</v>
      </c>
      <c r="BG323" s="53">
        <v>6.1696106999999998</v>
      </c>
      <c r="BH323" s="53">
        <v>7.557995</v>
      </c>
      <c r="BI323" s="53">
        <v>5.6312118</v>
      </c>
      <c r="BJ323" s="53">
        <v>45.5</v>
      </c>
      <c r="BK323" s="53">
        <v>54.6</v>
      </c>
      <c r="BL323" s="53">
        <v>49.5</v>
      </c>
      <c r="BM323" s="53">
        <v>3.5532035000000002E-3</v>
      </c>
      <c r="BN323" s="53">
        <v>5.3024779000000001E-2</v>
      </c>
      <c r="BO323" s="53">
        <v>-2.2902117999999999E-2</v>
      </c>
      <c r="BP323" s="53">
        <v>-2.2827750000000001E-2</v>
      </c>
      <c r="BQ323" s="53">
        <v>-2.050488E-2</v>
      </c>
      <c r="BR323" s="53">
        <v>-2.7104538000000001E-2</v>
      </c>
      <c r="BS323" s="53">
        <v>-2.1255431000000002E-2</v>
      </c>
      <c r="BT323" s="53">
        <v>4.32</v>
      </c>
      <c r="BU323" s="53">
        <v>11.51</v>
      </c>
      <c r="BV323" s="53">
        <v>3.3699749000000001E-2</v>
      </c>
      <c r="BW323" s="53">
        <v>-3.9241385000000004E-3</v>
      </c>
      <c r="BX323" s="53">
        <v>-1.4409681000000001E-2</v>
      </c>
      <c r="BY323" s="53">
        <v>9.3849211000000005E-3</v>
      </c>
      <c r="BZ323" s="53">
        <v>7.1</v>
      </c>
      <c r="CA323" s="53">
        <v>7.27</v>
      </c>
      <c r="CB323" s="53">
        <v>8.07</v>
      </c>
      <c r="CC323" s="53">
        <v>9.81</v>
      </c>
      <c r="CD323" s="53">
        <v>10.37</v>
      </c>
      <c r="CE323" s="53">
        <v>11.07</v>
      </c>
      <c r="CF323" s="53">
        <v>12.48</v>
      </c>
      <c r="CG323" s="53">
        <v>-0.82</v>
      </c>
      <c r="CH323" s="53">
        <v>-0.65</v>
      </c>
      <c r="CI323" s="53">
        <v>0.15</v>
      </c>
      <c r="CJ323" s="53">
        <v>1.89</v>
      </c>
      <c r="CK323" s="53">
        <v>2.4500000000000002</v>
      </c>
      <c r="CL323" s="53">
        <v>3.15</v>
      </c>
      <c r="CM323" s="53">
        <v>4.5599999999999996</v>
      </c>
      <c r="CN323" s="53">
        <v>1.0645475999999999E-2</v>
      </c>
      <c r="CO323" s="53">
        <v>4.7649197000000001E-3</v>
      </c>
      <c r="CP323" s="53">
        <v>5.7919520000000004E-3</v>
      </c>
      <c r="CQ323" s="53">
        <v>2.1781122999999999E-3</v>
      </c>
      <c r="CR323" s="53">
        <v>6.7903686E-3</v>
      </c>
      <c r="CS323" s="53">
        <v>1.2663486E-2</v>
      </c>
      <c r="CT323" s="53">
        <v>5.6507179000000003E-3</v>
      </c>
      <c r="CU323" s="53">
        <v>-5.9325458999999999E-3</v>
      </c>
      <c r="CV323" s="53">
        <v>-13.7</v>
      </c>
      <c r="CW323" s="53">
        <v>1.4153707999999999E-2</v>
      </c>
      <c r="CX323" s="53">
        <v>44.3</v>
      </c>
      <c r="CY323" s="53">
        <v>-6.7211006999999996E-3</v>
      </c>
      <c r="CZ323" s="53">
        <v>-6.7796870000000004E-3</v>
      </c>
      <c r="DA323" s="53">
        <v>-9.7799519000000006E-4</v>
      </c>
      <c r="DB323" s="53">
        <v>-1.1911348E-2</v>
      </c>
      <c r="DC323" s="53">
        <v>-9.6700862000000005E-3</v>
      </c>
      <c r="DD323" s="53">
        <v>1.8518524000000001E-3</v>
      </c>
      <c r="DE323" s="53">
        <v>1.8975337999999999E-3</v>
      </c>
      <c r="DF323" s="53">
        <v>0</v>
      </c>
      <c r="DG323" s="53">
        <v>5.2219440000000001E-3</v>
      </c>
      <c r="DH323" s="53">
        <v>1.8993358000000001E-3</v>
      </c>
      <c r="DI323" s="53">
        <v>9.3852658000000003E-4</v>
      </c>
      <c r="DJ323" s="53">
        <v>2.7063616000000002E-3</v>
      </c>
      <c r="DK323" s="53">
        <v>2.7662534999999999E-3</v>
      </c>
      <c r="DL323" s="53">
        <v>1.8656721999999999E-3</v>
      </c>
      <c r="DM323" s="53">
        <v>1.8570107000000001E-3</v>
      </c>
      <c r="DN323" s="53">
        <v>4.0469501000000001E-3</v>
      </c>
      <c r="DO323" s="53">
        <v>1.0443865E-3</v>
      </c>
      <c r="DP323" s="53">
        <v>84.2</v>
      </c>
    </row>
    <row r="324" spans="1:120" x14ac:dyDescent="0.55000000000000004">
      <c r="A324" t="s">
        <v>2152</v>
      </c>
      <c r="B324" s="53">
        <v>-1.0044391E-2</v>
      </c>
      <c r="C324" s="53">
        <v>-1.0235892E-2</v>
      </c>
      <c r="D324" s="53">
        <v>-6.2150323000000002E-3</v>
      </c>
      <c r="E324" s="53">
        <v>-8.2558957999999995E-3</v>
      </c>
      <c r="F324" s="53">
        <v>-5.6387972000000001E-3</v>
      </c>
      <c r="G324" s="53">
        <v>-1.9976682999999999E-2</v>
      </c>
      <c r="H324" s="53">
        <v>-9.4524351E-3</v>
      </c>
      <c r="I324" s="53">
        <v>-6.7818091000000002E-3</v>
      </c>
      <c r="J324" s="53">
        <v>-4.5272799000000002E-3</v>
      </c>
      <c r="K324" s="53">
        <v>-7.5420799999999996E-3</v>
      </c>
      <c r="L324" s="53">
        <v>-8.0848884000000003E-3</v>
      </c>
      <c r="M324" s="53">
        <v>-8.5581874000000002E-3</v>
      </c>
      <c r="N324" s="53">
        <v>-7.4521322999999999E-3</v>
      </c>
      <c r="O324" s="53">
        <v>-8.9747231999999996E-3</v>
      </c>
      <c r="P324" s="53">
        <v>-1.3323279E-2</v>
      </c>
      <c r="Q324" s="53">
        <v>-8.6751242999999999E-3</v>
      </c>
      <c r="R324" s="53">
        <v>77.92</v>
      </c>
      <c r="S324" s="53">
        <v>50.9</v>
      </c>
      <c r="T324" s="53">
        <v>54.9</v>
      </c>
      <c r="U324" s="53">
        <v>6.6323902999999998E-3</v>
      </c>
      <c r="V324" s="53">
        <v>7.5093078000000001E-3</v>
      </c>
      <c r="W324" s="53">
        <v>-1.0810916E-2</v>
      </c>
      <c r="X324" s="53">
        <v>-0.19601488</v>
      </c>
      <c r="Y324" s="53">
        <v>1.7633087999999999E-3</v>
      </c>
      <c r="Z324" s="53">
        <v>1.9389754E-3</v>
      </c>
      <c r="AA324" s="53">
        <v>7.1</v>
      </c>
      <c r="AB324" s="53">
        <v>15.3</v>
      </c>
      <c r="AC324" s="53">
        <v>3424</v>
      </c>
      <c r="AD324" s="53">
        <v>2545</v>
      </c>
      <c r="AE324" s="53">
        <v>2295</v>
      </c>
      <c r="AF324" s="53">
        <v>1096</v>
      </c>
      <c r="AG324" s="53">
        <v>2.2451737999999999E-3</v>
      </c>
      <c r="AH324" s="53">
        <v>2.3440914000000001E-3</v>
      </c>
      <c r="AI324" s="53">
        <v>2.8266267999999998E-4</v>
      </c>
      <c r="AJ324" s="53">
        <v>-9.9065201999999995E-3</v>
      </c>
      <c r="AK324" s="53">
        <v>3.3812374000000002E-3</v>
      </c>
      <c r="AL324" s="53">
        <v>0</v>
      </c>
      <c r="AM324" s="53">
        <v>6.1611585000000005E-4</v>
      </c>
      <c r="AN324" s="53">
        <v>-9.0177140000000002E-4</v>
      </c>
      <c r="AO324" s="53">
        <v>2.9089042E-3</v>
      </c>
      <c r="AP324" s="53">
        <v>1.9054884E-3</v>
      </c>
      <c r="AQ324" s="53">
        <v>1.8526902E-3</v>
      </c>
      <c r="AR324" s="53">
        <v>4.9809167999999996E-3</v>
      </c>
      <c r="AS324" s="53">
        <v>4.5420894999999998E-3</v>
      </c>
      <c r="AT324" s="53">
        <v>1.7568841E-3</v>
      </c>
      <c r="AU324" s="53">
        <v>40.700000000000003</v>
      </c>
      <c r="AV324" s="53">
        <v>3.3</v>
      </c>
      <c r="AW324" s="53">
        <v>45.2</v>
      </c>
      <c r="AX324" s="53">
        <v>-1.5019519E-2</v>
      </c>
      <c r="AY324" s="53">
        <v>-0.11681208999999999</v>
      </c>
      <c r="AZ324" s="53">
        <v>-7.0184364999999996E-4</v>
      </c>
      <c r="BA324" s="53">
        <v>2.5532772000000001E-3</v>
      </c>
      <c r="BB324" s="53">
        <v>-0.41502076999999998</v>
      </c>
      <c r="BC324" s="53">
        <v>7.5142547000000004</v>
      </c>
      <c r="BD324" s="53">
        <v>5.7557422000000003</v>
      </c>
      <c r="BE324" s="53">
        <v>5.5373343000000004</v>
      </c>
      <c r="BF324" s="53">
        <v>6.6883546999999997</v>
      </c>
      <c r="BG324" s="53">
        <v>6.1333979999999997</v>
      </c>
      <c r="BH324" s="53">
        <v>7.4633630000000002</v>
      </c>
      <c r="BI324" s="53">
        <v>5.6594822000000002</v>
      </c>
      <c r="BJ324" s="53">
        <v>45.9</v>
      </c>
      <c r="BK324" s="53">
        <v>53.4</v>
      </c>
      <c r="BL324" s="53">
        <v>50</v>
      </c>
      <c r="BM324" s="53">
        <v>-1.9715139000000001E-3</v>
      </c>
      <c r="BN324" s="53">
        <v>-1.0382409E-2</v>
      </c>
      <c r="BO324" s="53">
        <v>8.8706870000000004E-3</v>
      </c>
      <c r="BP324" s="53">
        <v>1.1452156E-2</v>
      </c>
      <c r="BQ324" s="53">
        <v>1.2112550999999999E-2</v>
      </c>
      <c r="BR324" s="53">
        <v>2.3815978999999999E-3</v>
      </c>
      <c r="BS324" s="53">
        <v>3.6821111000000001E-4</v>
      </c>
      <c r="BT324" s="53">
        <v>4.28</v>
      </c>
      <c r="BU324" s="53">
        <v>11.81</v>
      </c>
      <c r="BV324" s="53">
        <v>-9.0596894999999997E-2</v>
      </c>
      <c r="BW324" s="53">
        <v>-9.6926501999999998E-2</v>
      </c>
      <c r="BX324" s="53">
        <v>4.1144475999999999E-2</v>
      </c>
      <c r="BY324" s="53">
        <v>-2.6306189999999998E-3</v>
      </c>
      <c r="BZ324" s="53">
        <v>7.16</v>
      </c>
      <c r="CA324" s="53">
        <v>7.33</v>
      </c>
      <c r="CB324" s="53">
        <v>8.01</v>
      </c>
      <c r="CC324" s="53">
        <v>9.69</v>
      </c>
      <c r="CD324" s="53">
        <v>10.24</v>
      </c>
      <c r="CE324" s="53">
        <v>11.02</v>
      </c>
      <c r="CF324" s="53">
        <v>12.36</v>
      </c>
      <c r="CG324" s="53">
        <v>-0.83</v>
      </c>
      <c r="CH324" s="53">
        <v>-0.66</v>
      </c>
      <c r="CI324" s="53">
        <v>0.02</v>
      </c>
      <c r="CJ324" s="53">
        <v>1.7</v>
      </c>
      <c r="CK324" s="53">
        <v>2.25</v>
      </c>
      <c r="CL324" s="53">
        <v>3.03</v>
      </c>
      <c r="CM324" s="53">
        <v>4.37</v>
      </c>
      <c r="CN324" s="53">
        <v>5.7741644000000002E-3</v>
      </c>
      <c r="CO324" s="53">
        <v>4.3378738999999998E-3</v>
      </c>
      <c r="CP324" s="53">
        <v>5.0326913999999999E-3</v>
      </c>
      <c r="CQ324" s="53">
        <v>8.9890252999999998E-4</v>
      </c>
      <c r="CR324" s="53">
        <v>7.0185899999999999E-3</v>
      </c>
      <c r="CS324" s="53">
        <v>1.5066197999999999E-2</v>
      </c>
      <c r="CT324" s="53">
        <v>1.9222749000000001E-2</v>
      </c>
      <c r="CU324" s="53">
        <v>9.0065336999999995E-3</v>
      </c>
      <c r="CV324" s="53">
        <v>51.1</v>
      </c>
      <c r="CW324" s="53">
        <v>8.9577128999999995E-3</v>
      </c>
      <c r="CX324" s="53">
        <v>46.4</v>
      </c>
      <c r="CY324" s="53">
        <v>1.0541544999999999E-2</v>
      </c>
      <c r="CZ324" s="53">
        <v>9.6712553000000007E-3</v>
      </c>
      <c r="DA324" s="53">
        <v>9.7799519000000006E-4</v>
      </c>
      <c r="DB324" s="53">
        <v>2.4745749000000001E-2</v>
      </c>
      <c r="DC324" s="53">
        <v>-4.8703371999999998E-3</v>
      </c>
      <c r="DD324" s="53">
        <v>3.6934482999999999E-3</v>
      </c>
      <c r="DE324" s="53">
        <v>1.89394E-3</v>
      </c>
      <c r="DF324" s="53">
        <v>2.8208763E-3</v>
      </c>
      <c r="DG324" s="53">
        <v>5.1948169000000004E-3</v>
      </c>
      <c r="DH324" s="53">
        <v>1.8957352E-3</v>
      </c>
      <c r="DI324" s="53">
        <v>1.8744148000000001E-3</v>
      </c>
      <c r="DJ324" s="53">
        <v>4.4943895999999999E-3</v>
      </c>
      <c r="DK324" s="53">
        <v>3.6764747000000001E-3</v>
      </c>
      <c r="DL324" s="53">
        <v>2.7919981E-3</v>
      </c>
      <c r="DM324" s="53">
        <v>3.7037079E-3</v>
      </c>
      <c r="DN324" s="53">
        <v>-3.2362488E-3</v>
      </c>
      <c r="DO324" s="53">
        <v>2.0855065000000002E-3</v>
      </c>
      <c r="DP324" s="53">
        <v>80.8</v>
      </c>
    </row>
    <row r="325" spans="1:120" x14ac:dyDescent="0.55000000000000004">
      <c r="A325" t="s">
        <v>2153</v>
      </c>
      <c r="B325" s="53">
        <v>9.3890064999999998E-3</v>
      </c>
      <c r="C325" s="53">
        <v>1.0080403999999999E-2</v>
      </c>
      <c r="D325" s="53">
        <v>3.0953634E-3</v>
      </c>
      <c r="E325" s="53">
        <v>1.1137032999999999E-2</v>
      </c>
      <c r="F325" s="53">
        <v>8.0749176999999998E-4</v>
      </c>
      <c r="G325" s="53">
        <v>2.5097995000000001E-2</v>
      </c>
      <c r="H325" s="53">
        <v>7.1644096000000003E-3</v>
      </c>
      <c r="I325" s="53">
        <v>5.6981714999999997E-4</v>
      </c>
      <c r="J325" s="53">
        <v>1.3140534000000001E-2</v>
      </c>
      <c r="K325" s="53">
        <v>-2.3588729E-3</v>
      </c>
      <c r="L325" s="53">
        <v>1.0846155999999999E-2</v>
      </c>
      <c r="M325" s="53">
        <v>1.6248038999999999E-2</v>
      </c>
      <c r="N325" s="53">
        <v>3.8022199999999998E-3</v>
      </c>
      <c r="O325" s="53">
        <v>-1.5632315000000001E-2</v>
      </c>
      <c r="P325" s="53">
        <v>-1.4030168000000001E-2</v>
      </c>
      <c r="Q325" s="53">
        <v>5.7050655000000002E-3</v>
      </c>
      <c r="R325" s="53">
        <v>78.521000000000001</v>
      </c>
      <c r="S325" s="53">
        <v>52</v>
      </c>
      <c r="T325" s="53">
        <v>56.5</v>
      </c>
      <c r="U325" s="53">
        <v>-1.3430219999999999E-3</v>
      </c>
      <c r="V325" s="53">
        <v>-1.5246853999999999E-3</v>
      </c>
      <c r="W325" s="53">
        <v>1.0810916E-2</v>
      </c>
      <c r="X325" s="53">
        <v>-0.16487463999999999</v>
      </c>
      <c r="Y325" s="53">
        <v>1.4824838E-3</v>
      </c>
      <c r="Z325" s="53">
        <v>1.4208001999999999E-3</v>
      </c>
      <c r="AA325" s="53">
        <v>7</v>
      </c>
      <c r="AB325" s="53">
        <v>15.7</v>
      </c>
      <c r="AC325" s="53">
        <v>3463</v>
      </c>
      <c r="AD325" s="53">
        <v>2456</v>
      </c>
      <c r="AE325" s="53">
        <v>2207</v>
      </c>
      <c r="AF325" s="53">
        <v>910</v>
      </c>
      <c r="AG325" s="53">
        <v>1.9146167999999999E-3</v>
      </c>
      <c r="AH325" s="53">
        <v>2.1918420999999999E-3</v>
      </c>
      <c r="AI325" s="53">
        <v>-5.6540528999999998E-4</v>
      </c>
      <c r="AJ325" s="53">
        <v>-8.8889473999999996E-3</v>
      </c>
      <c r="AK325" s="53">
        <v>2.1074823E-3</v>
      </c>
      <c r="AL325" s="53">
        <v>-8.3699524000000001E-4</v>
      </c>
      <c r="AM325" s="53">
        <v>-1.2326114999999999E-3</v>
      </c>
      <c r="AN325" s="53">
        <v>-2.5779839999999997E-4</v>
      </c>
      <c r="AO325" s="53">
        <v>2.7508835000000001E-3</v>
      </c>
      <c r="AP325" s="53">
        <v>1.9034929000000001E-4</v>
      </c>
      <c r="AQ325" s="53">
        <v>1.7633276000000001E-3</v>
      </c>
      <c r="AR325" s="53">
        <v>5.4505049E-3</v>
      </c>
      <c r="AS325" s="53">
        <v>5.2805993999999997E-3</v>
      </c>
      <c r="AT325" s="53">
        <v>5.4461288000000004E-4</v>
      </c>
      <c r="AU325" s="53">
        <v>40.700000000000003</v>
      </c>
      <c r="AV325" s="53">
        <v>3.4</v>
      </c>
      <c r="AW325" s="53">
        <v>44.5</v>
      </c>
      <c r="AX325" s="53">
        <v>3.0816346E-3</v>
      </c>
      <c r="AY325" s="53">
        <v>2.8892326E-3</v>
      </c>
      <c r="AZ325" s="53">
        <v>5.9631657000000001E-3</v>
      </c>
      <c r="BA325" s="53">
        <v>1.2809023999999999E-3</v>
      </c>
      <c r="BB325" s="53">
        <v>3.6991110000000001E-2</v>
      </c>
      <c r="BC325" s="53">
        <v>7.4372064</v>
      </c>
      <c r="BD325" s="53">
        <v>5.4764635999999998</v>
      </c>
      <c r="BE325" s="53">
        <v>5.3706379999999996</v>
      </c>
      <c r="BF325" s="53">
        <v>6.6745614</v>
      </c>
      <c r="BG325" s="53">
        <v>6.1136822000000004</v>
      </c>
      <c r="BH325" s="53">
        <v>7.4336665000000002</v>
      </c>
      <c r="BI325" s="53">
        <v>5.6454468999999996</v>
      </c>
      <c r="BJ325" s="53">
        <v>45.2</v>
      </c>
      <c r="BK325" s="53">
        <v>57.2</v>
      </c>
      <c r="BL325" s="53">
        <v>48.5</v>
      </c>
      <c r="BM325" s="53">
        <v>-4.6838799999999997E-4</v>
      </c>
      <c r="BN325" s="53">
        <v>-0.11519313</v>
      </c>
      <c r="BO325" s="53">
        <v>5.7442425999999998E-2</v>
      </c>
      <c r="BP325" s="53">
        <v>5.8771440000000001E-2</v>
      </c>
      <c r="BQ325" s="53">
        <v>5.5224876999999999E-2</v>
      </c>
      <c r="BR325" s="53">
        <v>6.0672323E-2</v>
      </c>
      <c r="BS325" s="53">
        <v>6.3126308000000006E-2</v>
      </c>
      <c r="BT325" s="53">
        <v>4.0599999999999996</v>
      </c>
      <c r="BU325" s="53">
        <v>12.71</v>
      </c>
      <c r="BV325" s="53">
        <v>-1.7954806E-2</v>
      </c>
      <c r="BW325" s="53">
        <v>-5.0685475000000001E-2</v>
      </c>
      <c r="BX325" s="53">
        <v>1.2652645000000001E-2</v>
      </c>
      <c r="BY325" s="53">
        <v>7.1449705999999998E-3</v>
      </c>
      <c r="BZ325" s="53">
        <v>7.24</v>
      </c>
      <c r="CA325" s="53">
        <v>7.3</v>
      </c>
      <c r="CB325" s="53">
        <v>7.88</v>
      </c>
      <c r="CC325" s="53">
        <v>9.2799999999999994</v>
      </c>
      <c r="CD325" s="53">
        <v>9.7799999999999994</v>
      </c>
      <c r="CE325" s="53">
        <v>10.55</v>
      </c>
      <c r="CF325" s="53">
        <v>11.99</v>
      </c>
      <c r="CG325" s="53">
        <v>-0.81</v>
      </c>
      <c r="CH325" s="53">
        <v>-0.75</v>
      </c>
      <c r="CI325" s="53">
        <v>-0.17</v>
      </c>
      <c r="CJ325" s="53">
        <v>1.23</v>
      </c>
      <c r="CK325" s="53">
        <v>1.73</v>
      </c>
      <c r="CL325" s="53">
        <v>2.5</v>
      </c>
      <c r="CM325" s="53">
        <v>3.94</v>
      </c>
      <c r="CN325" s="53">
        <v>6.5584757E-3</v>
      </c>
      <c r="CO325" s="53">
        <v>3.7550767999999998E-3</v>
      </c>
      <c r="CP325" s="53">
        <v>4.6932915999999998E-3</v>
      </c>
      <c r="CQ325" s="53">
        <v>-1.1594203E-4</v>
      </c>
      <c r="CR325" s="53">
        <v>6.9251495E-3</v>
      </c>
      <c r="CS325" s="53">
        <v>1.3614072E-2</v>
      </c>
      <c r="CT325" s="53">
        <v>-4.6511712E-3</v>
      </c>
      <c r="CU325" s="53">
        <v>5.3345652000000004E-3</v>
      </c>
      <c r="CV325" s="53">
        <v>38.1</v>
      </c>
      <c r="CW325" s="53">
        <v>8.0180395000000008E-3</v>
      </c>
      <c r="CX325" s="53">
        <v>45.7</v>
      </c>
      <c r="CY325" s="53">
        <v>5.7034375000000002E-3</v>
      </c>
      <c r="CZ325" s="53">
        <v>6.7146534999999999E-3</v>
      </c>
      <c r="DA325" s="53">
        <v>1.9531256000000002E-3</v>
      </c>
      <c r="DB325" s="53">
        <v>1.6860251999999999E-2</v>
      </c>
      <c r="DC325" s="53">
        <v>-8.2113336000000006E-3</v>
      </c>
      <c r="DD325" s="53">
        <v>4.5977092000000002E-3</v>
      </c>
      <c r="DE325" s="53">
        <v>2.8342011999999998E-3</v>
      </c>
      <c r="DF325" s="53">
        <v>4.6838493E-3</v>
      </c>
      <c r="DG325" s="53">
        <v>6.0267078999999999E-3</v>
      </c>
      <c r="DH325" s="53">
        <v>4.7236743000000003E-3</v>
      </c>
      <c r="DI325" s="53">
        <v>-9.3676822000000003E-4</v>
      </c>
      <c r="DJ325" s="53">
        <v>5.3667391999999998E-3</v>
      </c>
      <c r="DK325" s="53">
        <v>5.4894923E-3</v>
      </c>
      <c r="DL325" s="53">
        <v>4.6360769000000001E-3</v>
      </c>
      <c r="DM325" s="53">
        <v>5.5299679999999997E-3</v>
      </c>
      <c r="DN325" s="53">
        <v>-1.6220604E-3</v>
      </c>
      <c r="DO325" s="53">
        <v>3.1201273E-3</v>
      </c>
      <c r="DP325" s="53">
        <v>84.5</v>
      </c>
    </row>
    <row r="326" spans="1:120" x14ac:dyDescent="0.55000000000000004">
      <c r="A326" t="s">
        <v>2154</v>
      </c>
      <c r="B326" s="53">
        <v>2.5635491000000001E-3</v>
      </c>
      <c r="C326" s="53">
        <v>1.2654154999999999E-3</v>
      </c>
      <c r="D326" s="53">
        <v>3.3792025000000002E-3</v>
      </c>
      <c r="E326" s="53">
        <v>-5.6294568E-3</v>
      </c>
      <c r="F326" s="53">
        <v>5.9351999000000003E-3</v>
      </c>
      <c r="G326" s="53">
        <v>-7.6435026999999997E-3</v>
      </c>
      <c r="H326" s="53">
        <v>6.7821664000000002E-3</v>
      </c>
      <c r="I326" s="53">
        <v>1.2994021E-2</v>
      </c>
      <c r="J326" s="53">
        <v>7.6040967999999997E-4</v>
      </c>
      <c r="K326" s="53">
        <v>7.1902790999999995E-4</v>
      </c>
      <c r="L326" s="53">
        <v>-9.8116744E-4</v>
      </c>
      <c r="M326" s="53">
        <v>-2.2406255000000002E-3</v>
      </c>
      <c r="N326" s="53">
        <v>6.6880379000000003E-4</v>
      </c>
      <c r="O326" s="53">
        <v>2.8359048000000001E-2</v>
      </c>
      <c r="P326" s="53">
        <v>5.2968355000000002E-2</v>
      </c>
      <c r="Q326" s="53">
        <v>6.9314405999999999E-3</v>
      </c>
      <c r="R326" s="53">
        <v>78.194000000000003</v>
      </c>
      <c r="S326" s="53">
        <v>50.7</v>
      </c>
      <c r="T326" s="53">
        <v>55.3</v>
      </c>
      <c r="U326" s="53">
        <v>7.3743552E-3</v>
      </c>
      <c r="V326" s="53">
        <v>8.2780991000000002E-3</v>
      </c>
      <c r="W326" s="53">
        <v>-3.2789823000000003E-2</v>
      </c>
      <c r="X326" s="53">
        <v>-0.19845093999999999</v>
      </c>
      <c r="Y326" s="53">
        <v>1.9331899E-3</v>
      </c>
      <c r="Z326" s="53">
        <v>1.2379775000000001E-3</v>
      </c>
      <c r="AA326" s="53">
        <v>7</v>
      </c>
      <c r="AB326" s="53">
        <v>15.1</v>
      </c>
      <c r="AC326" s="53">
        <v>3393</v>
      </c>
      <c r="AD326" s="53">
        <v>2544</v>
      </c>
      <c r="AE326" s="53">
        <v>2208</v>
      </c>
      <c r="AF326" s="53">
        <v>1003</v>
      </c>
      <c r="AG326" s="53">
        <v>2.1749523000000001E-3</v>
      </c>
      <c r="AH326" s="53">
        <v>2.3456981999999999E-3</v>
      </c>
      <c r="AI326" s="53">
        <v>4.4427391999999998E-4</v>
      </c>
      <c r="AJ326" s="53">
        <v>-6.7189501999999996E-3</v>
      </c>
      <c r="AK326" s="53">
        <v>3.1529191000000002E-3</v>
      </c>
      <c r="AL326" s="53">
        <v>1.0466272E-4</v>
      </c>
      <c r="AM326" s="53">
        <v>-7.9319617999999996E-4</v>
      </c>
      <c r="AN326" s="53">
        <v>1.4170694999999999E-3</v>
      </c>
      <c r="AO326" s="53">
        <v>2.7568991000000002E-3</v>
      </c>
      <c r="AP326" s="53">
        <v>5.7083057000000003E-4</v>
      </c>
      <c r="AQ326" s="53">
        <v>2.9605496E-3</v>
      </c>
      <c r="AR326" s="53">
        <v>5.2571173999999997E-3</v>
      </c>
      <c r="AS326" s="53">
        <v>3.4308407999999999E-3</v>
      </c>
      <c r="AT326" s="53">
        <v>1.3300286E-3</v>
      </c>
      <c r="AU326" s="53">
        <v>41</v>
      </c>
      <c r="AV326" s="53">
        <v>3.6</v>
      </c>
      <c r="AW326" s="53">
        <v>42.6</v>
      </c>
      <c r="AX326" s="53">
        <v>1.0986627000000001E-2</v>
      </c>
      <c r="AY326" s="53">
        <v>2.8385152E-2</v>
      </c>
      <c r="AZ326" s="53">
        <v>-2.1091071999999999E-3</v>
      </c>
      <c r="BA326" s="53">
        <v>1.5057103000000001E-2</v>
      </c>
      <c r="BB326" s="53">
        <v>0.13337752</v>
      </c>
      <c r="BC326" s="53">
        <v>7.5714736</v>
      </c>
      <c r="BD326" s="53">
        <v>5.6489741999999996</v>
      </c>
      <c r="BE326" s="53">
        <v>5.6167711000000002</v>
      </c>
      <c r="BF326" s="53">
        <v>6.7968237</v>
      </c>
      <c r="BG326" s="53">
        <v>6.1903154000000002</v>
      </c>
      <c r="BH326" s="53">
        <v>7.4922029999999999</v>
      </c>
      <c r="BI326" s="53">
        <v>5.6347896000000004</v>
      </c>
      <c r="BJ326" s="53">
        <v>45.2</v>
      </c>
      <c r="BK326" s="53">
        <v>54.8</v>
      </c>
      <c r="BL326" s="53">
        <v>49.3</v>
      </c>
      <c r="BM326" s="53">
        <v>-5.6630756000000003E-3</v>
      </c>
      <c r="BN326" s="53">
        <v>0.16352398000000001</v>
      </c>
      <c r="BO326" s="53">
        <v>4.6308540000000002E-2</v>
      </c>
      <c r="BP326" s="53">
        <v>4.8488655999999998E-2</v>
      </c>
      <c r="BQ326" s="53">
        <v>4.8260537999999999E-2</v>
      </c>
      <c r="BR326" s="53">
        <v>7.0091281000000005E-2</v>
      </c>
      <c r="BS326" s="53">
        <v>4.5383005999999997E-2</v>
      </c>
      <c r="BT326" s="53">
        <v>3.88</v>
      </c>
      <c r="BU326" s="53">
        <v>13.47</v>
      </c>
      <c r="BV326" s="53">
        <v>-1.2468283E-2</v>
      </c>
      <c r="BW326" s="53">
        <v>-6.2921113999999997E-3</v>
      </c>
      <c r="BX326" s="53">
        <v>3.5363903E-3</v>
      </c>
      <c r="BY326" s="53">
        <v>1.3637066999999999E-2</v>
      </c>
      <c r="BZ326" s="53">
        <v>7.1</v>
      </c>
      <c r="CA326" s="53">
        <v>7.14</v>
      </c>
      <c r="CB326" s="53">
        <v>7.67</v>
      </c>
      <c r="CC326" s="53">
        <v>8.73</v>
      </c>
      <c r="CD326" s="53">
        <v>9.26</v>
      </c>
      <c r="CE326" s="53">
        <v>10.16</v>
      </c>
      <c r="CF326" s="53">
        <v>11.58</v>
      </c>
      <c r="CG326" s="53">
        <v>-1.17</v>
      </c>
      <c r="CH326" s="53">
        <v>-1.1299999999999999</v>
      </c>
      <c r="CI326" s="53">
        <v>-0.6</v>
      </c>
      <c r="CJ326" s="53">
        <v>0.46</v>
      </c>
      <c r="CK326" s="53">
        <v>0.99</v>
      </c>
      <c r="CL326" s="53">
        <v>1.89</v>
      </c>
      <c r="CM326" s="53">
        <v>3.31</v>
      </c>
      <c r="CN326" s="53">
        <v>1.169794E-2</v>
      </c>
      <c r="CO326" s="53">
        <v>5.6263461000000004E-3</v>
      </c>
      <c r="CP326" s="53">
        <v>8.0125623999999993E-3</v>
      </c>
      <c r="CQ326" s="53">
        <v>2.5187107000000002E-3</v>
      </c>
      <c r="CR326" s="53">
        <v>6.9463040000000004E-3</v>
      </c>
      <c r="CS326" s="53">
        <v>2.0650314999999999E-2</v>
      </c>
      <c r="CT326" s="53">
        <v>3.5956205999999998E-2</v>
      </c>
      <c r="CU326" s="53">
        <v>2.1387060999999998E-3</v>
      </c>
      <c r="CV326" s="53">
        <v>22</v>
      </c>
      <c r="CW326" s="53">
        <v>6.8475102999999999E-3</v>
      </c>
      <c r="CX326" s="53">
        <v>48.7</v>
      </c>
      <c r="CY326" s="53">
        <v>4.7281412E-3</v>
      </c>
      <c r="CZ326" s="53">
        <v>6.6698675000000001E-3</v>
      </c>
      <c r="DA326" s="53">
        <v>3.8948442999999998E-3</v>
      </c>
      <c r="DB326" s="53">
        <v>-2.0920510000000002E-3</v>
      </c>
      <c r="DC326" s="53">
        <v>7.3809820000000003E-4</v>
      </c>
      <c r="DD326" s="53">
        <v>4.5766670000000004E-3</v>
      </c>
      <c r="DE326" s="53">
        <v>9.4295150999999995E-4</v>
      </c>
      <c r="DF326" s="53">
        <v>4.6620131E-3</v>
      </c>
      <c r="DG326" s="53">
        <v>5.1369976000000001E-3</v>
      </c>
      <c r="DH326" s="53">
        <v>4.7014661000000001E-3</v>
      </c>
      <c r="DI326" s="53">
        <v>0</v>
      </c>
      <c r="DJ326" s="53">
        <v>3.5618916E-3</v>
      </c>
      <c r="DK326" s="53">
        <v>2.7334869000000001E-3</v>
      </c>
      <c r="DL326" s="53">
        <v>4.6146829E-3</v>
      </c>
      <c r="DM326" s="53">
        <v>3.6697289E-3</v>
      </c>
      <c r="DN326" s="53">
        <v>9.6931291999999992E-3</v>
      </c>
      <c r="DO326" s="53">
        <v>7.2426597000000001E-3</v>
      </c>
      <c r="DP326" s="53">
        <v>88.1</v>
      </c>
    </row>
    <row r="327" spans="1:120" x14ac:dyDescent="0.55000000000000004">
      <c r="A327" t="s">
        <v>2155</v>
      </c>
      <c r="B327" s="53">
        <v>1.3070210000000001E-2</v>
      </c>
      <c r="C327" s="53">
        <v>1.1415964000000001E-2</v>
      </c>
      <c r="D327" s="53">
        <v>1.5827685000000001E-2</v>
      </c>
      <c r="E327" s="53">
        <v>2.5132552999999998E-2</v>
      </c>
      <c r="F327" s="53">
        <v>1.3185544E-2</v>
      </c>
      <c r="G327" s="53">
        <v>8.5903531999999994E-3</v>
      </c>
      <c r="H327" s="53">
        <v>1.8395524E-2</v>
      </c>
      <c r="I327" s="53">
        <v>-1.6423477E-3</v>
      </c>
      <c r="J327" s="53">
        <v>9.6145200999999993E-3</v>
      </c>
      <c r="K327" s="53">
        <v>-1.7745382000000001E-3</v>
      </c>
      <c r="L327" s="53">
        <v>1.4549088E-2</v>
      </c>
      <c r="M327" s="53">
        <v>1.1073215000000001E-2</v>
      </c>
      <c r="N327" s="53">
        <v>1.9067552000000001E-2</v>
      </c>
      <c r="O327" s="53">
        <v>4.1254296000000001E-3</v>
      </c>
      <c r="P327" s="53">
        <v>-5.7297789000000002E-2</v>
      </c>
      <c r="Q327" s="53">
        <v>6.4709203000000003E-3</v>
      </c>
      <c r="R327" s="53">
        <v>79.149000000000001</v>
      </c>
      <c r="S327" s="53">
        <v>51.2</v>
      </c>
      <c r="T327" s="53">
        <v>52.9</v>
      </c>
      <c r="U327" s="53">
        <v>-1.2950660000000001E-3</v>
      </c>
      <c r="V327" s="53">
        <v>-3.7790117999999999E-3</v>
      </c>
      <c r="W327" s="53">
        <v>1.1049836E-2</v>
      </c>
      <c r="X327" s="53">
        <v>-0.14502577</v>
      </c>
      <c r="Y327" s="53">
        <v>6.1814175000000004E-3</v>
      </c>
      <c r="Z327" s="53">
        <v>4.9839903999999999E-3</v>
      </c>
      <c r="AA327" s="53">
        <v>6.7</v>
      </c>
      <c r="AB327" s="53">
        <v>14.8</v>
      </c>
      <c r="AC327" s="53">
        <v>3333</v>
      </c>
      <c r="AD327" s="53">
        <v>2414</v>
      </c>
      <c r="AE327" s="53">
        <v>2089</v>
      </c>
      <c r="AF327" s="53">
        <v>1002</v>
      </c>
      <c r="AG327" s="53">
        <v>1.0045714E-3</v>
      </c>
      <c r="AH327" s="53">
        <v>1.0001342E-3</v>
      </c>
      <c r="AI327" s="53">
        <v>8.8795613999999995E-4</v>
      </c>
      <c r="AJ327" s="53">
        <v>-1.1242272000000001E-3</v>
      </c>
      <c r="AK327" s="53">
        <v>5.8589831000000004E-3</v>
      </c>
      <c r="AL327" s="53">
        <v>-2.6167734999999999E-4</v>
      </c>
      <c r="AM327" s="56">
        <v>-8.8171758999999996E-5</v>
      </c>
      <c r="AN327" s="53">
        <v>-5.1506567999999998E-4</v>
      </c>
      <c r="AO327" s="53">
        <v>1.0437352999999999E-3</v>
      </c>
      <c r="AP327" s="53">
        <v>5.7050491000000005E-4</v>
      </c>
      <c r="AQ327" s="56">
        <v>-4.2843984000000001E-5</v>
      </c>
      <c r="AR327" s="53">
        <v>2.1278345000000001E-3</v>
      </c>
      <c r="AS327" s="53">
        <v>1.9996007000000001E-3</v>
      </c>
      <c r="AT327" s="53">
        <v>1.0265391E-3</v>
      </c>
      <c r="AU327" s="53">
        <v>40.799999999999997</v>
      </c>
      <c r="AV327" s="53">
        <v>3.5</v>
      </c>
      <c r="AW327" s="53">
        <v>45.1</v>
      </c>
      <c r="AX327" s="53">
        <v>7.9064616E-4</v>
      </c>
      <c r="AY327" s="53">
        <v>2.5143892000000001E-2</v>
      </c>
      <c r="AZ327" s="53">
        <v>7.0978252000000004E-3</v>
      </c>
      <c r="BA327" s="53">
        <v>-9.4483653000000008E-3</v>
      </c>
      <c r="BB327" s="53">
        <v>4.5713969E-2</v>
      </c>
      <c r="BC327" s="53">
        <v>7.5868035000000003</v>
      </c>
      <c r="BD327" s="53">
        <v>5.7745515000000003</v>
      </c>
      <c r="BE327" s="53">
        <v>5.6559917999999998</v>
      </c>
      <c r="BF327" s="53">
        <v>6.8001700999999999</v>
      </c>
      <c r="BG327" s="53">
        <v>6.1441856000000001</v>
      </c>
      <c r="BH327" s="53">
        <v>7.5213179999999999</v>
      </c>
      <c r="BI327" s="53">
        <v>5.6058021</v>
      </c>
      <c r="BJ327" s="53">
        <v>44.9</v>
      </c>
      <c r="BK327" s="53">
        <v>56.7</v>
      </c>
      <c r="BL327" s="53">
        <v>50.1</v>
      </c>
      <c r="BM327" s="53">
        <v>3.3783754999999999E-2</v>
      </c>
      <c r="BN327" s="53">
        <v>-0.10645258</v>
      </c>
      <c r="BO327" s="53">
        <v>6.9314236000000001E-3</v>
      </c>
      <c r="BP327" s="53">
        <v>4.4770805000000002E-3</v>
      </c>
      <c r="BQ327" s="53">
        <v>3.4732775000000002E-4</v>
      </c>
      <c r="BR327" s="53">
        <v>4.0712042999999998E-3</v>
      </c>
      <c r="BS327" s="53">
        <v>1.3450910999999999E-2</v>
      </c>
      <c r="BT327" s="53">
        <v>3.9</v>
      </c>
      <c r="BU327" s="53">
        <v>14.09</v>
      </c>
      <c r="BV327" s="53">
        <v>-1.8320976999999999E-2</v>
      </c>
      <c r="BW327" s="53">
        <v>-1.4403746E-2</v>
      </c>
      <c r="BX327" s="53">
        <v>-1.4151014999999999E-2</v>
      </c>
      <c r="BY327" s="53">
        <v>8.2786656000000004E-3</v>
      </c>
      <c r="BZ327" s="53">
        <v>7.07</v>
      </c>
      <c r="CA327" s="53">
        <v>7.16</v>
      </c>
      <c r="CB327" s="53">
        <v>7.73</v>
      </c>
      <c r="CC327" s="53">
        <v>8.68</v>
      </c>
      <c r="CD327" s="53">
        <v>9.19</v>
      </c>
      <c r="CE327" s="53">
        <v>10.050000000000001</v>
      </c>
      <c r="CF327" s="53">
        <v>11.44</v>
      </c>
      <c r="CG327" s="53">
        <v>-1.07</v>
      </c>
      <c r="CH327" s="53">
        <v>-0.98</v>
      </c>
      <c r="CI327" s="53">
        <v>-0.41</v>
      </c>
      <c r="CJ327" s="53">
        <v>0.54</v>
      </c>
      <c r="CK327" s="53">
        <v>1.05</v>
      </c>
      <c r="CL327" s="53">
        <v>1.91</v>
      </c>
      <c r="CM327" s="53">
        <v>3.3</v>
      </c>
      <c r="CN327" s="53">
        <v>2.0976208E-3</v>
      </c>
      <c r="CO327" s="53">
        <v>3.8398511000000001E-3</v>
      </c>
      <c r="CP327" s="53">
        <v>7.4539135999999997E-3</v>
      </c>
      <c r="CQ327" s="53">
        <v>7.5148855999999996E-4</v>
      </c>
      <c r="CR327" s="53">
        <v>3.2617334999999999E-3</v>
      </c>
      <c r="CS327" s="53">
        <v>-1.9014419E-4</v>
      </c>
      <c r="CT327" s="53">
        <v>1.7732065000000002E-2</v>
      </c>
      <c r="CU327" s="53">
        <v>3.3201013999999999E-3</v>
      </c>
      <c r="CV327" s="53">
        <v>26.9</v>
      </c>
      <c r="CW327" s="53">
        <v>6.8959123000000002E-3</v>
      </c>
      <c r="CX327" s="53">
        <v>48.4</v>
      </c>
      <c r="CY327" s="53">
        <v>-4.7281412E-3</v>
      </c>
      <c r="CZ327" s="53">
        <v>-6.6698675000000001E-3</v>
      </c>
      <c r="DA327" s="53">
        <v>-4.8709301999999999E-3</v>
      </c>
      <c r="DB327" s="53">
        <v>-1.3706065999999999E-2</v>
      </c>
      <c r="DC327" s="53">
        <v>4.2947486000000003E-3</v>
      </c>
      <c r="DD327" s="53">
        <v>3.6463122000000001E-3</v>
      </c>
      <c r="DE327" s="53">
        <v>0</v>
      </c>
      <c r="DF327" s="53">
        <v>4.6403796000000002E-3</v>
      </c>
      <c r="DG327" s="53">
        <v>7.6563539000000002E-3</v>
      </c>
      <c r="DH327" s="53">
        <v>2.8103062999999999E-3</v>
      </c>
      <c r="DI327" s="53">
        <v>0</v>
      </c>
      <c r="DJ327" s="53">
        <v>5.3191614999999999E-3</v>
      </c>
      <c r="DK327" s="53">
        <v>4.5392723999999997E-3</v>
      </c>
      <c r="DL327" s="53">
        <v>2.7586224000000002E-3</v>
      </c>
      <c r="DM327" s="53">
        <v>0</v>
      </c>
      <c r="DN327" s="53">
        <v>-9.6931291999999992E-3</v>
      </c>
      <c r="DO327" s="53">
        <v>-4.1322373000000001E-3</v>
      </c>
      <c r="DP327" s="53">
        <v>85.3</v>
      </c>
    </row>
    <row r="328" spans="1:120" x14ac:dyDescent="0.55000000000000004">
      <c r="A328" t="s">
        <v>2156</v>
      </c>
      <c r="B328" s="53">
        <v>-1.0955517999999999E-2</v>
      </c>
      <c r="C328" s="53">
        <v>-1.0185385999999999E-2</v>
      </c>
      <c r="D328" s="53">
        <v>-4.0728721000000004E-3</v>
      </c>
      <c r="E328" s="53">
        <v>5.1820996000000001E-3</v>
      </c>
      <c r="F328" s="53">
        <v>-6.7426524999999998E-3</v>
      </c>
      <c r="G328" s="53">
        <v>-1.156723E-2</v>
      </c>
      <c r="H328" s="53">
        <v>-1.343782E-2</v>
      </c>
      <c r="I328" s="53">
        <v>-1.8868581E-3</v>
      </c>
      <c r="J328" s="53">
        <v>-1.6649353000000001E-3</v>
      </c>
      <c r="K328" s="53">
        <v>4.432966E-2</v>
      </c>
      <c r="L328" s="53">
        <v>-5.3295723E-3</v>
      </c>
      <c r="M328" s="53">
        <v>-5.4350453E-3</v>
      </c>
      <c r="N328" s="53">
        <v>-5.2045950000000002E-3</v>
      </c>
      <c r="O328" s="53">
        <v>-2.0192596E-2</v>
      </c>
      <c r="P328" s="53">
        <v>-7.0451293000000003E-3</v>
      </c>
      <c r="Q328" s="53">
        <v>-7.1675261000000001E-3</v>
      </c>
      <c r="R328" s="53">
        <v>78.599000000000004</v>
      </c>
      <c r="S328" s="53">
        <v>51</v>
      </c>
      <c r="T328" s="53">
        <v>53.6</v>
      </c>
      <c r="U328" s="53">
        <v>5.328892E-3</v>
      </c>
      <c r="V328" s="53">
        <v>5.6068152000000003E-3</v>
      </c>
      <c r="W328" s="53">
        <v>0</v>
      </c>
      <c r="X328" s="53">
        <v>-0.21940056999999999</v>
      </c>
      <c r="Y328" s="53">
        <v>-3.744823E-3</v>
      </c>
      <c r="Z328" s="53">
        <v>-1.9241986E-3</v>
      </c>
      <c r="AA328" s="53">
        <v>7.2</v>
      </c>
      <c r="AB328" s="53">
        <v>15.2</v>
      </c>
      <c r="AC328" s="53">
        <v>3516</v>
      </c>
      <c r="AD328" s="53">
        <v>2569</v>
      </c>
      <c r="AE328" s="53">
        <v>2308</v>
      </c>
      <c r="AF328" s="53">
        <v>1125</v>
      </c>
      <c r="AG328" s="53">
        <v>1.2061811E-3</v>
      </c>
      <c r="AH328" s="53">
        <v>9.0170232999999998E-4</v>
      </c>
      <c r="AI328" s="53">
        <v>-1.9787991999999999E-3</v>
      </c>
      <c r="AJ328" s="53">
        <v>-1.9307812000000001E-2</v>
      </c>
      <c r="AK328" s="53">
        <v>-8.3489882000000002E-4</v>
      </c>
      <c r="AL328" s="53">
        <v>-1.4666599E-3</v>
      </c>
      <c r="AM328" s="53">
        <v>-2.4719708999999999E-3</v>
      </c>
      <c r="AN328" s="53">
        <v>0</v>
      </c>
      <c r="AO328" s="53">
        <v>2.2734664000000002E-3</v>
      </c>
      <c r="AP328" s="53">
        <v>-9.5102241999999999E-4</v>
      </c>
      <c r="AQ328" s="53">
        <v>1.4128832E-3</v>
      </c>
      <c r="AR328" s="53">
        <v>5.5437938000000003E-3</v>
      </c>
      <c r="AS328" s="53">
        <v>2.7042020000000002E-3</v>
      </c>
      <c r="AT328" s="53">
        <v>2.7122337999999999E-3</v>
      </c>
      <c r="AU328" s="53">
        <v>40.6</v>
      </c>
      <c r="AV328" s="53">
        <v>3.4</v>
      </c>
      <c r="AW328" s="53">
        <v>43</v>
      </c>
      <c r="AX328" s="53">
        <v>-2.3604847000000002E-3</v>
      </c>
      <c r="AY328" s="53">
        <v>-3.0588786999999999E-2</v>
      </c>
      <c r="AZ328" s="53">
        <v>-2.0590304000000001E-4</v>
      </c>
      <c r="BA328" s="53">
        <v>3.3797060000000001E-3</v>
      </c>
      <c r="BB328" s="53">
        <v>-7.3756579000000003E-2</v>
      </c>
      <c r="BC328" s="53">
        <v>7.5218593</v>
      </c>
      <c r="BD328" s="53">
        <v>5.8230459000000003</v>
      </c>
      <c r="BE328" s="53">
        <v>5.6347896000000004</v>
      </c>
      <c r="BF328" s="53">
        <v>6.6160652000000004</v>
      </c>
      <c r="BG328" s="53">
        <v>6.1800167000000004</v>
      </c>
      <c r="BH328" s="53">
        <v>7.4770384999999999</v>
      </c>
      <c r="BI328" s="53">
        <v>5.5909870000000002</v>
      </c>
      <c r="BJ328" s="53">
        <v>44.7</v>
      </c>
      <c r="BK328" s="53">
        <v>57.1</v>
      </c>
      <c r="BL328" s="53">
        <v>49.8</v>
      </c>
      <c r="BM328" s="53">
        <v>-1.6989117000000001E-2</v>
      </c>
      <c r="BN328" s="53">
        <v>4.0036317000000002E-2</v>
      </c>
      <c r="BO328" s="53">
        <v>5.0864606999999999E-2</v>
      </c>
      <c r="BP328" s="53">
        <v>5.2308677999999997E-2</v>
      </c>
      <c r="BQ328" s="53">
        <v>4.8879044000000003E-2</v>
      </c>
      <c r="BR328" s="53">
        <v>5.4830283E-2</v>
      </c>
      <c r="BS328" s="53">
        <v>5.7514398000000001E-2</v>
      </c>
      <c r="BT328" s="53">
        <v>3.72</v>
      </c>
      <c r="BU328" s="53">
        <v>14.27</v>
      </c>
      <c r="BV328" s="53">
        <v>-5.5377641999999998E-2</v>
      </c>
      <c r="BW328" s="53">
        <v>-7.8222529999999998E-2</v>
      </c>
      <c r="BX328" s="53">
        <v>3.7139596E-3</v>
      </c>
      <c r="BY328" s="53">
        <v>-1.9208201E-3</v>
      </c>
      <c r="BZ328" s="53">
        <v>7.06</v>
      </c>
      <c r="CA328" s="53">
        <v>7.11</v>
      </c>
      <c r="CB328" s="53">
        <v>7.61</v>
      </c>
      <c r="CC328" s="53">
        <v>8.34</v>
      </c>
      <c r="CD328" s="53">
        <v>8.6999999999999993</v>
      </c>
      <c r="CE328" s="53">
        <v>9.67</v>
      </c>
      <c r="CF328" s="53">
        <v>11.11</v>
      </c>
      <c r="CG328" s="53">
        <v>-0.8</v>
      </c>
      <c r="CH328" s="53">
        <v>-0.75</v>
      </c>
      <c r="CI328" s="53">
        <v>-0.25</v>
      </c>
      <c r="CJ328" s="53">
        <v>0.48</v>
      </c>
      <c r="CK328" s="53">
        <v>0.84</v>
      </c>
      <c r="CL328" s="53">
        <v>1.81</v>
      </c>
      <c r="CM328" s="53">
        <v>3.25</v>
      </c>
      <c r="CN328" s="53">
        <v>5.9461805999999999E-3</v>
      </c>
      <c r="CO328" s="53">
        <v>4.1830230999999997E-3</v>
      </c>
      <c r="CP328" s="53">
        <v>5.5541983999999999E-3</v>
      </c>
      <c r="CQ328" s="53">
        <v>4.6409145999999997E-3</v>
      </c>
      <c r="CR328" s="53">
        <v>5.3526206999999996E-3</v>
      </c>
      <c r="CS328" s="53">
        <v>3.1959523999999999E-3</v>
      </c>
      <c r="CT328" s="53">
        <v>-3.8992688999999999E-4</v>
      </c>
      <c r="CU328" s="53">
        <v>-4.4085514999999999E-3</v>
      </c>
      <c r="CV328" s="53">
        <v>-20.5</v>
      </c>
      <c r="CW328" s="53">
        <v>6.7082484999999997E-3</v>
      </c>
      <c r="CX328" s="53">
        <v>49.7</v>
      </c>
      <c r="CY328" s="53">
        <v>-1.3358976999999999E-2</v>
      </c>
      <c r="CZ328" s="53">
        <v>-1.7358199000000001E-2</v>
      </c>
      <c r="DA328" s="53">
        <v>-1.1787956E-2</v>
      </c>
      <c r="DB328" s="53">
        <v>-4.0070331000000001E-2</v>
      </c>
      <c r="DC328" s="53">
        <v>-6.633931E-3</v>
      </c>
      <c r="DD328" s="53">
        <v>-1.8214940999999999E-3</v>
      </c>
      <c r="DE328" s="53">
        <v>-6.6194095000000003E-3</v>
      </c>
      <c r="DF328" s="53">
        <v>-9.3023927000000003E-3</v>
      </c>
      <c r="DG328" s="53">
        <v>6.7567825E-3</v>
      </c>
      <c r="DH328" s="53">
        <v>-8.4547239000000007E-3</v>
      </c>
      <c r="DI328" s="53">
        <v>-3.7558729999999999E-3</v>
      </c>
      <c r="DJ328" s="53">
        <v>3.5304538000000001E-3</v>
      </c>
      <c r="DK328" s="53">
        <v>-2.7210900999999998E-3</v>
      </c>
      <c r="DL328" s="53">
        <v>-2.7586224000000002E-3</v>
      </c>
      <c r="DM328" s="53">
        <v>-2.7510334000000001E-3</v>
      </c>
      <c r="DN328" s="53">
        <v>4.0502283E-3</v>
      </c>
      <c r="DO328" s="53">
        <v>3.1007777000000001E-3</v>
      </c>
      <c r="DP328" s="53">
        <v>87.8</v>
      </c>
    </row>
    <row r="329" spans="1:120" x14ac:dyDescent="0.55000000000000004">
      <c r="A329" t="s">
        <v>2157</v>
      </c>
      <c r="B329" s="53">
        <v>-9.3226522999999995E-3</v>
      </c>
      <c r="C329" s="53">
        <v>-9.8537225000000003E-3</v>
      </c>
      <c r="D329" s="53">
        <v>-1.0480690000000001E-2</v>
      </c>
      <c r="E329" s="53">
        <v>-1.6694378999999999E-2</v>
      </c>
      <c r="F329" s="53">
        <v>-8.6742386999999997E-3</v>
      </c>
      <c r="G329" s="53">
        <v>-6.3706873000000004E-3</v>
      </c>
      <c r="H329" s="53">
        <v>-7.6008242999999996E-3</v>
      </c>
      <c r="I329" s="53">
        <v>-1.126841E-2</v>
      </c>
      <c r="J329" s="53">
        <v>-1.0380018E-2</v>
      </c>
      <c r="K329" s="53">
        <v>-2.3639841000000002E-2</v>
      </c>
      <c r="L329" s="53">
        <v>-8.8615667000000002E-3</v>
      </c>
      <c r="M329" s="53">
        <v>-7.3161488999999996E-3</v>
      </c>
      <c r="N329" s="53">
        <v>-1.0870355999999999E-2</v>
      </c>
      <c r="O329" s="53">
        <v>-2.1406693000000001E-2</v>
      </c>
      <c r="P329" s="53">
        <v>-7.0600981000000004E-3</v>
      </c>
      <c r="Q329" s="53">
        <v>-1.0121635E-2</v>
      </c>
      <c r="R329" s="53">
        <v>77.777000000000001</v>
      </c>
      <c r="S329" s="53">
        <v>51</v>
      </c>
      <c r="T329" s="53">
        <v>56</v>
      </c>
      <c r="U329" s="53">
        <v>9.5917371000000008E-3</v>
      </c>
      <c r="V329" s="53">
        <v>9.5582858999999996E-3</v>
      </c>
      <c r="W329" s="53">
        <v>0</v>
      </c>
      <c r="X329" s="53">
        <v>-0.21691299999999999</v>
      </c>
      <c r="Y329" s="53">
        <v>3.2855259E-3</v>
      </c>
      <c r="Z329" s="53">
        <v>2.2745159999999999E-3</v>
      </c>
      <c r="AA329" s="53">
        <v>7.2</v>
      </c>
      <c r="AB329" s="53">
        <v>14.6</v>
      </c>
      <c r="AC329" s="53">
        <v>3540</v>
      </c>
      <c r="AD329" s="53">
        <v>2586</v>
      </c>
      <c r="AE329" s="53">
        <v>2261</v>
      </c>
      <c r="AF329" s="53">
        <v>1088</v>
      </c>
      <c r="AG329" s="53">
        <v>7.8981747000000002E-4</v>
      </c>
      <c r="AH329" s="53">
        <v>1.0469037999999999E-3</v>
      </c>
      <c r="AI329" s="53">
        <v>-2.3878433999999999E-3</v>
      </c>
      <c r="AJ329" s="53">
        <v>-3.1452796999999998E-2</v>
      </c>
      <c r="AK329" s="53">
        <v>1.252087E-3</v>
      </c>
      <c r="AL329" s="53">
        <v>-1.9939139999999998E-3</v>
      </c>
      <c r="AM329" s="53">
        <v>-2.6553388E-3</v>
      </c>
      <c r="AN329" s="53">
        <v>-1.0309278999999999E-3</v>
      </c>
      <c r="AO329" s="53">
        <v>1.8501393000000001E-3</v>
      </c>
      <c r="AP329" s="53">
        <v>-1.7141229000000001E-3</v>
      </c>
      <c r="AQ329" s="53">
        <v>2.3503781999999998E-3</v>
      </c>
      <c r="AR329" s="53">
        <v>3.8948442999999998E-3</v>
      </c>
      <c r="AS329" s="53">
        <v>3.3148469000000001E-3</v>
      </c>
      <c r="AT329" s="53">
        <v>-4.8163758E-4</v>
      </c>
      <c r="AU329" s="53">
        <v>40.799999999999997</v>
      </c>
      <c r="AV329" s="53">
        <v>3.5</v>
      </c>
      <c r="AW329" s="53">
        <v>43.4</v>
      </c>
      <c r="AX329" s="53">
        <v>3.3245339E-3</v>
      </c>
      <c r="AY329" s="53">
        <v>-1.6828823E-2</v>
      </c>
      <c r="AZ329" s="53">
        <v>1.6178115999999999E-2</v>
      </c>
      <c r="BA329" s="56">
        <v>8.1057791000000004E-5</v>
      </c>
      <c r="BB329" s="53">
        <v>-7.3070924999999995E-2</v>
      </c>
      <c r="BC329" s="53">
        <v>7.5368971</v>
      </c>
      <c r="BD329" s="53">
        <v>5.6524891999999998</v>
      </c>
      <c r="BE329" s="53">
        <v>5.7557422000000003</v>
      </c>
      <c r="BF329" s="53">
        <v>6.6618547000000001</v>
      </c>
      <c r="BG329" s="53">
        <v>6.2005091999999999</v>
      </c>
      <c r="BH329" s="53">
        <v>7.4843685999999998</v>
      </c>
      <c r="BI329" s="53">
        <v>5.5012581999999997</v>
      </c>
      <c r="BJ329" s="53">
        <v>43.7</v>
      </c>
      <c r="BK329" s="53">
        <v>54.5</v>
      </c>
      <c r="BL329" s="53">
        <v>50.5</v>
      </c>
      <c r="BM329" s="53">
        <v>-2.6109612000000001E-2</v>
      </c>
      <c r="BN329" s="53">
        <v>-4.2796982999999997E-2</v>
      </c>
      <c r="BO329" s="53">
        <v>5.7927099000000003E-2</v>
      </c>
      <c r="BP329" s="53">
        <v>5.7398972999999999E-2</v>
      </c>
      <c r="BQ329" s="53">
        <v>5.7587774000000001E-2</v>
      </c>
      <c r="BR329" s="53">
        <v>2.5346877E-2</v>
      </c>
      <c r="BS329" s="53">
        <v>4.5115911000000002E-2</v>
      </c>
      <c r="BT329" s="53">
        <v>3.5</v>
      </c>
      <c r="BU329" s="53">
        <v>15.36</v>
      </c>
      <c r="BV329" s="53">
        <v>-2.0519105999999999E-2</v>
      </c>
      <c r="BW329" s="53">
        <v>-3.3892223999999999E-2</v>
      </c>
      <c r="BX329" s="53">
        <v>2.6027495000000001E-2</v>
      </c>
      <c r="BY329" s="53">
        <v>-2.4240707999999998E-3</v>
      </c>
      <c r="BZ329" s="53">
        <v>6.56</v>
      </c>
      <c r="CA329" s="53">
        <v>6.57</v>
      </c>
      <c r="CB329" s="53">
        <v>7.03</v>
      </c>
      <c r="CC329" s="53">
        <v>7.46</v>
      </c>
      <c r="CD329" s="53">
        <v>7.78</v>
      </c>
      <c r="CE329" s="53">
        <v>9</v>
      </c>
      <c r="CF329" s="53">
        <v>10.49</v>
      </c>
      <c r="CG329" s="53">
        <v>-0.92</v>
      </c>
      <c r="CH329" s="53">
        <v>-0.91</v>
      </c>
      <c r="CI329" s="53">
        <v>-0.45</v>
      </c>
      <c r="CJ329" s="53">
        <v>-0.02</v>
      </c>
      <c r="CK329" s="53">
        <v>0.3</v>
      </c>
      <c r="CL329" s="53">
        <v>1.52</v>
      </c>
      <c r="CM329" s="53">
        <v>3.01</v>
      </c>
      <c r="CN329" s="53">
        <v>1.3527699000000001E-2</v>
      </c>
      <c r="CO329" s="53">
        <v>8.0378963999999994E-3</v>
      </c>
      <c r="CP329" s="53">
        <v>8.1823234999999998E-3</v>
      </c>
      <c r="CQ329" s="53">
        <v>1.0243001E-2</v>
      </c>
      <c r="CR329" s="53">
        <v>7.8499507999999999E-3</v>
      </c>
      <c r="CS329" s="53">
        <v>1.3805006999999999E-2</v>
      </c>
      <c r="CT329" s="53">
        <v>1.8132249999999999E-2</v>
      </c>
      <c r="CU329" s="53">
        <v>-2.1285887000000001E-3</v>
      </c>
      <c r="CV329" s="53">
        <v>-18</v>
      </c>
      <c r="CW329" s="53">
        <v>2.6521014000000002E-3</v>
      </c>
      <c r="CX329" s="53">
        <v>49</v>
      </c>
      <c r="CY329" s="53">
        <v>-1.2566623000000001E-2</v>
      </c>
      <c r="CZ329" s="53">
        <v>-1.7664836E-2</v>
      </c>
      <c r="DA329" s="53">
        <v>-1.2929071E-2</v>
      </c>
      <c r="DB329" s="53">
        <v>-2.5742887999999998E-2</v>
      </c>
      <c r="DC329" s="53">
        <v>-2.4329065E-2</v>
      </c>
      <c r="DD329" s="53">
        <v>-5.4844743999999997E-3</v>
      </c>
      <c r="DE329" s="53">
        <v>-3.8022859000000002E-3</v>
      </c>
      <c r="DF329" s="53">
        <v>-3.2291504999999998E-2</v>
      </c>
      <c r="DG329" s="53">
        <v>7.5472055999999997E-3</v>
      </c>
      <c r="DH329" s="53">
        <v>-1.4252023000000001E-2</v>
      </c>
      <c r="DI329" s="53">
        <v>0</v>
      </c>
      <c r="DJ329" s="53">
        <v>5.2724199000000003E-3</v>
      </c>
      <c r="DK329" s="53">
        <v>-6.3781536999999999E-3</v>
      </c>
      <c r="DL329" s="53">
        <v>-8.3218232999999996E-3</v>
      </c>
      <c r="DM329" s="53">
        <v>-5.5248759000000001E-3</v>
      </c>
      <c r="DN329" s="53">
        <v>-6.4882628000000001E-3</v>
      </c>
      <c r="DO329" s="53">
        <v>3.0911926000000002E-3</v>
      </c>
      <c r="DP329" s="53">
        <v>86.9</v>
      </c>
    </row>
    <row r="330" spans="1:120" x14ac:dyDescent="0.55000000000000004">
      <c r="A330" t="s">
        <v>2158</v>
      </c>
      <c r="B330" s="53">
        <v>1.2127951E-2</v>
      </c>
      <c r="C330" s="53">
        <v>1.2564516E-2</v>
      </c>
      <c r="D330" s="53">
        <v>2.3321620000000001E-2</v>
      </c>
      <c r="E330" s="53">
        <v>1.9258322000000001E-2</v>
      </c>
      <c r="F330" s="53">
        <v>2.4482283000000001E-2</v>
      </c>
      <c r="G330" s="53">
        <v>2.5823440999999999E-3</v>
      </c>
      <c r="H330" s="53">
        <v>1.0749949E-2</v>
      </c>
      <c r="I330" s="53">
        <v>1.3035687E-3</v>
      </c>
      <c r="J330" s="53">
        <v>7.8956960000000007E-3</v>
      </c>
      <c r="K330" s="53">
        <v>1.1465697E-2</v>
      </c>
      <c r="L330" s="53">
        <v>1.3849620999999999E-2</v>
      </c>
      <c r="M330" s="53">
        <v>1.0736564000000001E-2</v>
      </c>
      <c r="N330" s="53">
        <v>1.7871550999999999E-2</v>
      </c>
      <c r="O330" s="53">
        <v>-3.0106274999999998E-2</v>
      </c>
      <c r="P330" s="53">
        <v>-3.8710102999999999E-3</v>
      </c>
      <c r="Q330" s="53">
        <v>7.6120826000000003E-3</v>
      </c>
      <c r="R330" s="53">
        <v>78.730999999999995</v>
      </c>
      <c r="S330" s="53">
        <v>49.7</v>
      </c>
      <c r="T330" s="53">
        <v>52.5</v>
      </c>
      <c r="U330" s="53">
        <v>1.0012271E-3</v>
      </c>
      <c r="V330" s="53">
        <v>6.6968772999999998E-4</v>
      </c>
      <c r="W330" s="53">
        <v>0</v>
      </c>
      <c r="X330" s="53">
        <v>-0.21443160999999999</v>
      </c>
      <c r="Y330" s="53">
        <v>1.0560681000000001E-3</v>
      </c>
      <c r="Z330" s="53">
        <v>1.5323788999999999E-3</v>
      </c>
      <c r="AA330" s="53">
        <v>7.1</v>
      </c>
      <c r="AB330" s="53">
        <v>14.7</v>
      </c>
      <c r="AC330" s="53">
        <v>3598</v>
      </c>
      <c r="AD330" s="53">
        <v>2666</v>
      </c>
      <c r="AE330" s="53">
        <v>2162</v>
      </c>
      <c r="AF330" s="53">
        <v>988</v>
      </c>
      <c r="AG330" s="53">
        <v>1.8000713E-3</v>
      </c>
      <c r="AH330" s="53">
        <v>1.9691027000000002E-3</v>
      </c>
      <c r="AI330" s="53">
        <v>-1.135212E-3</v>
      </c>
      <c r="AJ330" s="53">
        <v>-3.9836286999999998E-2</v>
      </c>
      <c r="AK330" s="53">
        <v>5.8224328000000001E-3</v>
      </c>
      <c r="AL330" s="53">
        <v>-1.2087769E-3</v>
      </c>
      <c r="AM330" s="53">
        <v>-1.5078277E-3</v>
      </c>
      <c r="AN330" s="53">
        <v>-7.7389402000000004E-4</v>
      </c>
      <c r="AO330" s="53">
        <v>2.7755340000000001E-3</v>
      </c>
      <c r="AP330" s="53">
        <v>-7.6277653999999996E-4</v>
      </c>
      <c r="AQ330" s="53">
        <v>2.6003381999999998E-3</v>
      </c>
      <c r="AR330" s="53">
        <v>5.4918568000000001E-3</v>
      </c>
      <c r="AS330" s="53">
        <v>4.3588400999999997E-3</v>
      </c>
      <c r="AT330" s="53">
        <v>9.6304329000000005E-4</v>
      </c>
      <c r="AU330" s="53">
        <v>40.6</v>
      </c>
      <c r="AV330" s="53">
        <v>3.4</v>
      </c>
      <c r="AW330" s="53">
        <v>42.2</v>
      </c>
      <c r="AX330" s="53">
        <v>6.1240297999999999E-3</v>
      </c>
      <c r="AY330" s="53">
        <v>5.0831299000000003E-2</v>
      </c>
      <c r="AZ330" s="53">
        <v>-4.4013708999999998E-3</v>
      </c>
      <c r="BA330" s="53">
        <v>1.6586908E-3</v>
      </c>
      <c r="BB330" s="53">
        <v>0.11394822</v>
      </c>
      <c r="BC330" s="53">
        <v>7.5668284999999997</v>
      </c>
      <c r="BD330" s="53">
        <v>5.7365722999999997</v>
      </c>
      <c r="BE330" s="53">
        <v>5.8550719000000004</v>
      </c>
      <c r="BF330" s="53">
        <v>6.6346334000000002</v>
      </c>
      <c r="BG330" s="53">
        <v>6.2402758</v>
      </c>
      <c r="BH330" s="53">
        <v>7.5272559000000001</v>
      </c>
      <c r="BI330" s="53">
        <v>5.5333895000000002</v>
      </c>
      <c r="BJ330" s="53">
        <v>42.5</v>
      </c>
      <c r="BK330" s="53">
        <v>54.4</v>
      </c>
      <c r="BL330" s="53">
        <v>50.7</v>
      </c>
      <c r="BM330" s="53">
        <v>2.7787706999999998E-2</v>
      </c>
      <c r="BN330" s="53">
        <v>-5.0013014000000001E-2</v>
      </c>
      <c r="BO330" s="53">
        <v>2.4333895000000001E-2</v>
      </c>
      <c r="BP330" s="53">
        <v>2.4027862000000001E-2</v>
      </c>
      <c r="BQ330" s="53">
        <v>2.9378819E-2</v>
      </c>
      <c r="BR330" s="53">
        <v>1.4114621000000001E-2</v>
      </c>
      <c r="BS330" s="53">
        <v>1.7202426E-2</v>
      </c>
      <c r="BT330" s="53">
        <v>3.43</v>
      </c>
      <c r="BU330" s="53">
        <v>15.93</v>
      </c>
      <c r="BV330" s="53">
        <v>-7.0219855999999999E-3</v>
      </c>
      <c r="BW330" s="53">
        <v>-2.0352333E-2</v>
      </c>
      <c r="BX330" s="53">
        <v>2.0972480000000002E-2</v>
      </c>
      <c r="BY330" s="53">
        <v>-9.3230737999999997E-3</v>
      </c>
      <c r="BZ330" s="53">
        <v>6.06</v>
      </c>
      <c r="CA330" s="53">
        <v>6.08</v>
      </c>
      <c r="CB330" s="53">
        <v>6.44</v>
      </c>
      <c r="CC330" s="53">
        <v>7.05</v>
      </c>
      <c r="CD330" s="53">
        <v>7.3</v>
      </c>
      <c r="CE330" s="53">
        <v>8.7899999999999991</v>
      </c>
      <c r="CF330" s="53">
        <v>10.19</v>
      </c>
      <c r="CG330" s="53">
        <v>-0.93</v>
      </c>
      <c r="CH330" s="53">
        <v>-0.91</v>
      </c>
      <c r="CI330" s="53">
        <v>-0.55000000000000004</v>
      </c>
      <c r="CJ330" s="53">
        <v>0.06</v>
      </c>
      <c r="CK330" s="53">
        <v>0.31</v>
      </c>
      <c r="CL330" s="53">
        <v>1.8</v>
      </c>
      <c r="CM330" s="53">
        <v>3.2</v>
      </c>
      <c r="CN330" s="53">
        <v>1.1786102999999999E-2</v>
      </c>
      <c r="CO330" s="53">
        <v>9.6937632000000003E-3</v>
      </c>
      <c r="CP330" s="53">
        <v>9.2354151999999995E-3</v>
      </c>
      <c r="CQ330" s="53">
        <v>1.084336E-2</v>
      </c>
      <c r="CR330" s="53">
        <v>5.7728145E-3</v>
      </c>
      <c r="CS330" s="53">
        <v>1.3309593999999999E-2</v>
      </c>
      <c r="CT330" s="53">
        <v>9.4660978E-3</v>
      </c>
      <c r="CU330" s="53">
        <v>-1.4030486999999999E-2</v>
      </c>
      <c r="CV330" s="53">
        <v>-63</v>
      </c>
      <c r="CW330" s="53">
        <v>8.6782973000000003E-3</v>
      </c>
      <c r="CX330" s="53">
        <v>42.8</v>
      </c>
      <c r="CY330" s="53">
        <v>-4.8756800999999999E-3</v>
      </c>
      <c r="CZ330" s="53">
        <v>-6.9548218999999998E-3</v>
      </c>
      <c r="DA330" s="53">
        <v>-1.0060447E-2</v>
      </c>
      <c r="DB330" s="53">
        <v>-2.9921679999999999E-2</v>
      </c>
      <c r="DC330" s="53">
        <v>-1.2837799E-2</v>
      </c>
      <c r="DD330" s="53">
        <v>-3.6730986999999999E-3</v>
      </c>
      <c r="DE330" s="53">
        <v>0</v>
      </c>
      <c r="DF330" s="53">
        <v>-2.5416813E-2</v>
      </c>
      <c r="DG330" s="53">
        <v>5.8309203000000004E-3</v>
      </c>
      <c r="DH330" s="53">
        <v>-1.1549695E-2</v>
      </c>
      <c r="DI330" s="53">
        <v>-9.4117653999999996E-4</v>
      </c>
      <c r="DJ330" s="53">
        <v>4.3725474000000002E-3</v>
      </c>
      <c r="DK330" s="53">
        <v>-4.58086E-3</v>
      </c>
      <c r="DL330" s="53">
        <v>-6.5207497E-3</v>
      </c>
      <c r="DM330" s="53">
        <v>-4.6274955000000003E-3</v>
      </c>
      <c r="DN330" s="53">
        <v>6.4882628000000001E-3</v>
      </c>
      <c r="DO330" s="53">
        <v>-2.0597329999999998E-3</v>
      </c>
      <c r="DP330" s="53">
        <v>88.5</v>
      </c>
    </row>
    <row r="331" spans="1:120" x14ac:dyDescent="0.55000000000000004">
      <c r="A331" t="s">
        <v>2159</v>
      </c>
      <c r="B331" s="53">
        <v>-4.3105896999999999E-3</v>
      </c>
      <c r="C331" s="53">
        <v>-6.0068227999999996E-3</v>
      </c>
      <c r="D331" s="53">
        <v>-4.8333795000000002E-3</v>
      </c>
      <c r="E331" s="53">
        <v>-7.7001671000000004E-3</v>
      </c>
      <c r="F331" s="53">
        <v>-4.0079775999999996E-3</v>
      </c>
      <c r="G331" s="53">
        <v>-3.4364714000000001E-3</v>
      </c>
      <c r="H331" s="53">
        <v>1.0730436999999999E-3</v>
      </c>
      <c r="I331" s="53">
        <v>6.9764200000000005E-4</v>
      </c>
      <c r="J331" s="53">
        <v>2.5694590000000001E-3</v>
      </c>
      <c r="K331" s="53">
        <v>-1.4432359000000001E-2</v>
      </c>
      <c r="L331" s="53">
        <v>-1.4014461E-3</v>
      </c>
      <c r="M331" s="53">
        <v>-2.5010338E-3</v>
      </c>
      <c r="N331" s="56">
        <v>3.3867117E-5</v>
      </c>
      <c r="O331" s="53">
        <v>-1.0644505E-2</v>
      </c>
      <c r="P331" s="53">
        <v>3.1632407999999999E-4</v>
      </c>
      <c r="Q331" s="53">
        <v>-2.2335035000000001E-3</v>
      </c>
      <c r="R331" s="53">
        <v>78.489000000000004</v>
      </c>
      <c r="S331" s="53">
        <v>53.4</v>
      </c>
      <c r="T331" s="53">
        <v>55.1</v>
      </c>
      <c r="U331" s="53">
        <v>7.0614546000000004E-4</v>
      </c>
      <c r="V331" s="53">
        <v>2.6774957000000001E-4</v>
      </c>
      <c r="W331" s="53">
        <v>-1.1049836E-2</v>
      </c>
      <c r="X331" s="53">
        <v>-0.23445731</v>
      </c>
      <c r="Y331" s="53">
        <v>1.2566446000000001E-3</v>
      </c>
      <c r="Z331" s="53">
        <v>1.3223892000000001E-3</v>
      </c>
      <c r="AA331" s="53">
        <v>7.2</v>
      </c>
      <c r="AB331" s="53">
        <v>14.7</v>
      </c>
      <c r="AC331" s="53">
        <v>3586</v>
      </c>
      <c r="AD331" s="53">
        <v>2670</v>
      </c>
      <c r="AE331" s="53">
        <v>2232</v>
      </c>
      <c r="AF331" s="53">
        <v>1064</v>
      </c>
      <c r="AG331" s="53">
        <v>1.2318879E-3</v>
      </c>
      <c r="AH331" s="53">
        <v>1.1893061E-3</v>
      </c>
      <c r="AI331" s="53">
        <v>-3.4133887000000001E-3</v>
      </c>
      <c r="AJ331" s="53">
        <v>-3.8925189999999998E-2</v>
      </c>
      <c r="AK331" s="53">
        <v>-4.7802232000000002E-3</v>
      </c>
      <c r="AL331" s="53">
        <v>-1.5788645999999999E-3</v>
      </c>
      <c r="AM331" s="53">
        <v>-2.4884477999999998E-3</v>
      </c>
      <c r="AN331" s="53">
        <v>-2.5809782000000002E-4</v>
      </c>
      <c r="AO331" s="53">
        <v>2.7678516999999998E-3</v>
      </c>
      <c r="AP331" s="53">
        <v>1.7154297999999999E-3</v>
      </c>
      <c r="AQ331" s="53">
        <v>3.1878971999999999E-3</v>
      </c>
      <c r="AR331" s="53">
        <v>4.3397962999999996E-3</v>
      </c>
      <c r="AS331" s="53">
        <v>3.1143791000000001E-3</v>
      </c>
      <c r="AT331" s="53">
        <v>1.4428282E-3</v>
      </c>
      <c r="AU331" s="53">
        <v>40.700000000000003</v>
      </c>
      <c r="AV331" s="53">
        <v>3.5</v>
      </c>
      <c r="AW331" s="53">
        <v>45.4</v>
      </c>
      <c r="AX331" s="53">
        <v>5.9413475999999998E-3</v>
      </c>
      <c r="AY331" s="53">
        <v>2.0986603E-2</v>
      </c>
      <c r="AZ331" s="53">
        <v>6.6012312999999996E-3</v>
      </c>
      <c r="BA331" s="53">
        <v>1.6828724999999999E-3</v>
      </c>
      <c r="BB331" s="53">
        <v>4.0220166000000002E-2</v>
      </c>
      <c r="BC331" s="53">
        <v>7.5251007000000003</v>
      </c>
      <c r="BD331" s="53">
        <v>5.6131281</v>
      </c>
      <c r="BE331" s="53">
        <v>5.5294290999999998</v>
      </c>
      <c r="BF331" s="53">
        <v>6.6833609000000003</v>
      </c>
      <c r="BG331" s="53">
        <v>6.2709884000000002</v>
      </c>
      <c r="BH331" s="53">
        <v>7.4938738999999996</v>
      </c>
      <c r="BI331" s="53">
        <v>5.4930614000000002</v>
      </c>
      <c r="BJ331" s="53">
        <v>46.9</v>
      </c>
      <c r="BK331" s="53">
        <v>61.1</v>
      </c>
      <c r="BL331" s="53">
        <v>50.2</v>
      </c>
      <c r="BM331" s="53">
        <v>-2.4574301999999999E-2</v>
      </c>
      <c r="BN331" s="53">
        <v>3.6438934000000002E-3</v>
      </c>
      <c r="BO331" s="53">
        <v>7.2822607000000005E-4</v>
      </c>
      <c r="BP331" s="53">
        <v>2.0149449000000002E-3</v>
      </c>
      <c r="BQ331" s="53">
        <v>9.3915110999999996E-3</v>
      </c>
      <c r="BR331" s="53">
        <v>-3.4884506999999999E-3</v>
      </c>
      <c r="BS331" s="53">
        <v>-1.3484222000000001E-2</v>
      </c>
      <c r="BT331" s="53">
        <v>3.42</v>
      </c>
      <c r="BU331" s="53">
        <v>16.329999999999998</v>
      </c>
      <c r="BV331" s="53">
        <v>-2.5458050999999999E-2</v>
      </c>
      <c r="BW331" s="53">
        <v>-4.7126689999999999E-2</v>
      </c>
      <c r="BX331" s="53">
        <v>1.4969150000000001E-2</v>
      </c>
      <c r="BY331" s="53">
        <v>-8.8291208999999992E-3</v>
      </c>
      <c r="BZ331" s="53">
        <v>6.15</v>
      </c>
      <c r="CA331" s="53">
        <v>6.19</v>
      </c>
      <c r="CB331" s="53">
        <v>6.65</v>
      </c>
      <c r="CC331" s="53">
        <v>7.52</v>
      </c>
      <c r="CD331" s="53">
        <v>7.71</v>
      </c>
      <c r="CE331" s="53">
        <v>9.09</v>
      </c>
      <c r="CF331" s="53">
        <v>10.29</v>
      </c>
      <c r="CG331" s="53">
        <v>-0.7</v>
      </c>
      <c r="CH331" s="53">
        <v>-0.66</v>
      </c>
      <c r="CI331" s="53">
        <v>-0.2</v>
      </c>
      <c r="CJ331" s="53">
        <v>0.67</v>
      </c>
      <c r="CK331" s="53">
        <v>0.86</v>
      </c>
      <c r="CL331" s="53">
        <v>2.2400000000000002</v>
      </c>
      <c r="CM331" s="53">
        <v>3.44</v>
      </c>
      <c r="CN331" s="53">
        <v>1.8420148000000001E-2</v>
      </c>
      <c r="CO331" s="53">
        <v>1.0992323E-2</v>
      </c>
      <c r="CP331" s="53">
        <v>7.2913850999999997E-3</v>
      </c>
      <c r="CQ331" s="53">
        <v>8.3562822000000005E-3</v>
      </c>
      <c r="CR331" s="53">
        <v>9.7826710999999993E-3</v>
      </c>
      <c r="CS331" s="53">
        <v>2.2738615E-2</v>
      </c>
      <c r="CT331" s="53">
        <v>2.3898052999999999E-2</v>
      </c>
      <c r="CU331" s="53">
        <v>4.3775599000000004E-3</v>
      </c>
      <c r="CV331" s="53">
        <v>28.9</v>
      </c>
      <c r="CW331" s="53">
        <v>8.9837618000000001E-3</v>
      </c>
      <c r="CX331" s="53">
        <v>49.5</v>
      </c>
      <c r="CY331" s="53">
        <v>4.8756800999999999E-3</v>
      </c>
      <c r="CZ331" s="53">
        <v>6.9548218999999998E-3</v>
      </c>
      <c r="DA331" s="53">
        <v>-2.0242922000000001E-3</v>
      </c>
      <c r="DB331" s="53">
        <v>1.0459131E-2</v>
      </c>
      <c r="DC331" s="53">
        <v>7.2653433000000002E-3</v>
      </c>
      <c r="DD331" s="53">
        <v>2.7560880999999999E-3</v>
      </c>
      <c r="DE331" s="53">
        <v>-9.5283475999999995E-4</v>
      </c>
      <c r="DF331" s="53">
        <v>3.9525743E-3</v>
      </c>
      <c r="DG331" s="53">
        <v>6.6225407999999999E-3</v>
      </c>
      <c r="DH331" s="53">
        <v>1.9342366E-3</v>
      </c>
      <c r="DI331" s="53">
        <v>9.4117653999999996E-4</v>
      </c>
      <c r="DJ331" s="53">
        <v>1.7436795999999999E-3</v>
      </c>
      <c r="DK331" s="53">
        <v>1.8348628999999999E-3</v>
      </c>
      <c r="DL331" s="53">
        <v>1.8674142E-3</v>
      </c>
      <c r="DM331" s="53">
        <v>1.8535686000000001E-3</v>
      </c>
      <c r="DN331" s="53">
        <v>4.0338900999999996E-3</v>
      </c>
      <c r="DO331" s="53">
        <v>3.0880107000000002E-3</v>
      </c>
      <c r="DP331" s="53">
        <v>87.5</v>
      </c>
    </row>
    <row r="332" spans="1:120" x14ac:dyDescent="0.55000000000000004">
      <c r="A332" t="s">
        <v>2160</v>
      </c>
      <c r="B332" s="53">
        <v>-3.0173967000000001E-3</v>
      </c>
      <c r="C332" s="53">
        <v>-5.3499905000000004E-3</v>
      </c>
      <c r="D332" s="53">
        <v>2.7506078999999998E-3</v>
      </c>
      <c r="E332" s="53">
        <v>1.2253449E-2</v>
      </c>
      <c r="F332" s="56">
        <v>3.2827965000000002E-5</v>
      </c>
      <c r="G332" s="53">
        <v>-2.0434418999999999E-2</v>
      </c>
      <c r="H332" s="53">
        <v>4.4223459999999997E-3</v>
      </c>
      <c r="I332" s="53">
        <v>-4.0414448000000002E-3</v>
      </c>
      <c r="J332" s="53">
        <v>-7.6424784000000004E-3</v>
      </c>
      <c r="K332" s="53">
        <v>2.5423322000000002E-2</v>
      </c>
      <c r="L332" s="53">
        <v>-2.8659695000000001E-3</v>
      </c>
      <c r="M332" s="53">
        <v>-7.7376292999999999E-3</v>
      </c>
      <c r="N332" s="53">
        <v>3.3696817E-3</v>
      </c>
      <c r="O332" s="53">
        <v>-1.4980077E-2</v>
      </c>
      <c r="P332" s="53">
        <v>5.6534942000000003E-3</v>
      </c>
      <c r="Q332" s="53">
        <v>-3.4389563000000001E-3</v>
      </c>
      <c r="R332" s="53">
        <v>78.132000000000005</v>
      </c>
      <c r="S332" s="53">
        <v>50.5</v>
      </c>
      <c r="T332" s="53">
        <v>53.5</v>
      </c>
      <c r="U332" s="53">
        <v>2.9408016999999997E-4</v>
      </c>
      <c r="V332" s="53">
        <v>2.4537414000000001E-4</v>
      </c>
      <c r="W332" s="53">
        <v>2.1978906999999999E-2</v>
      </c>
      <c r="X332" s="53">
        <v>-0.22064666999999999</v>
      </c>
      <c r="Y332" s="53">
        <v>4.4543096000000003E-3</v>
      </c>
      <c r="Z332" s="53">
        <v>4.1823329000000003E-3</v>
      </c>
      <c r="AA332" s="53">
        <v>7.2</v>
      </c>
      <c r="AB332" s="53">
        <v>15.2</v>
      </c>
      <c r="AC332" s="53">
        <v>3489</v>
      </c>
      <c r="AD332" s="53">
        <v>2705</v>
      </c>
      <c r="AE332" s="53">
        <v>2320</v>
      </c>
      <c r="AF332" s="53">
        <v>1040</v>
      </c>
      <c r="AG332" s="53">
        <v>-1.2419916E-3</v>
      </c>
      <c r="AH332" s="53">
        <v>-1.2985990000000001E-3</v>
      </c>
      <c r="AI332" s="53">
        <v>-3.8744720999999999E-3</v>
      </c>
      <c r="AJ332" s="53">
        <v>-2.2007361E-2</v>
      </c>
      <c r="AK332" s="53">
        <v>-3.3389013000000001E-3</v>
      </c>
      <c r="AL332" s="53">
        <v>-3.2709076999999998E-3</v>
      </c>
      <c r="AM332" s="53">
        <v>-5.4427972999999998E-3</v>
      </c>
      <c r="AN332" s="53">
        <v>-1.2907389E-4</v>
      </c>
      <c r="AO332" s="53">
        <v>-3.7576326999999999E-4</v>
      </c>
      <c r="AP332" s="53">
        <v>-1.9810245000000001E-2</v>
      </c>
      <c r="AQ332" s="56">
        <v>8.4871632000000003E-5</v>
      </c>
      <c r="AR332" s="53">
        <v>4.3210438000000004E-3</v>
      </c>
      <c r="AS332" s="53">
        <v>2.7116881999999999E-3</v>
      </c>
      <c r="AT332" s="53">
        <v>-9.6165412E-4</v>
      </c>
      <c r="AU332" s="53">
        <v>40.6</v>
      </c>
      <c r="AV332" s="53">
        <v>3.4</v>
      </c>
      <c r="AW332" s="53">
        <v>43.3</v>
      </c>
      <c r="AX332" s="53">
        <v>-2.1444248000000001E-3</v>
      </c>
      <c r="AY332" s="53">
        <v>-3.116466E-2</v>
      </c>
      <c r="AZ332" s="53">
        <v>-2.6478716000000001E-4</v>
      </c>
      <c r="BA332" s="53">
        <v>4.1071292999999998E-3</v>
      </c>
      <c r="BB332" s="53">
        <v>-2.4260607999999999E-2</v>
      </c>
      <c r="BC332" s="53">
        <v>7.5213179999999999</v>
      </c>
      <c r="BD332" s="53">
        <v>5.6559917999999998</v>
      </c>
      <c r="BE332" s="53">
        <v>5.6835798000000004</v>
      </c>
      <c r="BF332" s="53">
        <v>6.6437897000000001</v>
      </c>
      <c r="BG332" s="53">
        <v>6.2126061000000004</v>
      </c>
      <c r="BH332" s="53">
        <v>7.4899709000000003</v>
      </c>
      <c r="BI332" s="53">
        <v>5.4595855000000002</v>
      </c>
      <c r="BJ332" s="53">
        <v>44.4</v>
      </c>
      <c r="BK332" s="53">
        <v>55.3</v>
      </c>
      <c r="BL332" s="53">
        <v>49.9</v>
      </c>
      <c r="BM332" s="53">
        <v>2.5474186999999999E-2</v>
      </c>
      <c r="BN332" s="53">
        <v>1.0712945999999999E-2</v>
      </c>
      <c r="BO332" s="53">
        <v>2.4804463999999998E-2</v>
      </c>
      <c r="BP332" s="53">
        <v>2.8280369999999999E-2</v>
      </c>
      <c r="BQ332" s="53">
        <v>3.0209533E-2</v>
      </c>
      <c r="BR332" s="53">
        <v>1.8677751999999999E-2</v>
      </c>
      <c r="BS332" s="53">
        <v>4.0763393000000002E-2</v>
      </c>
      <c r="BT332" s="53">
        <v>3.36</v>
      </c>
      <c r="BU332" s="53">
        <v>16.75</v>
      </c>
      <c r="BV332" s="53">
        <v>-7.145981E-3</v>
      </c>
      <c r="BW332" s="53">
        <v>3.0486916999999999E-3</v>
      </c>
      <c r="BX332" s="53">
        <v>-8.3179776999999996E-3</v>
      </c>
      <c r="BY332" s="53">
        <v>1.026911E-2</v>
      </c>
      <c r="BZ332" s="53">
        <v>6.21</v>
      </c>
      <c r="CA332" s="53">
        <v>6.27</v>
      </c>
      <c r="CB332" s="53">
        <v>6.73</v>
      </c>
      <c r="CC332" s="53">
        <v>7.64</v>
      </c>
      <c r="CD332" s="53">
        <v>7.8</v>
      </c>
      <c r="CE332" s="53">
        <v>9.1300000000000008</v>
      </c>
      <c r="CF332" s="53">
        <v>10.34</v>
      </c>
      <c r="CG332" s="53">
        <v>-0.71</v>
      </c>
      <c r="CH332" s="53">
        <v>-0.65</v>
      </c>
      <c r="CI332" s="53">
        <v>-0.19</v>
      </c>
      <c r="CJ332" s="53">
        <v>0.72</v>
      </c>
      <c r="CK332" s="53">
        <v>0.88</v>
      </c>
      <c r="CL332" s="53">
        <v>2.21</v>
      </c>
      <c r="CM332" s="53">
        <v>3.42</v>
      </c>
      <c r="CN332" s="53">
        <v>1.4011803999999999E-2</v>
      </c>
      <c r="CO332" s="53">
        <v>8.0411336999999996E-3</v>
      </c>
      <c r="CP332" s="53">
        <v>6.7616341999999999E-3</v>
      </c>
      <c r="CQ332" s="53">
        <v>3.707063E-3</v>
      </c>
      <c r="CR332" s="53">
        <v>7.6218292000000002E-3</v>
      </c>
      <c r="CS332" s="53">
        <v>2.0261616E-2</v>
      </c>
      <c r="CT332" s="53">
        <v>2.3008460000000001E-2</v>
      </c>
      <c r="CU332" s="53">
        <v>-1.6542912999999999E-3</v>
      </c>
      <c r="CV332" s="53">
        <v>11.1</v>
      </c>
      <c r="CW332" s="53">
        <v>6.5027219000000002E-3</v>
      </c>
      <c r="CX332" s="53">
        <v>51.3</v>
      </c>
      <c r="CY332" s="53">
        <v>2.9140379999999999E-3</v>
      </c>
      <c r="CZ332" s="53">
        <v>1.97824E-3</v>
      </c>
      <c r="DA332" s="53">
        <v>-1.0136848E-3</v>
      </c>
      <c r="DB332" s="53">
        <v>-3.4742363E-3</v>
      </c>
      <c r="DC332" s="53">
        <v>1.3873346E-2</v>
      </c>
      <c r="DD332" s="53">
        <v>3.6630078000000001E-3</v>
      </c>
      <c r="DE332" s="53">
        <v>0</v>
      </c>
      <c r="DF332" s="53">
        <v>8.8365817999999999E-3</v>
      </c>
      <c r="DG332" s="53">
        <v>4.9382816000000003E-3</v>
      </c>
      <c r="DH332" s="53">
        <v>2.8943580000000001E-3</v>
      </c>
      <c r="DI332" s="53">
        <v>2.8182264000000002E-3</v>
      </c>
      <c r="DJ332" s="53">
        <v>6.0790460999999999E-3</v>
      </c>
      <c r="DK332" s="53">
        <v>4.5724816999999996E-3</v>
      </c>
      <c r="DL332" s="53">
        <v>4.6533355000000004E-3</v>
      </c>
      <c r="DM332" s="53">
        <v>4.6189459E-3</v>
      </c>
      <c r="DN332" s="53">
        <v>2.4125463999999999E-3</v>
      </c>
      <c r="DO332" s="53">
        <v>0</v>
      </c>
      <c r="DP332" s="53">
        <v>90.3</v>
      </c>
    </row>
    <row r="333" spans="1:120" x14ac:dyDescent="0.55000000000000004">
      <c r="A333" t="s">
        <v>2161</v>
      </c>
      <c r="B333" s="53">
        <v>4.8876007000000004E-3</v>
      </c>
      <c r="C333" s="53">
        <v>5.8834185999999998E-3</v>
      </c>
      <c r="D333" s="53">
        <v>1.8625776E-3</v>
      </c>
      <c r="E333" s="53">
        <v>5.4231905999999998E-3</v>
      </c>
      <c r="F333" s="53">
        <v>8.4221584E-4</v>
      </c>
      <c r="G333" s="53">
        <v>1.6802342000000001E-2</v>
      </c>
      <c r="H333" s="53">
        <v>1.7526008E-3</v>
      </c>
      <c r="I333" s="53">
        <v>8.3991465999999995E-4</v>
      </c>
      <c r="J333" s="53">
        <v>3.7983911999999999E-4</v>
      </c>
      <c r="K333" s="53">
        <v>-6.9656459000000004E-2</v>
      </c>
      <c r="L333" s="53">
        <v>2.6379062999999999E-3</v>
      </c>
      <c r="M333" s="53">
        <v>5.8519860999999996E-3</v>
      </c>
      <c r="N333" s="53">
        <v>-1.4073487999999999E-3</v>
      </c>
      <c r="O333" s="53">
        <v>-1.3214964E-3</v>
      </c>
      <c r="P333" s="53">
        <v>1.3708273E-2</v>
      </c>
      <c r="Q333" s="53">
        <v>3.2469580999999999E-3</v>
      </c>
      <c r="R333" s="53">
        <v>78.210999999999999</v>
      </c>
      <c r="S333" s="53">
        <v>48</v>
      </c>
      <c r="T333" s="53">
        <v>49.3</v>
      </c>
      <c r="U333" s="53">
        <v>3.6589582E-3</v>
      </c>
      <c r="V333" s="53">
        <v>2.0721239999999998E-3</v>
      </c>
      <c r="W333" s="53">
        <v>-1.0929071E-2</v>
      </c>
      <c r="X333" s="53">
        <v>-0.20948722</v>
      </c>
      <c r="Y333" s="53">
        <v>2.1332272000000002E-3</v>
      </c>
      <c r="Z333" s="53">
        <v>2.6847922000000001E-3</v>
      </c>
      <c r="AA333" s="53">
        <v>7</v>
      </c>
      <c r="AB333" s="53">
        <v>15.2</v>
      </c>
      <c r="AC333" s="53">
        <v>3446</v>
      </c>
      <c r="AD333" s="53">
        <v>2548</v>
      </c>
      <c r="AE333" s="53">
        <v>2269</v>
      </c>
      <c r="AF333" s="53">
        <v>1056</v>
      </c>
      <c r="AG333" s="53">
        <v>3.0567643000000001E-3</v>
      </c>
      <c r="AH333" s="53">
        <v>3.5398695999999999E-3</v>
      </c>
      <c r="AI333" s="53">
        <v>-1.6767891E-3</v>
      </c>
      <c r="AJ333" s="53">
        <v>-1.0526413E-2</v>
      </c>
      <c r="AK333" s="53">
        <v>1.6708442E-3</v>
      </c>
      <c r="AL333" s="53">
        <v>-2.1689114000000001E-3</v>
      </c>
      <c r="AM333" s="53">
        <v>-2.2392414E-3</v>
      </c>
      <c r="AN333" s="53">
        <v>-2.0674513000000002E-3</v>
      </c>
      <c r="AO333" s="53">
        <v>4.6067603000000002E-3</v>
      </c>
      <c r="AP333" s="53">
        <v>1.9619787E-2</v>
      </c>
      <c r="AQ333" s="53">
        <v>4.9102705999999998E-3</v>
      </c>
      <c r="AR333" s="53">
        <v>5.0971756999999996E-3</v>
      </c>
      <c r="AS333" s="53">
        <v>3.6186903E-3</v>
      </c>
      <c r="AT333" s="53">
        <v>6.6123653999999995E-4</v>
      </c>
      <c r="AU333" s="53">
        <v>40.6</v>
      </c>
      <c r="AV333" s="53">
        <v>3.5</v>
      </c>
      <c r="AW333" s="53">
        <v>41.9</v>
      </c>
      <c r="AX333" s="53">
        <v>6.4587428999999998E-3</v>
      </c>
      <c r="AY333" s="53">
        <v>2.7778796000000001E-2</v>
      </c>
      <c r="AZ333" s="53">
        <v>1.5395980000000001E-3</v>
      </c>
      <c r="BA333" s="53">
        <v>4.0907675999999997E-3</v>
      </c>
      <c r="BB333" s="53">
        <v>-1.3206936000000001E-2</v>
      </c>
      <c r="BC333" s="53">
        <v>7.4854915999999996</v>
      </c>
      <c r="BD333" s="53">
        <v>5.6058021</v>
      </c>
      <c r="BE333" s="53">
        <v>5.7838251999999999</v>
      </c>
      <c r="BF333" s="53">
        <v>6.5680778999999996</v>
      </c>
      <c r="BG333" s="53">
        <v>6.1590954</v>
      </c>
      <c r="BH333" s="53">
        <v>7.4843685999999998</v>
      </c>
      <c r="BI333" s="53">
        <v>5.4638318000000003</v>
      </c>
      <c r="BJ333" s="53">
        <v>43.9</v>
      </c>
      <c r="BK333" s="53">
        <v>51.2</v>
      </c>
      <c r="BL333" s="53">
        <v>49.9</v>
      </c>
      <c r="BM333" s="53">
        <v>-1.1737107E-2</v>
      </c>
      <c r="BN333" s="53">
        <v>-1.9936794000000001E-2</v>
      </c>
      <c r="BO333" s="53">
        <v>-1.7912638000000002E-2</v>
      </c>
      <c r="BP333" s="53">
        <v>-2.1093309000000001E-2</v>
      </c>
      <c r="BQ333" s="53">
        <v>-3.0998191000000001E-2</v>
      </c>
      <c r="BR333" s="53">
        <v>-5.5545654999999999E-2</v>
      </c>
      <c r="BS333" s="53">
        <v>5.0106468000000001E-2</v>
      </c>
      <c r="BT333" s="53">
        <v>3.43</v>
      </c>
      <c r="BU333" s="53">
        <v>16.48</v>
      </c>
      <c r="BV333" s="53">
        <v>-5.3623624000000002E-2</v>
      </c>
      <c r="BW333" s="53">
        <v>-5.4773769999999999E-2</v>
      </c>
      <c r="BX333" s="53">
        <v>-9.2850517000000001E-4</v>
      </c>
      <c r="BY333" s="53">
        <v>-6.5687608000000001E-3</v>
      </c>
      <c r="BZ333" s="53">
        <v>5.83</v>
      </c>
      <c r="CA333" s="53">
        <v>5.86</v>
      </c>
      <c r="CB333" s="53">
        <v>6.27</v>
      </c>
      <c r="CC333" s="53">
        <v>7.06</v>
      </c>
      <c r="CD333" s="53">
        <v>7.3</v>
      </c>
      <c r="CE333" s="53">
        <v>8.8800000000000008</v>
      </c>
      <c r="CF333" s="53">
        <v>10.16</v>
      </c>
      <c r="CG333" s="53">
        <v>-0.73</v>
      </c>
      <c r="CH333" s="53">
        <v>-0.7</v>
      </c>
      <c r="CI333" s="53">
        <v>-0.28999999999999998</v>
      </c>
      <c r="CJ333" s="53">
        <v>0.5</v>
      </c>
      <c r="CK333" s="53">
        <v>0.74</v>
      </c>
      <c r="CL333" s="53">
        <v>2.3199999999999998</v>
      </c>
      <c r="CM333" s="53">
        <v>3.6</v>
      </c>
      <c r="CN333" s="53">
        <v>1.6201975E-2</v>
      </c>
      <c r="CO333" s="53">
        <v>8.7370121000000002E-3</v>
      </c>
      <c r="CP333" s="53">
        <v>8.9351243999999993E-3</v>
      </c>
      <c r="CQ333" s="53">
        <v>7.6492807000000003E-3</v>
      </c>
      <c r="CR333" s="53">
        <v>7.7469267000000001E-3</v>
      </c>
      <c r="CS333" s="53">
        <v>2.0725073E-2</v>
      </c>
      <c r="CT333" s="53">
        <v>2.3051221E-2</v>
      </c>
      <c r="CU333" s="53">
        <v>3.1991781E-3</v>
      </c>
      <c r="CV333" s="53">
        <v>17.8</v>
      </c>
      <c r="CW333" s="53">
        <v>7.7546107999999997E-3</v>
      </c>
      <c r="CX333" s="53">
        <v>49.3</v>
      </c>
      <c r="CY333" s="53">
        <v>-7.7897180999999998E-3</v>
      </c>
      <c r="CZ333" s="53">
        <v>-9.9305681999999999E-3</v>
      </c>
      <c r="DA333" s="53">
        <v>-6.1037829000000002E-3</v>
      </c>
      <c r="DB333" s="53">
        <v>2.3174980999999999E-3</v>
      </c>
      <c r="DC333" s="53">
        <v>1.1085621E-2</v>
      </c>
      <c r="DD333" s="53">
        <v>9.1365927000000005E-4</v>
      </c>
      <c r="DE333" s="53">
        <v>5.7034375000000002E-3</v>
      </c>
      <c r="DF333" s="53">
        <v>-1.1799547000000001E-2</v>
      </c>
      <c r="DG333" s="53">
        <v>5.7306746999999996E-3</v>
      </c>
      <c r="DH333" s="53">
        <v>-9.6385549999999996E-4</v>
      </c>
      <c r="DI333" s="53">
        <v>-9.3852658000000003E-4</v>
      </c>
      <c r="DJ333" s="53">
        <v>1.7301042E-3</v>
      </c>
      <c r="DK333" s="53">
        <v>-1.8264844999999999E-3</v>
      </c>
      <c r="DL333" s="53">
        <v>0</v>
      </c>
      <c r="DM333" s="53">
        <v>0</v>
      </c>
      <c r="DN333" s="53">
        <v>0</v>
      </c>
      <c r="DO333" s="53">
        <v>1.0272215E-3</v>
      </c>
      <c r="DP333" s="53">
        <v>88.5</v>
      </c>
    </row>
    <row r="334" spans="1:120" x14ac:dyDescent="0.55000000000000004">
      <c r="A334" t="s">
        <v>2162</v>
      </c>
      <c r="B334" s="53">
        <v>2.6719679999999998E-3</v>
      </c>
      <c r="C334" s="53">
        <v>1.5098364E-3</v>
      </c>
      <c r="D334" s="53">
        <v>5.2838414999999996E-4</v>
      </c>
      <c r="E334" s="53">
        <v>-6.7609076000000002E-3</v>
      </c>
      <c r="F334" s="53">
        <v>2.5987369999999998E-3</v>
      </c>
      <c r="G334" s="53">
        <v>3.1436758000000001E-3</v>
      </c>
      <c r="H334" s="53">
        <v>6.3207977999999998E-3</v>
      </c>
      <c r="I334" s="53">
        <v>3.0155399000000001E-3</v>
      </c>
      <c r="J334" s="53">
        <v>9.4857937999999996E-3</v>
      </c>
      <c r="K334" s="53">
        <v>6.3638525000000001E-2</v>
      </c>
      <c r="L334" s="53">
        <v>6.0601767000000003E-3</v>
      </c>
      <c r="M334" s="53">
        <v>4.5012534999999999E-3</v>
      </c>
      <c r="N334" s="53">
        <v>8.0010750999999995E-3</v>
      </c>
      <c r="O334" s="53">
        <v>-8.5974577999999996E-3</v>
      </c>
      <c r="P334" s="53">
        <v>-1.7688088000000001E-2</v>
      </c>
      <c r="Q334" s="53">
        <v>2.8085312E-3</v>
      </c>
      <c r="R334" s="53">
        <v>78.557000000000002</v>
      </c>
      <c r="S334" s="53">
        <v>52.6</v>
      </c>
      <c r="T334" s="53">
        <v>56</v>
      </c>
      <c r="U334" s="53">
        <v>1.6392487000000001E-3</v>
      </c>
      <c r="V334" s="53">
        <v>3.3996632999999999E-3</v>
      </c>
      <c r="W334" s="53">
        <v>1.0929071E-2</v>
      </c>
      <c r="X334" s="53">
        <v>-0.17673717999999999</v>
      </c>
      <c r="Y334" s="53">
        <v>1.8651205E-3</v>
      </c>
      <c r="Z334" s="53">
        <v>2.4718881999999998E-3</v>
      </c>
      <c r="AA334" s="53">
        <v>6.9</v>
      </c>
      <c r="AB334" s="53">
        <v>15.5</v>
      </c>
      <c r="AC334" s="53">
        <v>3439</v>
      </c>
      <c r="AD334" s="53">
        <v>2398</v>
      </c>
      <c r="AE334" s="53">
        <v>2276</v>
      </c>
      <c r="AF334" s="53">
        <v>1084</v>
      </c>
      <c r="AG334" s="53">
        <v>1.6003144E-3</v>
      </c>
      <c r="AH334" s="53">
        <v>1.8014864000000001E-3</v>
      </c>
      <c r="AI334" s="56">
        <v>-8.1866557999999998E-5</v>
      </c>
      <c r="AJ334" s="53">
        <v>-2.5453483999999998E-2</v>
      </c>
      <c r="AK334" s="53">
        <v>3.9571019000000001E-3</v>
      </c>
      <c r="AL334" s="53">
        <v>-1.0592098E-4</v>
      </c>
      <c r="AM334" s="53">
        <v>-3.5874440000000001E-4</v>
      </c>
      <c r="AN334" s="53">
        <v>2.5866529000000002E-4</v>
      </c>
      <c r="AO334" s="53">
        <v>2.148802E-3</v>
      </c>
      <c r="AP334" s="53">
        <v>-5.3476063000000001E-3</v>
      </c>
      <c r="AQ334" s="53">
        <v>2.9514716E-3</v>
      </c>
      <c r="AR334" s="53">
        <v>4.1224095000000002E-3</v>
      </c>
      <c r="AS334" s="53">
        <v>3.6056425999999998E-3</v>
      </c>
      <c r="AT334" s="53">
        <v>6.0074493999999999E-4</v>
      </c>
      <c r="AU334" s="53">
        <v>40.799999999999997</v>
      </c>
      <c r="AV334" s="53">
        <v>3.5</v>
      </c>
      <c r="AW334" s="53">
        <v>44.5</v>
      </c>
      <c r="AX334" s="53">
        <v>4.5975961999999999E-3</v>
      </c>
      <c r="AY334" s="53">
        <v>4.2567191999999997E-2</v>
      </c>
      <c r="AZ334" s="53">
        <v>-2.7914657000000002E-3</v>
      </c>
      <c r="BA334" s="53">
        <v>-7.7396113000000001E-4</v>
      </c>
      <c r="BB334" s="53">
        <v>0.10739377</v>
      </c>
      <c r="BC334" s="53">
        <v>7.4994233000000001</v>
      </c>
      <c r="BD334" s="53">
        <v>5.7990927000000001</v>
      </c>
      <c r="BE334" s="53">
        <v>5.7397929000000003</v>
      </c>
      <c r="BF334" s="53">
        <v>6.5624440999999996</v>
      </c>
      <c r="BG334" s="53">
        <v>6.1268691999999998</v>
      </c>
      <c r="BH334" s="53">
        <v>7.4535619000000004</v>
      </c>
      <c r="BI334" s="53">
        <v>5.4467374</v>
      </c>
      <c r="BJ334" s="53">
        <v>45.9</v>
      </c>
      <c r="BK334" s="53">
        <v>58.4</v>
      </c>
      <c r="BL334" s="53">
        <v>50.8</v>
      </c>
      <c r="BM334" s="53">
        <v>4.6066715999999999E-3</v>
      </c>
      <c r="BN334" s="53">
        <v>-1.2913588E-2</v>
      </c>
      <c r="BO334" s="53">
        <v>1.8551547000000002E-2</v>
      </c>
      <c r="BP334" s="53">
        <v>1.9869568000000001E-2</v>
      </c>
      <c r="BQ334" s="53">
        <v>1.5138245999999999E-2</v>
      </c>
      <c r="BR334" s="53">
        <v>1.2455677E-2</v>
      </c>
      <c r="BS334" s="53">
        <v>5.5507181000000003E-2</v>
      </c>
      <c r="BT334" s="53">
        <v>3.36</v>
      </c>
      <c r="BU334" s="53">
        <v>16.989999999999998</v>
      </c>
      <c r="BV334" s="53">
        <v>-4.8686988E-2</v>
      </c>
      <c r="BW334" s="53">
        <v>-2.8327608000000001E-2</v>
      </c>
      <c r="BX334" s="53">
        <v>-1.4032035999999999E-2</v>
      </c>
      <c r="BY334" s="53">
        <v>5.5609863999999997E-3</v>
      </c>
      <c r="BZ334" s="53">
        <v>5.53</v>
      </c>
      <c r="CA334" s="53">
        <v>5.55</v>
      </c>
      <c r="CB334" s="53">
        <v>5.93</v>
      </c>
      <c r="CC334" s="53">
        <v>6.8</v>
      </c>
      <c r="CD334" s="53">
        <v>7.17</v>
      </c>
      <c r="CE334" s="53">
        <v>8.7200000000000006</v>
      </c>
      <c r="CF334" s="53">
        <v>10.18</v>
      </c>
      <c r="CG334" s="53">
        <v>-0.64</v>
      </c>
      <c r="CH334" s="53">
        <v>-0.62</v>
      </c>
      <c r="CI334" s="53">
        <v>-0.24</v>
      </c>
      <c r="CJ334" s="53">
        <v>0.63</v>
      </c>
      <c r="CK334" s="53">
        <v>1</v>
      </c>
      <c r="CL334" s="53">
        <v>2.5499999999999998</v>
      </c>
      <c r="CM334" s="53">
        <v>4.01</v>
      </c>
      <c r="CN334" s="53">
        <v>1.2716422E-2</v>
      </c>
      <c r="CO334" s="53">
        <v>7.6063260999999997E-3</v>
      </c>
      <c r="CP334" s="53">
        <v>7.6543002000000002E-3</v>
      </c>
      <c r="CQ334" s="53">
        <v>5.6988055000000001E-3</v>
      </c>
      <c r="CR334" s="53">
        <v>8.3288127000000003E-3</v>
      </c>
      <c r="CS334" s="53">
        <v>1.5316427000000001E-2</v>
      </c>
      <c r="CT334" s="53">
        <v>1.1839313000000001E-2</v>
      </c>
      <c r="CU334" s="53">
        <v>1.0849286E-2</v>
      </c>
      <c r="CV334" s="53">
        <v>53.6</v>
      </c>
      <c r="CW334" s="53">
        <v>5.1477980000000003E-3</v>
      </c>
      <c r="CX334" s="53">
        <v>51.5</v>
      </c>
      <c r="CY334" s="53">
        <v>3.9024440000000001E-3</v>
      </c>
      <c r="CZ334" s="53">
        <v>4.9776111000000003E-3</v>
      </c>
      <c r="DA334" s="53">
        <v>0</v>
      </c>
      <c r="DB334" s="53">
        <v>3.4662080000000001E-3</v>
      </c>
      <c r="DC334" s="53">
        <v>-3.3632492E-2</v>
      </c>
      <c r="DD334" s="53">
        <v>9.1282525999999997E-4</v>
      </c>
      <c r="DE334" s="53">
        <v>8.4946239999999992E-3</v>
      </c>
      <c r="DF334" s="53">
        <v>-9.9404396999999995E-3</v>
      </c>
      <c r="DG334" s="53">
        <v>5.6980210999999998E-3</v>
      </c>
      <c r="DH334" s="53">
        <v>-9.6478541E-4</v>
      </c>
      <c r="DI334" s="53">
        <v>1.8761731999999999E-3</v>
      </c>
      <c r="DJ334" s="53">
        <v>3.4512545000000001E-3</v>
      </c>
      <c r="DK334" s="53">
        <v>0</v>
      </c>
      <c r="DL334" s="53">
        <v>9.2807431000000004E-4</v>
      </c>
      <c r="DM334" s="53">
        <v>9.2123452000000003E-4</v>
      </c>
      <c r="DN334" s="53">
        <v>4.0080213999999998E-3</v>
      </c>
      <c r="DO334" s="53">
        <v>1.0261674000000001E-3</v>
      </c>
      <c r="DP334" s="53">
        <v>85.9</v>
      </c>
    </row>
    <row r="335" spans="1:120" x14ac:dyDescent="0.55000000000000004">
      <c r="A335" t="s">
        <v>2163</v>
      </c>
      <c r="B335" s="53">
        <v>2.6459984999999998E-4</v>
      </c>
      <c r="C335" s="53">
        <v>-6.6582331999999998E-4</v>
      </c>
      <c r="D335" s="53">
        <v>-3.815031E-3</v>
      </c>
      <c r="E335" s="53">
        <v>2.6884062E-2</v>
      </c>
      <c r="F335" s="53">
        <v>-1.2675136E-2</v>
      </c>
      <c r="G335" s="53">
        <v>4.9462231000000001E-3</v>
      </c>
      <c r="H335" s="53">
        <v>3.1616399999999998E-3</v>
      </c>
      <c r="I335" s="53">
        <v>-2.7240678E-3</v>
      </c>
      <c r="J335" s="53">
        <v>-2.5515796999999998E-3</v>
      </c>
      <c r="K335" s="53">
        <v>1.0593551E-2</v>
      </c>
      <c r="L335" s="56">
        <v>2.2670853000000002E-5</v>
      </c>
      <c r="M335" s="53">
        <v>5.3361492999999998E-3</v>
      </c>
      <c r="N335" s="53">
        <v>-6.6837373E-3</v>
      </c>
      <c r="O335" s="53">
        <v>-1.5187556E-2</v>
      </c>
      <c r="P335" s="53">
        <v>3.5370993999999998E-3</v>
      </c>
      <c r="Q335" s="53">
        <v>-9.3530090999999996E-4</v>
      </c>
      <c r="R335" s="53">
        <v>78.429000000000002</v>
      </c>
      <c r="S335" s="53">
        <v>52.4</v>
      </c>
      <c r="T335" s="53">
        <v>56.5</v>
      </c>
      <c r="U335" s="53">
        <v>1.0329069E-3</v>
      </c>
      <c r="V335" s="53">
        <v>1.0420246999999999E-3</v>
      </c>
      <c r="W335" s="53">
        <v>1.0810916E-2</v>
      </c>
      <c r="X335" s="53">
        <v>-0.18632957999999999</v>
      </c>
      <c r="Y335" s="53">
        <v>6.3607452999999998E-4</v>
      </c>
      <c r="Z335" s="53">
        <v>-1.7769714E-4</v>
      </c>
      <c r="AA335" s="53">
        <v>7</v>
      </c>
      <c r="AB335" s="53">
        <v>15.4</v>
      </c>
      <c r="AC335" s="53">
        <v>3405</v>
      </c>
      <c r="AD335" s="53">
        <v>2642</v>
      </c>
      <c r="AE335" s="53">
        <v>2318</v>
      </c>
      <c r="AF335" s="53">
        <v>1081</v>
      </c>
      <c r="AG335" s="53">
        <v>3.1328158E-3</v>
      </c>
      <c r="AH335" s="53">
        <v>2.4853126000000001E-3</v>
      </c>
      <c r="AI335" s="53">
        <v>-5.7325363999999996E-4</v>
      </c>
      <c r="AJ335" s="53">
        <v>-1.77965E-2</v>
      </c>
      <c r="AK335" s="53">
        <v>2.0783539999999999E-4</v>
      </c>
      <c r="AL335" s="53">
        <v>-1.059322E-4</v>
      </c>
      <c r="AM335" s="53">
        <v>-1.6159442999999999E-3</v>
      </c>
      <c r="AN335" s="53">
        <v>2.0669172000000002E-3</v>
      </c>
      <c r="AO335" s="53">
        <v>4.3369009999999998E-3</v>
      </c>
      <c r="AP335" s="53">
        <v>7.4406524999999996E-3</v>
      </c>
      <c r="AQ335" s="53">
        <v>2.7748599000000001E-3</v>
      </c>
      <c r="AR335" s="53">
        <v>3.6326345000000002E-3</v>
      </c>
      <c r="AS335" s="53">
        <v>3.9814827000000004E-3</v>
      </c>
      <c r="AT335" s="53">
        <v>6.3458066999999996E-3</v>
      </c>
      <c r="AU335" s="53">
        <v>40.700000000000003</v>
      </c>
      <c r="AV335" s="53">
        <v>3.5</v>
      </c>
      <c r="AW335" s="53">
        <v>43.9</v>
      </c>
      <c r="AX335" s="53">
        <v>2.1778036000000001E-2</v>
      </c>
      <c r="AY335" s="53">
        <v>0.11685313</v>
      </c>
      <c r="AZ335" s="53">
        <v>1.8832291E-3</v>
      </c>
      <c r="BA335" s="53">
        <v>7.1704300000000002E-3</v>
      </c>
      <c r="BB335" s="53">
        <v>0.27700276000000001</v>
      </c>
      <c r="BC335" s="53">
        <v>7.4307071000000002</v>
      </c>
      <c r="BD335" s="53">
        <v>5.6869753999999997</v>
      </c>
      <c r="BE335" s="53">
        <v>5.5947113999999996</v>
      </c>
      <c r="BF335" s="53">
        <v>6.5482190999999998</v>
      </c>
      <c r="BG335" s="53">
        <v>6.0520892000000002</v>
      </c>
      <c r="BH335" s="53">
        <v>7.4301140999999999</v>
      </c>
      <c r="BI335" s="53">
        <v>5.4764635999999998</v>
      </c>
      <c r="BJ335" s="53">
        <v>48.2</v>
      </c>
      <c r="BK335" s="53">
        <v>57.3</v>
      </c>
      <c r="BL335" s="53">
        <v>49.6</v>
      </c>
      <c r="BM335" s="53">
        <v>2.3548665999999999E-2</v>
      </c>
      <c r="BN335" s="53">
        <v>3.8667896E-2</v>
      </c>
      <c r="BO335" s="53">
        <v>-2.7702602999999999E-2</v>
      </c>
      <c r="BP335" s="53">
        <v>-2.7853725999999999E-2</v>
      </c>
      <c r="BQ335" s="53">
        <v>-2.4764775999999999E-2</v>
      </c>
      <c r="BR335" s="53">
        <v>1.282632E-2</v>
      </c>
      <c r="BS335" s="53">
        <v>-4.6805297000000003E-2</v>
      </c>
      <c r="BT335" s="53">
        <v>3.43</v>
      </c>
      <c r="BU335" s="53">
        <v>16.440000000000001</v>
      </c>
      <c r="BV335" s="53">
        <v>-4.7657919E-3</v>
      </c>
      <c r="BW335" s="53">
        <v>3.5609115000000001E-3</v>
      </c>
      <c r="BX335" s="53">
        <v>-1.1028902E-2</v>
      </c>
      <c r="BY335" s="53">
        <v>-9.3670072E-4</v>
      </c>
      <c r="BZ335" s="53">
        <v>5.21</v>
      </c>
      <c r="CA335" s="53">
        <v>5.35</v>
      </c>
      <c r="CB335" s="53">
        <v>5.77</v>
      </c>
      <c r="CC335" s="53">
        <v>6.92</v>
      </c>
      <c r="CD335" s="53">
        <v>7.45</v>
      </c>
      <c r="CE335" s="53">
        <v>8.89</v>
      </c>
      <c r="CF335" s="53">
        <v>10.199999999999999</v>
      </c>
      <c r="CG335" s="53">
        <v>-0.68</v>
      </c>
      <c r="CH335" s="53">
        <v>-0.54</v>
      </c>
      <c r="CI335" s="53">
        <v>-0.12</v>
      </c>
      <c r="CJ335" s="53">
        <v>1.03</v>
      </c>
      <c r="CK335" s="53">
        <v>1.56</v>
      </c>
      <c r="CL335" s="53">
        <v>3</v>
      </c>
      <c r="CM335" s="53">
        <v>4.3099999999999996</v>
      </c>
      <c r="CN335" s="53">
        <v>1.1395302E-2</v>
      </c>
      <c r="CO335" s="53">
        <v>7.7359656000000002E-3</v>
      </c>
      <c r="CP335" s="53">
        <v>7.8580700999999996E-3</v>
      </c>
      <c r="CQ335" s="53">
        <v>4.1093696999999997E-3</v>
      </c>
      <c r="CR335" s="53">
        <v>7.3517488000000002E-3</v>
      </c>
      <c r="CS335" s="53">
        <v>1.2142583E-2</v>
      </c>
      <c r="CT335" s="53">
        <v>8.4995798000000004E-3</v>
      </c>
      <c r="CU335" s="53">
        <v>-6.2580439999999999E-3</v>
      </c>
      <c r="CV335" s="53">
        <v>-11.1</v>
      </c>
      <c r="CW335" s="53">
        <v>1.3475453E-2</v>
      </c>
      <c r="CX335" s="53">
        <v>57.1</v>
      </c>
      <c r="CY335" s="53">
        <v>1.9455258999999999E-3</v>
      </c>
      <c r="CZ335" s="53">
        <v>1.9841275999999998E-3</v>
      </c>
      <c r="DA335" s="53">
        <v>5.0890694999999996E-3</v>
      </c>
      <c r="DB335" s="53">
        <v>-1.1540681999999999E-3</v>
      </c>
      <c r="DC335" s="53">
        <v>2.0666345999999999E-2</v>
      </c>
      <c r="DD335" s="53">
        <v>3.6429913E-3</v>
      </c>
      <c r="DE335" s="53">
        <v>4.6882410999999997E-3</v>
      </c>
      <c r="DF335" s="53">
        <v>4.9825713000000004E-3</v>
      </c>
      <c r="DG335" s="53">
        <v>6.4725145000000001E-3</v>
      </c>
      <c r="DH335" s="53">
        <v>3.8535692999999999E-3</v>
      </c>
      <c r="DI335" s="53">
        <v>1.8726597000000001E-3</v>
      </c>
      <c r="DJ335" s="53">
        <v>3.4393842999999999E-3</v>
      </c>
      <c r="DK335" s="53">
        <v>4.5599713999999996E-3</v>
      </c>
      <c r="DL335" s="53">
        <v>2.7790661999999998E-3</v>
      </c>
      <c r="DM335" s="53">
        <v>3.6764747000000001E-3</v>
      </c>
      <c r="DN335" s="53">
        <v>1.5987213999999999E-3</v>
      </c>
      <c r="DO335" s="53">
        <v>-1.0261674000000001E-3</v>
      </c>
      <c r="DP335" s="53">
        <v>81.3</v>
      </c>
    </row>
    <row r="336" spans="1:120" x14ac:dyDescent="0.55000000000000004">
      <c r="A336" t="s">
        <v>2164</v>
      </c>
      <c r="B336" s="53">
        <v>9.5120220000000002E-3</v>
      </c>
      <c r="C336" s="53">
        <v>6.1089166999999996E-3</v>
      </c>
      <c r="D336" s="53">
        <v>9.1054679000000006E-3</v>
      </c>
      <c r="E336" s="53">
        <v>-6.4368037999999999E-3</v>
      </c>
      <c r="F336" s="53">
        <v>1.3634306000000001E-2</v>
      </c>
      <c r="G336" s="53">
        <v>-6.9294596E-4</v>
      </c>
      <c r="H336" s="53">
        <v>2.0062426000000001E-2</v>
      </c>
      <c r="I336" s="53">
        <v>8.1731670999999999E-3</v>
      </c>
      <c r="J336" s="53">
        <v>4.6002763999999996E-3</v>
      </c>
      <c r="K336" s="53">
        <v>1.9129146E-2</v>
      </c>
      <c r="L336" s="53">
        <v>7.8134219000000008E-3</v>
      </c>
      <c r="M336" s="53">
        <v>1.7306952E-3</v>
      </c>
      <c r="N336" s="53">
        <v>1.5430441E-2</v>
      </c>
      <c r="O336" s="53">
        <v>1.1671413E-2</v>
      </c>
      <c r="P336" s="53">
        <v>1.7282641000000001E-2</v>
      </c>
      <c r="Q336" s="53">
        <v>8.9675627000000008E-3</v>
      </c>
      <c r="R336" s="53">
        <v>78.912999999999997</v>
      </c>
      <c r="S336" s="53">
        <v>51.2</v>
      </c>
      <c r="T336" s="53">
        <v>54.2</v>
      </c>
      <c r="U336" s="53">
        <v>-5.2606455999999995E-4</v>
      </c>
      <c r="V336" s="53">
        <v>-8.2022637999999996E-4</v>
      </c>
      <c r="W336" s="53">
        <v>0</v>
      </c>
      <c r="X336" s="53">
        <v>-0.17912666999999999</v>
      </c>
      <c r="Y336" s="53">
        <v>1.7063147E-3</v>
      </c>
      <c r="Z336" s="53">
        <v>2.1582843E-3</v>
      </c>
      <c r="AA336" s="53">
        <v>7</v>
      </c>
      <c r="AB336" s="53">
        <v>15.2</v>
      </c>
      <c r="AC336" s="53">
        <v>3416</v>
      </c>
      <c r="AD336" s="53">
        <v>2599</v>
      </c>
      <c r="AE336" s="53">
        <v>2188</v>
      </c>
      <c r="AF336" s="53">
        <v>974</v>
      </c>
      <c r="AG336" s="53">
        <v>2.3331859000000001E-3</v>
      </c>
      <c r="AH336" s="53">
        <v>1.87798E-3</v>
      </c>
      <c r="AI336" s="53">
        <v>-3.2772111E-4</v>
      </c>
      <c r="AJ336" s="53">
        <v>-5.5401803999999997E-3</v>
      </c>
      <c r="AK336" s="53">
        <v>3.1123586000000002E-3</v>
      </c>
      <c r="AL336" s="53">
        <v>-1.0069160000000001E-3</v>
      </c>
      <c r="AM336" s="53">
        <v>-2.2487078999999998E-3</v>
      </c>
      <c r="AN336" s="53">
        <v>7.7399385000000002E-4</v>
      </c>
      <c r="AO336" s="53">
        <v>3.1940651999999999E-3</v>
      </c>
      <c r="AP336" s="53">
        <v>-3.8022814000000002E-4</v>
      </c>
      <c r="AQ336" s="53">
        <v>1.7618193000000001E-3</v>
      </c>
      <c r="AR336" s="53">
        <v>3.4623893999999999E-3</v>
      </c>
      <c r="AS336" s="53">
        <v>4.3958008999999999E-3</v>
      </c>
      <c r="AT336" s="53">
        <v>4.5845694000000003E-3</v>
      </c>
      <c r="AU336" s="53">
        <v>40.6</v>
      </c>
      <c r="AV336" s="53">
        <v>3.5</v>
      </c>
      <c r="AW336" s="53">
        <v>43.7</v>
      </c>
      <c r="AX336" s="53">
        <v>-1.4361792E-2</v>
      </c>
      <c r="AY336" s="53">
        <v>-0.11788843</v>
      </c>
      <c r="AZ336" s="53">
        <v>9.2226736999999996E-3</v>
      </c>
      <c r="BA336" s="53">
        <v>2.1184565000000001E-4</v>
      </c>
      <c r="BB336" s="53">
        <v>-0.34570392999999999</v>
      </c>
      <c r="BC336" s="53">
        <v>7.4271440999999996</v>
      </c>
      <c r="BD336" s="53">
        <v>5.6383546999999998</v>
      </c>
      <c r="BE336" s="53">
        <v>5.5721540000000003</v>
      </c>
      <c r="BF336" s="53">
        <v>6.5264949000000003</v>
      </c>
      <c r="BG336" s="53">
        <v>6.1180972000000002</v>
      </c>
      <c r="BH336" s="53">
        <v>7.4235683999999997</v>
      </c>
      <c r="BI336" s="53">
        <v>5.4680600999999998</v>
      </c>
      <c r="BJ336" s="53">
        <v>48.2</v>
      </c>
      <c r="BK336" s="53">
        <v>54.5</v>
      </c>
      <c r="BL336" s="53">
        <v>51.3</v>
      </c>
      <c r="BM336" s="53">
        <v>-6.8749507000000001E-3</v>
      </c>
      <c r="BN336" s="53">
        <v>3.5486494E-2</v>
      </c>
      <c r="BO336" s="53">
        <v>-2.3374736999999999E-3</v>
      </c>
      <c r="BP336" s="53">
        <v>-3.8265084999999999E-3</v>
      </c>
      <c r="BQ336" s="53">
        <v>-2.0124932999999998E-3</v>
      </c>
      <c r="BR336" s="53">
        <v>-4.2939209999999998E-2</v>
      </c>
      <c r="BS336" s="53">
        <v>7.9253672999999997E-3</v>
      </c>
      <c r="BT336" s="53">
        <v>3.49</v>
      </c>
      <c r="BU336" s="53">
        <v>16.12</v>
      </c>
      <c r="BV336" s="53">
        <v>-6.3087865E-3</v>
      </c>
      <c r="BW336" s="53">
        <v>1.1182635999999999E-2</v>
      </c>
      <c r="BX336" s="53">
        <v>-2.9972550000000001E-2</v>
      </c>
      <c r="BY336" s="53">
        <v>9.3670072E-4</v>
      </c>
      <c r="BZ336" s="53">
        <v>5.18</v>
      </c>
      <c r="CA336" s="53">
        <v>5.26</v>
      </c>
      <c r="CB336" s="53">
        <v>5.72</v>
      </c>
      <c r="CC336" s="53">
        <v>6.83</v>
      </c>
      <c r="CD336" s="53">
        <v>7.43</v>
      </c>
      <c r="CE336" s="53">
        <v>8.86</v>
      </c>
      <c r="CF336" s="53">
        <v>10.24</v>
      </c>
      <c r="CG336" s="53">
        <v>-0.67</v>
      </c>
      <c r="CH336" s="53">
        <v>-0.59</v>
      </c>
      <c r="CI336" s="53">
        <v>-0.13</v>
      </c>
      <c r="CJ336" s="53">
        <v>0.98</v>
      </c>
      <c r="CK336" s="53">
        <v>1.58</v>
      </c>
      <c r="CL336" s="53">
        <v>3.01</v>
      </c>
      <c r="CM336" s="53">
        <v>4.3899999999999997</v>
      </c>
      <c r="CN336" s="53">
        <v>9.8295095999999995E-3</v>
      </c>
      <c r="CO336" s="53">
        <v>7.1567324999999996E-3</v>
      </c>
      <c r="CP336" s="53">
        <v>5.6001423000000003E-3</v>
      </c>
      <c r="CQ336" s="53">
        <v>5.3986388999999997E-3</v>
      </c>
      <c r="CR336" s="53">
        <v>8.4513496999999993E-3</v>
      </c>
      <c r="CS336" s="53">
        <v>1.7666092000000001E-2</v>
      </c>
      <c r="CT336" s="53">
        <v>2.2930432000000001E-2</v>
      </c>
      <c r="CU336" s="53">
        <v>3.2532590000000001E-3</v>
      </c>
      <c r="CV336" s="53">
        <v>21.1</v>
      </c>
      <c r="CW336" s="53">
        <v>1.1969270000000001E-2</v>
      </c>
      <c r="CX336" s="53">
        <v>56.9</v>
      </c>
      <c r="CY336" s="53">
        <v>5.8139699000000003E-3</v>
      </c>
      <c r="CZ336" s="53">
        <v>5.9288711000000001E-3</v>
      </c>
      <c r="DA336" s="53">
        <v>-2.0325209999999998E-3</v>
      </c>
      <c r="DB336" s="53">
        <v>9.1954671000000002E-3</v>
      </c>
      <c r="DC336" s="53">
        <v>4.2381825999999997E-2</v>
      </c>
      <c r="DD336" s="53">
        <v>1.8165309000000001E-3</v>
      </c>
      <c r="DE336" s="53">
        <v>-2.8103062999999999E-3</v>
      </c>
      <c r="DF336" s="53">
        <v>-9.9453016999999995E-4</v>
      </c>
      <c r="DG336" s="53">
        <v>5.6292870999999998E-3</v>
      </c>
      <c r="DH336" s="53">
        <v>0</v>
      </c>
      <c r="DI336" s="53">
        <v>-9.3589149999999996E-4</v>
      </c>
      <c r="DJ336" s="53">
        <v>3.4275955E-3</v>
      </c>
      <c r="DK336" s="53">
        <v>9.0950438E-4</v>
      </c>
      <c r="DL336" s="53">
        <v>0</v>
      </c>
      <c r="DM336" s="53">
        <v>9.1701060999999995E-4</v>
      </c>
      <c r="DN336" s="53">
        <v>6.3694483000000003E-3</v>
      </c>
      <c r="DO336" s="53">
        <v>2.0512828E-3</v>
      </c>
      <c r="DP336" s="53">
        <v>87.1</v>
      </c>
    </row>
    <row r="337" spans="1:120" x14ac:dyDescent="0.55000000000000004">
      <c r="A337" t="s">
        <v>2165</v>
      </c>
      <c r="B337" s="53">
        <v>3.1071330999999998E-3</v>
      </c>
      <c r="C337" s="53">
        <v>5.1842334E-4</v>
      </c>
      <c r="D337" s="53">
        <v>3.2678160000000002E-3</v>
      </c>
      <c r="E337" s="53">
        <v>5.9176360000000004E-3</v>
      </c>
      <c r="F337" s="53">
        <v>2.4917182E-3</v>
      </c>
      <c r="G337" s="53">
        <v>-1.0009921999999999E-2</v>
      </c>
      <c r="H337" s="53">
        <v>1.1036956000000001E-2</v>
      </c>
      <c r="I337" s="53">
        <v>7.6365703999999998E-3</v>
      </c>
      <c r="J337" s="53">
        <v>8.9935385000000003E-3</v>
      </c>
      <c r="K337" s="53">
        <v>-2.4210626999999998E-2</v>
      </c>
      <c r="L337" s="53">
        <v>3.8503249999999999E-3</v>
      </c>
      <c r="M337" s="53">
        <v>3.7358176E-3</v>
      </c>
      <c r="N337" s="53">
        <v>3.9917564000000001E-3</v>
      </c>
      <c r="O337" s="53">
        <v>1.215337E-2</v>
      </c>
      <c r="P337" s="53">
        <v>7.8262657999999992E-3</v>
      </c>
      <c r="Q337" s="53">
        <v>4.9375660999999996E-3</v>
      </c>
      <c r="R337" s="53">
        <v>79.087000000000003</v>
      </c>
      <c r="S337" s="53">
        <v>51.2</v>
      </c>
      <c r="T337" s="53">
        <v>54.7</v>
      </c>
      <c r="U337" s="53">
        <v>1.0518525E-3</v>
      </c>
      <c r="V337" s="53">
        <v>1.4626366E-3</v>
      </c>
      <c r="W337" s="53">
        <v>4.2111484999999997E-2</v>
      </c>
      <c r="X337" s="53">
        <v>-0.12669764999999999</v>
      </c>
      <c r="Y337" s="53">
        <v>1.8301417E-3</v>
      </c>
      <c r="Z337" s="53">
        <v>1.0261195E-3</v>
      </c>
      <c r="AA337" s="53">
        <v>6.9</v>
      </c>
      <c r="AB337" s="53">
        <v>15</v>
      </c>
      <c r="AC337" s="53">
        <v>3343</v>
      </c>
      <c r="AD337" s="53">
        <v>2630</v>
      </c>
      <c r="AE337" s="53">
        <v>2202</v>
      </c>
      <c r="AF337" s="53">
        <v>1037</v>
      </c>
      <c r="AG337" s="53">
        <v>1.6489698E-3</v>
      </c>
      <c r="AH337" s="53">
        <v>1.7303952999999999E-3</v>
      </c>
      <c r="AI337" s="53">
        <v>0</v>
      </c>
      <c r="AJ337" s="53">
        <v>-5.5710450000000002E-3</v>
      </c>
      <c r="AK337" s="53">
        <v>8.2832889000000005E-4</v>
      </c>
      <c r="AL337" s="53">
        <v>0</v>
      </c>
      <c r="AM337" s="53">
        <v>-7.2065582999999999E-4</v>
      </c>
      <c r="AN337" s="53">
        <v>1.0310607999999999E-3</v>
      </c>
      <c r="AO337" s="53">
        <v>2.1809395E-3</v>
      </c>
      <c r="AP337" s="53">
        <v>4.9317247E-3</v>
      </c>
      <c r="AQ337" s="53">
        <v>8.7974701999999998E-4</v>
      </c>
      <c r="AR337" s="53">
        <v>2.8239743E-3</v>
      </c>
      <c r="AS337" s="53">
        <v>3.3913617000000001E-3</v>
      </c>
      <c r="AT337" s="53">
        <v>1.2466979E-3</v>
      </c>
      <c r="AU337" s="53">
        <v>40.799999999999997</v>
      </c>
      <c r="AV337" s="53">
        <v>3.5</v>
      </c>
      <c r="AW337" s="53">
        <v>42.2</v>
      </c>
      <c r="AX337" s="53">
        <v>-3.2966016999999999E-3</v>
      </c>
      <c r="AY337" s="53">
        <v>-3.7964799E-2</v>
      </c>
      <c r="AZ337" s="53">
        <v>-5.1912121000000002E-3</v>
      </c>
      <c r="BA337" s="53">
        <v>6.8284831000000002E-3</v>
      </c>
      <c r="BB337" s="53">
        <v>-0.15250873000000001</v>
      </c>
      <c r="BC337" s="53">
        <v>7.3920316000000001</v>
      </c>
      <c r="BD337" s="53">
        <v>5.6021188000000004</v>
      </c>
      <c r="BE337" s="53">
        <v>5.6021188000000004</v>
      </c>
      <c r="BF337" s="53">
        <v>6.4134589999999996</v>
      </c>
      <c r="BG337" s="53">
        <v>6.1548581000000002</v>
      </c>
      <c r="BH337" s="53">
        <v>7.4048876000000003</v>
      </c>
      <c r="BI337" s="53">
        <v>5.4553210999999999</v>
      </c>
      <c r="BJ337" s="53">
        <v>42.2</v>
      </c>
      <c r="BK337" s="53">
        <v>57</v>
      </c>
      <c r="BL337" s="53">
        <v>52</v>
      </c>
      <c r="BM337" s="53">
        <v>-2.5044758E-2</v>
      </c>
      <c r="BN337" s="53">
        <v>-2.7563811000000001E-2</v>
      </c>
      <c r="BO337" s="53">
        <v>2.9543182000000001E-2</v>
      </c>
      <c r="BP337" s="53">
        <v>3.2047513999999999E-2</v>
      </c>
      <c r="BQ337" s="53">
        <v>3.6206088999999997E-2</v>
      </c>
      <c r="BR337" s="53">
        <v>3.7380844000000003E-2</v>
      </c>
      <c r="BS337" s="53">
        <v>7.8909301999999996E-4</v>
      </c>
      <c r="BT337" s="53">
        <v>3.4</v>
      </c>
      <c r="BU337" s="53">
        <v>16.63</v>
      </c>
      <c r="BV337" s="53">
        <v>2.5533812999999999E-2</v>
      </c>
      <c r="BW337" s="53">
        <v>3.9965233000000003E-2</v>
      </c>
      <c r="BX337" s="53">
        <v>-1.8244339E-3</v>
      </c>
      <c r="BY337" s="53">
        <v>-1.5857002000000001E-3</v>
      </c>
      <c r="BZ337" s="53">
        <v>5.35</v>
      </c>
      <c r="CA337" s="53">
        <v>5.41</v>
      </c>
      <c r="CB337" s="53">
        <v>5.8</v>
      </c>
      <c r="CC337" s="53">
        <v>6.76</v>
      </c>
      <c r="CD337" s="53">
        <v>7.25</v>
      </c>
      <c r="CE337" s="53">
        <v>8.68</v>
      </c>
      <c r="CF337" s="53">
        <v>10.07</v>
      </c>
      <c r="CG337" s="53">
        <v>-0.69</v>
      </c>
      <c r="CH337" s="53">
        <v>-0.63</v>
      </c>
      <c r="CI337" s="53">
        <v>-0.24</v>
      </c>
      <c r="CJ337" s="53">
        <v>0.72</v>
      </c>
      <c r="CK337" s="53">
        <v>1.21</v>
      </c>
      <c r="CL337" s="53">
        <v>2.64</v>
      </c>
      <c r="CM337" s="53">
        <v>4.03</v>
      </c>
      <c r="CN337" s="53">
        <v>1.3998228999999999E-2</v>
      </c>
      <c r="CO337" s="53">
        <v>4.8537488999999996E-3</v>
      </c>
      <c r="CP337" s="53">
        <v>3.1201273E-3</v>
      </c>
      <c r="CQ337" s="53">
        <v>2.2001611E-3</v>
      </c>
      <c r="CR337" s="53">
        <v>9.6225053000000005E-3</v>
      </c>
      <c r="CS337" s="53">
        <v>2.7202939999999998E-2</v>
      </c>
      <c r="CT337" s="53">
        <v>3.0307878E-2</v>
      </c>
      <c r="CU337" s="53">
        <v>-1.2834093E-3</v>
      </c>
      <c r="CV337" s="53">
        <v>5.8</v>
      </c>
      <c r="CW337" s="53">
        <v>-2.2865161000000002E-3</v>
      </c>
      <c r="CX337" s="53">
        <v>57.1</v>
      </c>
      <c r="CY337" s="53">
        <v>-9.6665062999999997E-4</v>
      </c>
      <c r="CZ337" s="53">
        <v>-9.8570731999999997E-4</v>
      </c>
      <c r="DA337" s="53">
        <v>0</v>
      </c>
      <c r="DB337" s="53">
        <v>2.2857152999999999E-3</v>
      </c>
      <c r="DC337" s="53">
        <v>2.9276165E-2</v>
      </c>
      <c r="DD337" s="53">
        <v>1.8132370999999999E-3</v>
      </c>
      <c r="DE337" s="53">
        <v>2.8103062999999999E-3</v>
      </c>
      <c r="DF337" s="53">
        <v>2.9806281E-3</v>
      </c>
      <c r="DG337" s="53">
        <v>6.3949059000000001E-3</v>
      </c>
      <c r="DH337" s="53">
        <v>1.9212302E-3</v>
      </c>
      <c r="DI337" s="53">
        <v>0</v>
      </c>
      <c r="DJ337" s="53">
        <v>2.5630087000000001E-3</v>
      </c>
      <c r="DK337" s="53">
        <v>1.8165309000000001E-3</v>
      </c>
      <c r="DL337" s="53">
        <v>2.7713643999999998E-3</v>
      </c>
      <c r="DM337" s="53">
        <v>1.8315022999999999E-3</v>
      </c>
      <c r="DN337" s="53">
        <v>6.3291351000000001E-3</v>
      </c>
      <c r="DO337" s="53">
        <v>2.0470836000000001E-3</v>
      </c>
      <c r="DP337" s="53">
        <v>81.599999999999994</v>
      </c>
    </row>
    <row r="338" spans="1:120" x14ac:dyDescent="0.55000000000000004">
      <c r="A338" t="s">
        <v>2166</v>
      </c>
      <c r="B338" s="53">
        <v>1.3074485E-2</v>
      </c>
      <c r="C338" s="53">
        <v>1.2612691000000001E-2</v>
      </c>
      <c r="D338" s="53">
        <v>1.4396999000000001E-2</v>
      </c>
      <c r="E338" s="53">
        <v>2.1673571999999999E-2</v>
      </c>
      <c r="F338" s="53">
        <v>1.2291164E-2</v>
      </c>
      <c r="G338" s="53">
        <v>1.0569179E-2</v>
      </c>
      <c r="H338" s="53">
        <v>1.4474073E-2</v>
      </c>
      <c r="I338" s="53">
        <v>3.4706945E-3</v>
      </c>
      <c r="J338" s="53">
        <v>6.6507422000000004E-3</v>
      </c>
      <c r="K338" s="53">
        <v>-3.3240332999999997E-2</v>
      </c>
      <c r="L338" s="53">
        <v>1.1617870000000001E-2</v>
      </c>
      <c r="M338" s="53">
        <v>1.0115163999999999E-2</v>
      </c>
      <c r="N338" s="53">
        <v>1.346054E-2</v>
      </c>
      <c r="O338" s="53">
        <v>-5.4432483E-3</v>
      </c>
      <c r="P338" s="53">
        <v>-6.3658791000000003E-4</v>
      </c>
      <c r="Q338" s="53">
        <v>9.1858498999999993E-3</v>
      </c>
      <c r="R338" s="53">
        <v>79.879000000000005</v>
      </c>
      <c r="S338" s="53">
        <v>50.5</v>
      </c>
      <c r="T338" s="53">
        <v>53</v>
      </c>
      <c r="U338" s="53">
        <v>4.7584454999999998E-3</v>
      </c>
      <c r="V338" s="53">
        <v>4.9922789999999996E-3</v>
      </c>
      <c r="W338" s="53">
        <v>-5.2922401000000001E-2</v>
      </c>
      <c r="X338" s="53">
        <v>-0.14502577</v>
      </c>
      <c r="Y338" s="53">
        <v>2.2874926000000001E-3</v>
      </c>
      <c r="Z338" s="53">
        <v>3.0255801E-3</v>
      </c>
      <c r="AA338" s="53">
        <v>6.6</v>
      </c>
      <c r="AB338" s="53">
        <v>15</v>
      </c>
      <c r="AC338" s="53">
        <v>3297</v>
      </c>
      <c r="AD338" s="53">
        <v>2397</v>
      </c>
      <c r="AE338" s="53">
        <v>2161</v>
      </c>
      <c r="AF338" s="53">
        <v>1011</v>
      </c>
      <c r="AG338" s="53">
        <v>2.4833087999999999E-3</v>
      </c>
      <c r="AH338" s="53">
        <v>2.7696032999999999E-3</v>
      </c>
      <c r="AI338" s="53">
        <v>1.596627E-3</v>
      </c>
      <c r="AJ338" s="53">
        <v>-7.0077372000000001E-3</v>
      </c>
      <c r="AK338" s="53">
        <v>7.6296895999999996E-3</v>
      </c>
      <c r="AL338" s="53">
        <v>3.7108702000000001E-4</v>
      </c>
      <c r="AM338" s="53">
        <v>-3.6052276E-4</v>
      </c>
      <c r="AN338" s="53">
        <v>1.4159750000000001E-3</v>
      </c>
      <c r="AO338" s="53">
        <v>2.7688795999999999E-3</v>
      </c>
      <c r="AP338" s="53">
        <v>9.4562654999999995E-4</v>
      </c>
      <c r="AQ338" s="53">
        <v>2.2586591000000001E-3</v>
      </c>
      <c r="AR338" s="53">
        <v>5.6241360999999997E-3</v>
      </c>
      <c r="AS338" s="53">
        <v>4.1484075000000004E-3</v>
      </c>
      <c r="AT338" s="53">
        <v>1.0673625E-3</v>
      </c>
      <c r="AU338" s="53">
        <v>40.9</v>
      </c>
      <c r="AV338" s="53">
        <v>3.6</v>
      </c>
      <c r="AW338" s="53">
        <v>44.5</v>
      </c>
      <c r="AX338" s="53">
        <v>2.1702145999999999E-2</v>
      </c>
      <c r="AY338" s="53">
        <v>0.11147476000000001</v>
      </c>
      <c r="AZ338" s="53">
        <v>9.0361413999999994E-3</v>
      </c>
      <c r="BA338" s="53">
        <v>5.5263372999999998E-3</v>
      </c>
      <c r="BB338" s="53">
        <v>0.34632956999999998</v>
      </c>
      <c r="BC338" s="53">
        <v>7.5137092000000001</v>
      </c>
      <c r="BD338" s="53">
        <v>5.7430032000000004</v>
      </c>
      <c r="BE338" s="53">
        <v>5.8998974000000004</v>
      </c>
      <c r="BF338" s="53">
        <v>6.4216223000000001</v>
      </c>
      <c r="BG338" s="53">
        <v>6.2934193</v>
      </c>
      <c r="BH338" s="53">
        <v>7.5511869000000003</v>
      </c>
      <c r="BI338" s="53">
        <v>5.5093883000000003</v>
      </c>
      <c r="BJ338" s="53">
        <v>38.4</v>
      </c>
      <c r="BK338" s="53">
        <v>55.4</v>
      </c>
      <c r="BL338" s="53">
        <v>52.8</v>
      </c>
      <c r="BM338" s="53">
        <v>4.3910493000000002E-2</v>
      </c>
      <c r="BN338" s="53">
        <v>5.2787749000000002E-2</v>
      </c>
      <c r="BO338" s="53">
        <v>9.0472768999999998E-3</v>
      </c>
      <c r="BP338" s="53">
        <v>1.4259914E-2</v>
      </c>
      <c r="BQ338" s="53">
        <v>1.4195477999999999E-2</v>
      </c>
      <c r="BR338" s="53">
        <v>2.8810713000000002E-2</v>
      </c>
      <c r="BS338" s="53">
        <v>1.2368418000000001E-2</v>
      </c>
      <c r="BT338" s="53">
        <v>3.38</v>
      </c>
      <c r="BU338" s="53">
        <v>16.77</v>
      </c>
      <c r="BV338" s="53">
        <v>-1.2595301999999999E-2</v>
      </c>
      <c r="BW338" s="53">
        <v>-4.9246020999999997E-3</v>
      </c>
      <c r="BX338" s="53">
        <v>1.0827531E-2</v>
      </c>
      <c r="BY338" s="53">
        <v>-4.4823672999999998E-3</v>
      </c>
      <c r="BZ338" s="53">
        <v>5.53</v>
      </c>
      <c r="CA338" s="53">
        <v>5.55</v>
      </c>
      <c r="CB338" s="53">
        <v>5.87</v>
      </c>
      <c r="CC338" s="53">
        <v>6.67</v>
      </c>
      <c r="CD338" s="53">
        <v>7.11</v>
      </c>
      <c r="CE338" s="53">
        <v>8.49</v>
      </c>
      <c r="CF338" s="53">
        <v>9.9700000000000006</v>
      </c>
      <c r="CG338" s="53">
        <v>-1.38</v>
      </c>
      <c r="CH338" s="53">
        <v>-1.36</v>
      </c>
      <c r="CI338" s="53">
        <v>-1.04</v>
      </c>
      <c r="CJ338" s="53">
        <v>-0.24</v>
      </c>
      <c r="CK338" s="53">
        <v>0.2</v>
      </c>
      <c r="CL338" s="53">
        <v>1.58</v>
      </c>
      <c r="CM338" s="53">
        <v>3.06</v>
      </c>
      <c r="CN338" s="53">
        <v>2.659359E-2</v>
      </c>
      <c r="CO338" s="53">
        <v>9.7105996999999993E-3</v>
      </c>
      <c r="CP338" s="53">
        <v>9.1880742999999997E-3</v>
      </c>
      <c r="CQ338" s="53">
        <v>7.4876344999999997E-3</v>
      </c>
      <c r="CR338" s="53">
        <v>1.1991129E-2</v>
      </c>
      <c r="CS338" s="53">
        <v>4.1089248000000002E-2</v>
      </c>
      <c r="CT338" s="53">
        <v>3.9918870000000002E-2</v>
      </c>
      <c r="CU338" s="53">
        <v>1.3304121E-2</v>
      </c>
      <c r="CV338" s="53">
        <v>66.3</v>
      </c>
      <c r="CW338" s="53">
        <v>-3.3580368000000002E-4</v>
      </c>
      <c r="CX338" s="53">
        <v>57</v>
      </c>
      <c r="CY338" s="53">
        <v>1.9323678E-3</v>
      </c>
      <c r="CZ338" s="53">
        <v>9.8570731999999997E-4</v>
      </c>
      <c r="DA338" s="53">
        <v>2.0325209999999998E-3</v>
      </c>
      <c r="DB338" s="53">
        <v>-8.0229657000000006E-3</v>
      </c>
      <c r="DC338" s="53">
        <v>8.1433675000000001E-3</v>
      </c>
      <c r="DD338" s="53">
        <v>3.6166405000000001E-3</v>
      </c>
      <c r="DE338" s="53">
        <v>2.8024306000000001E-3</v>
      </c>
      <c r="DF338" s="53">
        <v>2.9717704E-3</v>
      </c>
      <c r="DG338" s="53">
        <v>5.5621914999999999E-3</v>
      </c>
      <c r="DH338" s="53">
        <v>2.8749421000000002E-3</v>
      </c>
      <c r="DI338" s="53">
        <v>0</v>
      </c>
      <c r="DJ338" s="53">
        <v>2.5564564000000001E-3</v>
      </c>
      <c r="DK338" s="53">
        <v>2.7186241999999998E-3</v>
      </c>
      <c r="DL338" s="53">
        <v>2.7637051E-3</v>
      </c>
      <c r="DM338" s="53">
        <v>2.7409792999999998E-3</v>
      </c>
      <c r="DN338" s="53">
        <v>4.7207011000000004E-3</v>
      </c>
      <c r="DO338" s="53">
        <v>2.0429015999999999E-3</v>
      </c>
      <c r="DP338" s="53">
        <v>78.3</v>
      </c>
    </row>
    <row r="339" spans="1:120" x14ac:dyDescent="0.55000000000000004">
      <c r="A339" t="s">
        <v>2167</v>
      </c>
      <c r="B339" s="53">
        <v>-1.0215741E-2</v>
      </c>
      <c r="C339" s="53">
        <v>-1.2469345E-2</v>
      </c>
      <c r="D339" s="53">
        <v>-1.5619813E-2</v>
      </c>
      <c r="E339" s="53">
        <v>-1.1319213999999999E-2</v>
      </c>
      <c r="F339" s="53">
        <v>-1.6887722000000001E-2</v>
      </c>
      <c r="G339" s="53">
        <v>-1.0937752E-2</v>
      </c>
      <c r="H339" s="53">
        <v>-3.4129901999999999E-3</v>
      </c>
      <c r="I339" s="53">
        <v>-7.2063830999999996E-4</v>
      </c>
      <c r="J339" s="53">
        <v>-7.5272454000000003E-3</v>
      </c>
      <c r="K339" s="53">
        <v>3.0857036000000001E-2</v>
      </c>
      <c r="L339" s="53">
        <v>-7.8939292999999997E-3</v>
      </c>
      <c r="M339" s="53">
        <v>-6.6755846999999998E-3</v>
      </c>
      <c r="N339" s="53">
        <v>-9.4296976999999997E-3</v>
      </c>
      <c r="O339" s="53">
        <v>5.9004866000000001E-3</v>
      </c>
      <c r="P339" s="53">
        <v>-4.2505006999999997E-3</v>
      </c>
      <c r="Q339" s="53">
        <v>-6.3657877999999998E-3</v>
      </c>
      <c r="R339" s="53">
        <v>79.123000000000005</v>
      </c>
      <c r="S339" s="53">
        <v>54.9</v>
      </c>
      <c r="T339" s="53">
        <v>60.7</v>
      </c>
      <c r="U339" s="53">
        <v>1.9374213E-4</v>
      </c>
      <c r="V339" s="53">
        <v>4.1857135999999999E-4</v>
      </c>
      <c r="W339" s="53">
        <v>-1.0929071E-2</v>
      </c>
      <c r="X339" s="53">
        <v>-0.15665381</v>
      </c>
      <c r="Y339" s="53">
        <v>2.0299445999999999E-3</v>
      </c>
      <c r="Z339" s="53">
        <v>2.1356616999999999E-3</v>
      </c>
      <c r="AA339" s="53">
        <v>6.6</v>
      </c>
      <c r="AB339" s="53">
        <v>14.9</v>
      </c>
      <c r="AC339" s="53">
        <v>3390</v>
      </c>
      <c r="AD339" s="53">
        <v>2399</v>
      </c>
      <c r="AE339" s="53">
        <v>2168</v>
      </c>
      <c r="AF339" s="53">
        <v>1028</v>
      </c>
      <c r="AG339" s="53">
        <v>1.4830522E-3</v>
      </c>
      <c r="AH339" s="53">
        <v>1.5911473000000001E-3</v>
      </c>
      <c r="AI339" s="56">
        <v>-8.1816322000000005E-5</v>
      </c>
      <c r="AJ339" s="53">
        <v>-4.2283360999999997E-3</v>
      </c>
      <c r="AK339" s="53">
        <v>3.2813810999999999E-3</v>
      </c>
      <c r="AL339" s="53">
        <v>-7.9535516999999995E-4</v>
      </c>
      <c r="AM339" s="53">
        <v>-1.1725974E-3</v>
      </c>
      <c r="AN339" s="53">
        <v>-2.5730091000000002E-4</v>
      </c>
      <c r="AO339" s="53">
        <v>1.9862285999999998E-3</v>
      </c>
      <c r="AP339" s="53">
        <v>1.3223766999999999E-3</v>
      </c>
      <c r="AQ339" s="53">
        <v>-4.1788551000000002E-4</v>
      </c>
      <c r="AR339" s="53">
        <v>2.3340865000000001E-3</v>
      </c>
      <c r="AS339" s="53">
        <v>5.2357254999999998E-3</v>
      </c>
      <c r="AT339" s="53">
        <v>9.4781122E-4</v>
      </c>
      <c r="AU339" s="53">
        <v>40.9</v>
      </c>
      <c r="AV339" s="53">
        <v>3.6</v>
      </c>
      <c r="AW339" s="53">
        <v>47.3</v>
      </c>
      <c r="AX339" s="53">
        <v>-2.4629946999999999E-2</v>
      </c>
      <c r="AY339" s="53">
        <v>-0.17125853999999999</v>
      </c>
      <c r="AZ339" s="53">
        <v>-8.2568568999999998E-3</v>
      </c>
      <c r="BA339" s="53">
        <v>3.1496940000000002E-3</v>
      </c>
      <c r="BB339" s="53">
        <v>-0.48809230999999997</v>
      </c>
      <c r="BC339" s="53">
        <v>7.4809922000000002</v>
      </c>
      <c r="BD339" s="53">
        <v>5.7104270000000001</v>
      </c>
      <c r="BE339" s="53">
        <v>6.0473721999999999</v>
      </c>
      <c r="BF339" s="53">
        <v>6.4118183000000002</v>
      </c>
      <c r="BG339" s="53">
        <v>6.0867747000000003</v>
      </c>
      <c r="BH339" s="53">
        <v>7.4324838</v>
      </c>
      <c r="BI339" s="53">
        <v>5.4722707000000002</v>
      </c>
      <c r="BJ339" s="53">
        <v>46.3</v>
      </c>
      <c r="BK339" s="53">
        <v>59.8</v>
      </c>
      <c r="BL339" s="53">
        <v>51.5</v>
      </c>
      <c r="BM339" s="53">
        <v>-3.5847009999999999E-2</v>
      </c>
      <c r="BN339" s="53">
        <v>-3.4316441000000003E-2</v>
      </c>
      <c r="BO339" s="53">
        <v>6.1733259999999998E-2</v>
      </c>
      <c r="BP339" s="53">
        <v>6.1993654000000002E-2</v>
      </c>
      <c r="BQ339" s="53">
        <v>6.7799489000000004E-2</v>
      </c>
      <c r="BR339" s="53">
        <v>7.1335440999999999E-2</v>
      </c>
      <c r="BS339" s="53">
        <v>3.8797787E-2</v>
      </c>
      <c r="BT339" s="53">
        <v>3.17</v>
      </c>
      <c r="BU339" s="53">
        <v>17.89</v>
      </c>
      <c r="BV339" s="53">
        <v>-6.3933989999999996E-2</v>
      </c>
      <c r="BW339" s="53">
        <v>-4.5577188999999997E-2</v>
      </c>
      <c r="BX339" s="53">
        <v>4.4901758999999999E-2</v>
      </c>
      <c r="BY339" s="53">
        <v>-1.4303681E-2</v>
      </c>
      <c r="BZ339" s="53">
        <v>5.43</v>
      </c>
      <c r="CA339" s="53">
        <v>5.44</v>
      </c>
      <c r="CB339" s="53">
        <v>5.78</v>
      </c>
      <c r="CC339" s="53">
        <v>6.64</v>
      </c>
      <c r="CD339" s="53">
        <v>7.08</v>
      </c>
      <c r="CE339" s="53">
        <v>8.36</v>
      </c>
      <c r="CF339" s="53">
        <v>9.7200000000000006</v>
      </c>
      <c r="CG339" s="53">
        <v>-1</v>
      </c>
      <c r="CH339" s="53">
        <v>-0.99</v>
      </c>
      <c r="CI339" s="53">
        <v>-0.65</v>
      </c>
      <c r="CJ339" s="53">
        <v>0.21</v>
      </c>
      <c r="CK339" s="53">
        <v>0.65</v>
      </c>
      <c r="CL339" s="53">
        <v>1.93</v>
      </c>
      <c r="CM339" s="53">
        <v>3.29</v>
      </c>
      <c r="CN339" s="53">
        <v>7.1566503999999998E-3</v>
      </c>
      <c r="CO339" s="53">
        <v>5.6212733999999997E-3</v>
      </c>
      <c r="CP339" s="53">
        <v>7.0915214000000001E-3</v>
      </c>
      <c r="CQ339" s="53">
        <v>-1.2395582E-3</v>
      </c>
      <c r="CR339" s="53">
        <v>8.5083378999999994E-3</v>
      </c>
      <c r="CS339" s="53">
        <v>1.0326144000000001E-2</v>
      </c>
      <c r="CT339" s="53">
        <v>1.6961058000000001E-2</v>
      </c>
      <c r="CU339" s="53">
        <v>1.4405668999999999E-2</v>
      </c>
      <c r="CV339" s="53">
        <v>92.5</v>
      </c>
      <c r="CW339" s="53">
        <v>-3.2656217E-3</v>
      </c>
      <c r="CX339" s="53">
        <v>61.1</v>
      </c>
      <c r="CY339" s="53">
        <v>4.8146457999999996E-3</v>
      </c>
      <c r="CZ339" s="53">
        <v>5.8939266999999997E-3</v>
      </c>
      <c r="DA339" s="53">
        <v>5.0633020000000004E-3</v>
      </c>
      <c r="DB339" s="53">
        <v>2.7243455999999999E-2</v>
      </c>
      <c r="DC339" s="53">
        <v>1.4264593000000001E-2</v>
      </c>
      <c r="DD339" s="53">
        <v>6.2978165999999997E-3</v>
      </c>
      <c r="DE339" s="53">
        <v>7.4349784999999998E-3</v>
      </c>
      <c r="DF339" s="53">
        <v>1.5701990999999998E-2</v>
      </c>
      <c r="DG339" s="53">
        <v>4.7430919000000004E-3</v>
      </c>
      <c r="DH339" s="53">
        <v>9.5238814999999994E-3</v>
      </c>
      <c r="DI339" s="53">
        <v>9.3589149999999996E-4</v>
      </c>
      <c r="DJ339" s="53">
        <v>3.3984739999999999E-3</v>
      </c>
      <c r="DK339" s="53">
        <v>7.2137373000000001E-3</v>
      </c>
      <c r="DL339" s="53">
        <v>7.3327551000000003E-3</v>
      </c>
      <c r="DM339" s="53">
        <v>6.3665516999999996E-3</v>
      </c>
      <c r="DN339" s="53">
        <v>-1.2638399E-2</v>
      </c>
      <c r="DO339" s="53">
        <v>1.0198879E-3</v>
      </c>
      <c r="DP339" s="53">
        <v>80.900000000000006</v>
      </c>
    </row>
    <row r="340" spans="1:120" x14ac:dyDescent="0.55000000000000004">
      <c r="A340" t="s">
        <v>2168</v>
      </c>
      <c r="B340" s="53">
        <v>1.2994548E-2</v>
      </c>
      <c r="C340" s="53">
        <v>1.5046764000000001E-2</v>
      </c>
      <c r="D340" s="53">
        <v>1.3617315E-2</v>
      </c>
      <c r="E340" s="53">
        <v>2.9925647E-2</v>
      </c>
      <c r="F340" s="53">
        <v>8.7717477000000005E-3</v>
      </c>
      <c r="G340" s="53">
        <v>2.163692E-2</v>
      </c>
      <c r="H340" s="53">
        <v>6.7733361999999997E-3</v>
      </c>
      <c r="I340" s="53">
        <v>9.3280327000000007E-3</v>
      </c>
      <c r="J340" s="53">
        <v>1.9249208E-2</v>
      </c>
      <c r="K340" s="53">
        <v>4.2550969000000001E-2</v>
      </c>
      <c r="L340" s="53">
        <v>1.5429310999999999E-2</v>
      </c>
      <c r="M340" s="53">
        <v>1.8454074000000001E-2</v>
      </c>
      <c r="N340" s="53">
        <v>1.1626640000000001E-2</v>
      </c>
      <c r="O340" s="53">
        <v>-1.402197E-3</v>
      </c>
      <c r="P340" s="53">
        <v>-1.5327911E-2</v>
      </c>
      <c r="Q340" s="53">
        <v>1.1508317000000001E-2</v>
      </c>
      <c r="R340" s="53">
        <v>80.227999999999994</v>
      </c>
      <c r="S340" s="53">
        <v>52.6</v>
      </c>
      <c r="T340" s="53">
        <v>57.3</v>
      </c>
      <c r="U340" s="53">
        <v>3.5581721000000001E-3</v>
      </c>
      <c r="V340" s="53">
        <v>3.8031635999999998E-3</v>
      </c>
      <c r="W340" s="53">
        <v>4.3017384999999998E-2</v>
      </c>
      <c r="X340" s="53">
        <v>-0.11093156</v>
      </c>
      <c r="Y340" s="53">
        <v>2.7361522E-3</v>
      </c>
      <c r="Z340" s="53">
        <v>2.2144093999999998E-3</v>
      </c>
      <c r="AA340" s="53">
        <v>6.6</v>
      </c>
      <c r="AB340" s="53">
        <v>14.7</v>
      </c>
      <c r="AC340" s="53">
        <v>3323</v>
      </c>
      <c r="AD340" s="53">
        <v>2415</v>
      </c>
      <c r="AE340" s="53">
        <v>2117</v>
      </c>
      <c r="AF340" s="53">
        <v>1004</v>
      </c>
      <c r="AG340" s="53">
        <v>2.2750425999999999E-3</v>
      </c>
      <c r="AH340" s="53">
        <v>2.8648526E-3</v>
      </c>
      <c r="AI340" s="53">
        <v>2.7780065000000001E-3</v>
      </c>
      <c r="AJ340" s="53">
        <v>-2.8288561999999999E-3</v>
      </c>
      <c r="AK340" s="53">
        <v>6.5306354999999996E-3</v>
      </c>
      <c r="AL340" s="53">
        <v>2.0136724999999999E-3</v>
      </c>
      <c r="AM340" s="53">
        <v>2.6139092999999999E-3</v>
      </c>
      <c r="AN340" s="53">
        <v>1.1573331E-3</v>
      </c>
      <c r="AO340" s="53">
        <v>2.1134303E-3</v>
      </c>
      <c r="AP340" s="53">
        <v>2.4512127000000002E-3</v>
      </c>
      <c r="AQ340" s="53">
        <v>3.0882255000000002E-3</v>
      </c>
      <c r="AR340" s="53">
        <v>2.9487100999999998E-3</v>
      </c>
      <c r="AS340" s="53">
        <v>2.7981532999999999E-3</v>
      </c>
      <c r="AT340" s="53">
        <v>-6.5152370000000001E-4</v>
      </c>
      <c r="AU340" s="53">
        <v>41.2</v>
      </c>
      <c r="AV340" s="53">
        <v>3.7</v>
      </c>
      <c r="AW340" s="53">
        <v>46.6</v>
      </c>
      <c r="AX340" s="53">
        <v>1.7876664E-2</v>
      </c>
      <c r="AY340" s="53">
        <v>6.6063255000000001E-2</v>
      </c>
      <c r="AZ340" s="53">
        <v>1.9371869999999999E-2</v>
      </c>
      <c r="BA340" s="53">
        <v>5.2448692000000002E-3</v>
      </c>
      <c r="BB340" s="53">
        <v>0.17054926000000001</v>
      </c>
      <c r="BC340" s="53">
        <v>7.4866133000000001</v>
      </c>
      <c r="BD340" s="53">
        <v>5.5683445000000003</v>
      </c>
      <c r="BE340" s="53">
        <v>5.8861039999999996</v>
      </c>
      <c r="BF340" s="53">
        <v>6.4937538000000004</v>
      </c>
      <c r="BG340" s="53">
        <v>6.2166060999999999</v>
      </c>
      <c r="BH340" s="53">
        <v>7.4318919000000001</v>
      </c>
      <c r="BI340" s="53">
        <v>5.4595855000000002</v>
      </c>
      <c r="BJ340" s="53">
        <v>46.7</v>
      </c>
      <c r="BK340" s="53">
        <v>55.4</v>
      </c>
      <c r="BL340" s="53">
        <v>51.2</v>
      </c>
      <c r="BM340" s="53">
        <v>5.9154946999999999E-2</v>
      </c>
      <c r="BN340" s="53">
        <v>-1.6130756999999999E-2</v>
      </c>
      <c r="BO340" s="53">
        <v>5.8205251999999999E-2</v>
      </c>
      <c r="BP340" s="53">
        <v>6.0226469999999997E-2</v>
      </c>
      <c r="BQ340" s="53">
        <v>7.1920024999999999E-2</v>
      </c>
      <c r="BR340" s="53">
        <v>8.9717658000000006E-2</v>
      </c>
      <c r="BS340" s="53">
        <v>-1.8336394999999999E-3</v>
      </c>
      <c r="BT340" s="53">
        <v>3.02</v>
      </c>
      <c r="BU340" s="53">
        <v>18.940000000000001</v>
      </c>
      <c r="BV340" s="53">
        <v>-1.3733733999999999E-2</v>
      </c>
      <c r="BW340" s="53">
        <v>-9.2136649999999994E-3</v>
      </c>
      <c r="BX340" s="53">
        <v>1.4901047000000001E-2</v>
      </c>
      <c r="BY340" s="53">
        <v>-1.9670331999999999E-2</v>
      </c>
      <c r="BZ340" s="53">
        <v>5.59</v>
      </c>
      <c r="CA340" s="53">
        <v>5.59</v>
      </c>
      <c r="CB340" s="53">
        <v>5.96</v>
      </c>
      <c r="CC340" s="53">
        <v>6.79</v>
      </c>
      <c r="CD340" s="53">
        <v>7.25</v>
      </c>
      <c r="CE340" s="53">
        <v>8.3800000000000008</v>
      </c>
      <c r="CF340" s="53">
        <v>9.65</v>
      </c>
      <c r="CG340" s="53">
        <v>-0.51</v>
      </c>
      <c r="CH340" s="53">
        <v>-0.51</v>
      </c>
      <c r="CI340" s="53">
        <v>-0.14000000000000001</v>
      </c>
      <c r="CJ340" s="53">
        <v>0.69</v>
      </c>
      <c r="CK340" s="53">
        <v>1.1499999999999999</v>
      </c>
      <c r="CL340" s="53">
        <v>2.2799999999999998</v>
      </c>
      <c r="CM340" s="53">
        <v>3.55</v>
      </c>
      <c r="CN340" s="53">
        <v>8.2248119999999997E-4</v>
      </c>
      <c r="CO340" s="53">
        <v>1.4185688999999999E-3</v>
      </c>
      <c r="CP340" s="53">
        <v>2.7490063000000001E-3</v>
      </c>
      <c r="CQ340" s="53">
        <v>-2.8892778999999999E-3</v>
      </c>
      <c r="CR340" s="53">
        <v>5.4483747000000004E-3</v>
      </c>
      <c r="CS340" s="53">
        <v>-5.8802643999999998E-3</v>
      </c>
      <c r="CT340" s="53">
        <v>-5.3442767E-3</v>
      </c>
      <c r="CU340" s="53">
        <v>-8.5458980999999993E-3</v>
      </c>
      <c r="CV340" s="53">
        <v>-18.600000000000001</v>
      </c>
      <c r="CW340" s="53">
        <v>-4.2577467000000004E-3</v>
      </c>
      <c r="CX340" s="53">
        <v>62.5</v>
      </c>
      <c r="CY340" s="53">
        <v>2.8776997999999999E-3</v>
      </c>
      <c r="CZ340" s="53">
        <v>3.9100734000000002E-3</v>
      </c>
      <c r="DA340" s="53">
        <v>8.0483332000000005E-3</v>
      </c>
      <c r="DB340" s="53">
        <v>1.0027939E-2</v>
      </c>
      <c r="DC340" s="53">
        <v>-9.8715218999999993E-3</v>
      </c>
      <c r="DD340" s="53">
        <v>3.5810244000000001E-3</v>
      </c>
      <c r="DE340" s="53">
        <v>5.5401803999999997E-3</v>
      </c>
      <c r="DF340" s="53">
        <v>8.7252128999999994E-3</v>
      </c>
      <c r="DG340" s="53">
        <v>3.9354636000000004E-3</v>
      </c>
      <c r="DH340" s="53">
        <v>5.6710926999999998E-3</v>
      </c>
      <c r="DI340" s="53">
        <v>-1.8726597000000001E-3</v>
      </c>
      <c r="DJ340" s="53">
        <v>3.3869633999999999E-3</v>
      </c>
      <c r="DK340" s="53">
        <v>4.4823023999999998E-3</v>
      </c>
      <c r="DL340" s="53">
        <v>4.5558164999999996E-3</v>
      </c>
      <c r="DM340" s="53">
        <v>4.5228480999999999E-3</v>
      </c>
      <c r="DN340" s="53">
        <v>-2.3875857E-3</v>
      </c>
      <c r="DO340" s="53">
        <v>2.0366605999999998E-3</v>
      </c>
      <c r="DP340" s="53">
        <v>81.599999999999994</v>
      </c>
    </row>
    <row r="341" spans="1:120" x14ac:dyDescent="0.55000000000000004">
      <c r="A341" t="s">
        <v>2169</v>
      </c>
      <c r="B341" s="53">
        <v>3.6895477999999999E-3</v>
      </c>
      <c r="C341" s="53">
        <v>2.4299502999999998E-3</v>
      </c>
      <c r="D341" s="53">
        <v>5.5776309E-3</v>
      </c>
      <c r="E341" s="53">
        <v>-7.7881931000000001E-3</v>
      </c>
      <c r="F341" s="53">
        <v>9.5426532000000008E-3</v>
      </c>
      <c r="G341" s="53">
        <v>-2.1909505999999999E-3</v>
      </c>
      <c r="H341" s="53">
        <v>7.5324726000000003E-3</v>
      </c>
      <c r="I341" s="53">
        <v>3.8357358000000001E-3</v>
      </c>
      <c r="J341" s="53">
        <v>7.2672947000000003E-3</v>
      </c>
      <c r="K341" s="53">
        <v>-8.7097449999999996E-3</v>
      </c>
      <c r="L341" s="53">
        <v>2.0203579999999999E-3</v>
      </c>
      <c r="M341" s="53">
        <v>7.3156947000000002E-4</v>
      </c>
      <c r="N341" s="53">
        <v>3.6111887999999998E-3</v>
      </c>
      <c r="O341" s="53">
        <v>-5.1761896000000003E-4</v>
      </c>
      <c r="P341" s="53">
        <v>2.4942604E-2</v>
      </c>
      <c r="Q341" s="53">
        <v>3.7522674999999998E-3</v>
      </c>
      <c r="R341" s="53">
        <v>80.266000000000005</v>
      </c>
      <c r="S341" s="53">
        <v>55</v>
      </c>
      <c r="T341" s="53">
        <v>57.6</v>
      </c>
      <c r="U341" s="53">
        <v>3.2954674E-3</v>
      </c>
      <c r="V341" s="53">
        <v>3.9198990000000001E-3</v>
      </c>
      <c r="W341" s="53">
        <v>4.1242959000000003E-2</v>
      </c>
      <c r="X341" s="53">
        <v>-6.8278841000000007E-2</v>
      </c>
      <c r="Y341" s="53">
        <v>1.3562978000000001E-3</v>
      </c>
      <c r="Z341" s="53">
        <v>1.3410841E-3</v>
      </c>
      <c r="AA341" s="53">
        <v>6.6</v>
      </c>
      <c r="AB341" s="53">
        <v>14.9</v>
      </c>
      <c r="AC341" s="53">
        <v>3386</v>
      </c>
      <c r="AD341" s="53">
        <v>2393</v>
      </c>
      <c r="AE341" s="53">
        <v>2070</v>
      </c>
      <c r="AF341" s="53">
        <v>949</v>
      </c>
      <c r="AG341" s="53">
        <v>2.3094813E-3</v>
      </c>
      <c r="AH341" s="53">
        <v>2.4286883000000001E-3</v>
      </c>
      <c r="AI341" s="53">
        <v>2.0396092E-4</v>
      </c>
      <c r="AJ341" s="53">
        <v>1.4154284E-3</v>
      </c>
      <c r="AK341" s="53">
        <v>-1.0176046000000001E-3</v>
      </c>
      <c r="AL341" s="53">
        <v>4.7632909999999998E-4</v>
      </c>
      <c r="AM341" s="56">
        <v>-9.0021155000000002E-5</v>
      </c>
      <c r="AN341" s="53">
        <v>1.2843567E-3</v>
      </c>
      <c r="AO341" s="53">
        <v>2.9853114000000002E-3</v>
      </c>
      <c r="AP341" s="53">
        <v>7.5301207999999996E-4</v>
      </c>
      <c r="AQ341" s="53">
        <v>2.3722829000000002E-3</v>
      </c>
      <c r="AR341" s="53">
        <v>3.2490166000000002E-3</v>
      </c>
      <c r="AS341" s="53">
        <v>4.9412014000000002E-3</v>
      </c>
      <c r="AT341" s="53">
        <v>1.7167386E-3</v>
      </c>
      <c r="AU341" s="53">
        <v>41</v>
      </c>
      <c r="AV341" s="53">
        <v>3.7</v>
      </c>
      <c r="AW341" s="53">
        <v>48.3</v>
      </c>
      <c r="AX341" s="53">
        <v>2.9577705000000001E-4</v>
      </c>
      <c r="AY341" s="53">
        <v>2.9645634000000001E-3</v>
      </c>
      <c r="AZ341" s="53">
        <v>-7.7809295000000004E-3</v>
      </c>
      <c r="BA341" s="53">
        <v>4.6108533000000004E-3</v>
      </c>
      <c r="BB341" s="53">
        <v>4.7064432000000003E-2</v>
      </c>
      <c r="BC341" s="53">
        <v>7.4535619000000004</v>
      </c>
      <c r="BD341" s="53">
        <v>5.6767538000000002</v>
      </c>
      <c r="BE341" s="53">
        <v>5.8081424999999998</v>
      </c>
      <c r="BF341" s="53">
        <v>6.4425401999999998</v>
      </c>
      <c r="BG341" s="53">
        <v>6.1590954</v>
      </c>
      <c r="BH341" s="53">
        <v>7.4407337</v>
      </c>
      <c r="BI341" s="53">
        <v>5.4553210999999999</v>
      </c>
      <c r="BJ341" s="53">
        <v>46.5</v>
      </c>
      <c r="BK341" s="53">
        <v>61.6</v>
      </c>
      <c r="BL341" s="53">
        <v>51.9</v>
      </c>
      <c r="BM341" s="53">
        <v>4.5814975000000001E-3</v>
      </c>
      <c r="BN341" s="53">
        <v>-3.0721165000000002E-2</v>
      </c>
      <c r="BO341" s="53">
        <v>3.7964518000000003E-2</v>
      </c>
      <c r="BP341" s="53">
        <v>4.0256568999999999E-2</v>
      </c>
      <c r="BQ341" s="53">
        <v>5.0467948999999998E-2</v>
      </c>
      <c r="BR341" s="53">
        <v>4.4964550999999998E-2</v>
      </c>
      <c r="BS341" s="53">
        <v>-1.8693707E-2</v>
      </c>
      <c r="BT341" s="53">
        <v>2.9</v>
      </c>
      <c r="BU341" s="53">
        <v>19.71</v>
      </c>
      <c r="BV341" s="53">
        <v>-7.7937264000000001E-4</v>
      </c>
      <c r="BW341" s="53">
        <v>-1.2990603999999999E-2</v>
      </c>
      <c r="BX341" s="53">
        <v>4.1219820999999997E-2</v>
      </c>
      <c r="BY341" s="53">
        <v>-1.100486E-2</v>
      </c>
      <c r="BZ341" s="53">
        <v>5.59</v>
      </c>
      <c r="CA341" s="53">
        <v>5.6</v>
      </c>
      <c r="CB341" s="53">
        <v>6.03</v>
      </c>
      <c r="CC341" s="53">
        <v>6.79</v>
      </c>
      <c r="CD341" s="53">
        <v>7.25</v>
      </c>
      <c r="CE341" s="53">
        <v>8.36</v>
      </c>
      <c r="CF341" s="53">
        <v>9.61</v>
      </c>
      <c r="CG341" s="53">
        <v>-0.54</v>
      </c>
      <c r="CH341" s="53">
        <v>-0.53</v>
      </c>
      <c r="CI341" s="53">
        <v>-0.1</v>
      </c>
      <c r="CJ341" s="53">
        <v>0.66</v>
      </c>
      <c r="CK341" s="53">
        <v>1.1200000000000001</v>
      </c>
      <c r="CL341" s="53">
        <v>2.23</v>
      </c>
      <c r="CM341" s="53">
        <v>3.48</v>
      </c>
      <c r="CN341" s="53">
        <v>4.1022894000000004E-3</v>
      </c>
      <c r="CO341" s="53">
        <v>2.1422225999999998E-3</v>
      </c>
      <c r="CP341" s="53">
        <v>2.3744922999999999E-3</v>
      </c>
      <c r="CQ341" s="53">
        <v>-9.4690572E-4</v>
      </c>
      <c r="CR341" s="53">
        <v>2.3278484000000001E-3</v>
      </c>
      <c r="CS341" s="53">
        <v>-4.3943688999999999E-3</v>
      </c>
      <c r="CT341" s="53">
        <v>-3.7006193000000001E-3</v>
      </c>
      <c r="CU341" s="53">
        <v>-7.1894330000000003E-3</v>
      </c>
      <c r="CV341" s="53">
        <v>-17.899999999999999</v>
      </c>
      <c r="CW341" s="53">
        <v>-4.1376618999999998E-3</v>
      </c>
      <c r="CX341" s="53">
        <v>62.7</v>
      </c>
      <c r="CY341" s="53">
        <v>9.5739595999999995E-4</v>
      </c>
      <c r="CZ341" s="53">
        <v>9.7513416000000002E-4</v>
      </c>
      <c r="DA341" s="53">
        <v>1.0015022999999999E-3</v>
      </c>
      <c r="DB341" s="53">
        <v>3.3204236000000001E-3</v>
      </c>
      <c r="DC341" s="53">
        <v>2.6496185E-3</v>
      </c>
      <c r="DD341" s="53">
        <v>3.5682463999999999E-3</v>
      </c>
      <c r="DE341" s="53">
        <v>5.5096557999999999E-3</v>
      </c>
      <c r="DF341" s="53">
        <v>2.8915682999999998E-3</v>
      </c>
      <c r="DG341" s="53">
        <v>4.7022030000000003E-3</v>
      </c>
      <c r="DH341" s="53">
        <v>3.7629395E-3</v>
      </c>
      <c r="DI341" s="53">
        <v>3.7418191E-3</v>
      </c>
      <c r="DJ341" s="53">
        <v>2.5327155999999998E-3</v>
      </c>
      <c r="DK341" s="53">
        <v>2.6797694E-3</v>
      </c>
      <c r="DL341" s="53">
        <v>3.6297680999999998E-3</v>
      </c>
      <c r="DM341" s="53">
        <v>2.7039223000000002E-3</v>
      </c>
      <c r="DN341" s="53">
        <v>9.5163287999999995E-3</v>
      </c>
      <c r="DO341" s="53">
        <v>2.0325209999999998E-3</v>
      </c>
      <c r="DP341" s="53">
        <v>83.3</v>
      </c>
    </row>
    <row r="342" spans="1:120" x14ac:dyDescent="0.55000000000000004">
      <c r="A342" t="s">
        <v>2170</v>
      </c>
      <c r="B342" s="53">
        <v>2.3137175E-3</v>
      </c>
      <c r="C342" s="53">
        <v>-1.4203701E-3</v>
      </c>
      <c r="D342" s="53">
        <v>-5.5668541E-3</v>
      </c>
      <c r="E342" s="53">
        <v>-7.1919588999999999E-3</v>
      </c>
      <c r="F342" s="53">
        <v>-5.0938822000000002E-3</v>
      </c>
      <c r="G342" s="53">
        <v>5.0847873E-3</v>
      </c>
      <c r="H342" s="53">
        <v>1.3531623E-2</v>
      </c>
      <c r="I342" s="53">
        <v>6.6969686000000004E-3</v>
      </c>
      <c r="J342" s="53">
        <v>8.4799576000000008E-3</v>
      </c>
      <c r="K342" s="53">
        <v>9.4275447999999998E-3</v>
      </c>
      <c r="L342" s="53">
        <v>5.0876775000000003E-3</v>
      </c>
      <c r="M342" s="53">
        <v>5.6020078999999999E-3</v>
      </c>
      <c r="N342" s="53">
        <v>4.4391472999999997E-3</v>
      </c>
      <c r="O342" s="53">
        <v>2.3893435000000001E-4</v>
      </c>
      <c r="P342" s="53">
        <v>-2.7862427999999998E-3</v>
      </c>
      <c r="Q342" s="53">
        <v>4.0862861000000002E-3</v>
      </c>
      <c r="R342" s="53">
        <v>80.552999999999997</v>
      </c>
      <c r="S342" s="53">
        <v>55.5</v>
      </c>
      <c r="T342" s="53">
        <v>59.3</v>
      </c>
      <c r="U342" s="53">
        <v>-1.6174690000000001E-3</v>
      </c>
      <c r="V342" s="53">
        <v>-1.662438E-3</v>
      </c>
      <c r="W342" s="53">
        <v>-2.0408872000000002E-2</v>
      </c>
      <c r="X342" s="53">
        <v>-4.8140374999999999E-2</v>
      </c>
      <c r="Y342" s="53">
        <v>3.4587538E-3</v>
      </c>
      <c r="Z342" s="53">
        <v>3.2665595000000002E-3</v>
      </c>
      <c r="AA342" s="53">
        <v>6.3</v>
      </c>
      <c r="AB342" s="53">
        <v>14.8</v>
      </c>
      <c r="AC342" s="53">
        <v>3162</v>
      </c>
      <c r="AD342" s="53">
        <v>2236</v>
      </c>
      <c r="AE342" s="53">
        <v>2091</v>
      </c>
      <c r="AF342" s="53">
        <v>1012</v>
      </c>
      <c r="AG342" s="53">
        <v>3.5775738E-3</v>
      </c>
      <c r="AH342" s="53">
        <v>3.5727676999999999E-3</v>
      </c>
      <c r="AI342" s="53">
        <v>1.0191810999999999E-3</v>
      </c>
      <c r="AJ342" s="53">
        <v>1.4134277999999999E-3</v>
      </c>
      <c r="AK342" s="53">
        <v>2.8466875999999999E-3</v>
      </c>
      <c r="AL342" s="53">
        <v>5.2898859000000001E-4</v>
      </c>
      <c r="AM342" s="53">
        <v>-6.3037509000000004E-4</v>
      </c>
      <c r="AN342" s="53">
        <v>2.1796277999999998E-3</v>
      </c>
      <c r="AO342" s="53">
        <v>4.3962421999999999E-3</v>
      </c>
      <c r="AP342" s="53">
        <v>5.2552674000000002E-3</v>
      </c>
      <c r="AQ342" s="53">
        <v>3.7757031000000001E-3</v>
      </c>
      <c r="AR342" s="53">
        <v>5.0843650000000004E-3</v>
      </c>
      <c r="AS342" s="53">
        <v>5.2103147000000004E-3</v>
      </c>
      <c r="AT342" s="53">
        <v>3.6014799000000002E-3</v>
      </c>
      <c r="AU342" s="53">
        <v>40.9</v>
      </c>
      <c r="AV342" s="53">
        <v>3.7</v>
      </c>
      <c r="AW342" s="53">
        <v>51.3</v>
      </c>
      <c r="AX342" s="53">
        <v>4.8214503999999998E-3</v>
      </c>
      <c r="AY342" s="53">
        <v>1.7309630999999999E-2</v>
      </c>
      <c r="AZ342" s="53">
        <v>4.5716884000000001E-3</v>
      </c>
      <c r="BA342" s="53">
        <v>1.8328176E-3</v>
      </c>
      <c r="BB342" s="53">
        <v>6.4561973E-3</v>
      </c>
      <c r="BC342" s="53">
        <v>7.3864707999999997</v>
      </c>
      <c r="BD342" s="53">
        <v>5.5529596000000003</v>
      </c>
      <c r="BE342" s="53">
        <v>5.6698808999999999</v>
      </c>
      <c r="BF342" s="53">
        <v>6.4952655999999998</v>
      </c>
      <c r="BG342" s="53">
        <v>6.0014149000000003</v>
      </c>
      <c r="BH342" s="53">
        <v>7.3783836999999997</v>
      </c>
      <c r="BI342" s="53">
        <v>5.4424177</v>
      </c>
      <c r="BJ342" s="53">
        <v>45.9</v>
      </c>
      <c r="BK342" s="53">
        <v>59.8</v>
      </c>
      <c r="BL342" s="53">
        <v>52.8</v>
      </c>
      <c r="BM342" s="53">
        <v>-1.2164263999999999E-2</v>
      </c>
      <c r="BN342" s="53">
        <v>6.0860246999999999E-2</v>
      </c>
      <c r="BO342" s="53">
        <v>-1.5440348E-2</v>
      </c>
      <c r="BP342" s="53">
        <v>-1.0828755000000001E-2</v>
      </c>
      <c r="BQ342" s="53">
        <v>2.3280813000000002E-3</v>
      </c>
      <c r="BR342" s="53">
        <v>1.3066672999999999E-2</v>
      </c>
      <c r="BS342" s="53">
        <v>-6.7506514000000004E-2</v>
      </c>
      <c r="BT342" s="53">
        <v>2.99</v>
      </c>
      <c r="BU342" s="53">
        <v>19.97</v>
      </c>
      <c r="BV342" s="53">
        <v>-2.7868334000000002E-2</v>
      </c>
      <c r="BW342" s="53">
        <v>-5.7278842000000003E-2</v>
      </c>
      <c r="BX342" s="53">
        <v>2.3339150999999999E-2</v>
      </c>
      <c r="BY342" s="53">
        <v>-8.3406001999999999E-4</v>
      </c>
      <c r="BZ342" s="53">
        <v>5.64</v>
      </c>
      <c r="CA342" s="53">
        <v>5.9</v>
      </c>
      <c r="CB342" s="53">
        <v>6.5</v>
      </c>
      <c r="CC342" s="53">
        <v>7.57</v>
      </c>
      <c r="CD342" s="53">
        <v>8.02</v>
      </c>
      <c r="CE342" s="53">
        <v>8.85</v>
      </c>
      <c r="CF342" s="53">
        <v>10.039999999999999</v>
      </c>
      <c r="CG342" s="53">
        <v>-0.73</v>
      </c>
      <c r="CH342" s="53">
        <v>-0.47</v>
      </c>
      <c r="CI342" s="53">
        <v>0.13</v>
      </c>
      <c r="CJ342" s="53">
        <v>1.2</v>
      </c>
      <c r="CK342" s="53">
        <v>1.65</v>
      </c>
      <c r="CL342" s="53">
        <v>2.48</v>
      </c>
      <c r="CM342" s="53">
        <v>3.67</v>
      </c>
      <c r="CN342" s="53">
        <v>1.3957812E-2</v>
      </c>
      <c r="CO342" s="53">
        <v>5.2092872E-3</v>
      </c>
      <c r="CP342" s="53">
        <v>5.6590379000000003E-3</v>
      </c>
      <c r="CQ342" s="53">
        <v>1.5416449999999999E-3</v>
      </c>
      <c r="CR342" s="53">
        <v>8.3976805000000009E-3</v>
      </c>
      <c r="CS342" s="53">
        <v>1.8070012999999999E-2</v>
      </c>
      <c r="CT342" s="53">
        <v>6.2984957000000001E-3</v>
      </c>
      <c r="CU342" s="53">
        <v>-4.3006570999999999E-3</v>
      </c>
      <c r="CV342" s="53">
        <v>-2.8</v>
      </c>
      <c r="CW342" s="53">
        <v>5.2299777999999996E-3</v>
      </c>
      <c r="CX342" s="53">
        <v>65.599999999999994</v>
      </c>
      <c r="CY342" s="53">
        <v>5.7252064999999998E-3</v>
      </c>
      <c r="CZ342" s="53">
        <v>6.7994433999999998E-3</v>
      </c>
      <c r="DA342" s="53">
        <v>3.9960092999999997E-3</v>
      </c>
      <c r="DB342" s="53">
        <v>2.1858794000000001E-2</v>
      </c>
      <c r="DC342" s="53">
        <v>2.1736274999999999E-2</v>
      </c>
      <c r="DD342" s="53">
        <v>4.4424772999999999E-3</v>
      </c>
      <c r="DE342" s="53">
        <v>5.4794657999999996E-3</v>
      </c>
      <c r="DF342" s="53">
        <v>4.8007772999999997E-3</v>
      </c>
      <c r="DG342" s="53">
        <v>6.2354059999999998E-3</v>
      </c>
      <c r="DH342" s="53">
        <v>3.7488329E-3</v>
      </c>
      <c r="DI342" s="53">
        <v>5.5866066999999998E-3</v>
      </c>
      <c r="DJ342" s="53">
        <v>5.0462681000000001E-3</v>
      </c>
      <c r="DK342" s="53">
        <v>5.3380909999999997E-3</v>
      </c>
      <c r="DL342" s="53">
        <v>3.6166405000000001E-3</v>
      </c>
      <c r="DM342" s="53">
        <v>4.4903533000000004E-3</v>
      </c>
      <c r="DN342" s="53">
        <v>-7.8957761999999998E-4</v>
      </c>
      <c r="DO342" s="53">
        <v>1.0147133999999999E-3</v>
      </c>
      <c r="DP342" s="53">
        <v>84.7</v>
      </c>
    </row>
    <row r="343" spans="1:120" x14ac:dyDescent="0.55000000000000004">
      <c r="A343" t="s">
        <v>2171</v>
      </c>
      <c r="B343" s="53">
        <v>4.4736148000000002E-3</v>
      </c>
      <c r="C343" s="53">
        <v>1.7020358E-3</v>
      </c>
      <c r="D343" s="53">
        <v>4.0438859000000004E-3</v>
      </c>
      <c r="E343" s="53">
        <v>8.0472536999999997E-3</v>
      </c>
      <c r="F343" s="53">
        <v>2.8725295000000001E-3</v>
      </c>
      <c r="G343" s="53">
        <v>-1.2597709E-3</v>
      </c>
      <c r="H343" s="53">
        <v>1.2716392E-2</v>
      </c>
      <c r="I343" s="53">
        <v>4.2313654000000001E-3</v>
      </c>
      <c r="J343" s="53">
        <v>1.8888592E-3</v>
      </c>
      <c r="K343" s="53">
        <v>-4.5584880999999999E-3</v>
      </c>
      <c r="L343" s="53">
        <v>2.8878918999999999E-3</v>
      </c>
      <c r="M343" s="53">
        <v>6.0583030999999997E-4</v>
      </c>
      <c r="N343" s="53">
        <v>5.7062262000000001E-3</v>
      </c>
      <c r="O343" s="53">
        <v>4.5586671000000002E-3</v>
      </c>
      <c r="P343" s="53">
        <v>1.8530181999999999E-2</v>
      </c>
      <c r="Q343" s="53">
        <v>4.3728606000000003E-3</v>
      </c>
      <c r="R343" s="53">
        <v>80.664000000000001</v>
      </c>
      <c r="S343" s="53">
        <v>57.2</v>
      </c>
      <c r="T343" s="53">
        <v>60.6</v>
      </c>
      <c r="U343" s="53">
        <v>6.3201984999999997E-3</v>
      </c>
      <c r="V343" s="53">
        <v>5.6323418000000002E-3</v>
      </c>
      <c r="W343" s="53">
        <v>2.0408872000000002E-2</v>
      </c>
      <c r="X343" s="53">
        <v>-3.1490667E-2</v>
      </c>
      <c r="Y343" s="53">
        <v>5.7084908000000004E-3</v>
      </c>
      <c r="Z343" s="53">
        <v>4.9715914000000002E-3</v>
      </c>
      <c r="AA343" s="53">
        <v>6.3</v>
      </c>
      <c r="AB343" s="53">
        <v>14.9</v>
      </c>
      <c r="AC343" s="53">
        <v>3315</v>
      </c>
      <c r="AD343" s="53">
        <v>2100</v>
      </c>
      <c r="AE343" s="53">
        <v>2104</v>
      </c>
      <c r="AF343" s="53">
        <v>992</v>
      </c>
      <c r="AG343" s="53">
        <v>1.9415471999999999E-3</v>
      </c>
      <c r="AH343" s="53">
        <v>2.3196100000000002E-3</v>
      </c>
      <c r="AI343" s="53">
        <v>1.7912397E-3</v>
      </c>
      <c r="AJ343" s="53">
        <v>4.2283360999999997E-3</v>
      </c>
      <c r="AK343" s="53">
        <v>5.2653018000000003E-3</v>
      </c>
      <c r="AL343" s="53">
        <v>7.9295856999999997E-4</v>
      </c>
      <c r="AM343" s="53">
        <v>7.2039624999999997E-4</v>
      </c>
      <c r="AN343" s="53">
        <v>8.9611476000000005E-4</v>
      </c>
      <c r="AO343" s="53">
        <v>1.9895587E-3</v>
      </c>
      <c r="AP343" s="53">
        <v>1.8717829000000001E-4</v>
      </c>
      <c r="AQ343" s="53">
        <v>9.1067147999999998E-4</v>
      </c>
      <c r="AR343" s="53">
        <v>2.6091641999999998E-3</v>
      </c>
      <c r="AS343" s="53">
        <v>4.6828701E-3</v>
      </c>
      <c r="AT343" s="56">
        <v>5.8932728000000002E-5</v>
      </c>
      <c r="AU343" s="53">
        <v>41</v>
      </c>
      <c r="AV343" s="53">
        <v>3.7</v>
      </c>
      <c r="AW343" s="53">
        <v>50.9</v>
      </c>
      <c r="AX343" s="53">
        <v>5.3718677E-4</v>
      </c>
      <c r="AY343" s="53">
        <v>-1.0155905E-2</v>
      </c>
      <c r="AZ343" s="53">
        <v>2.0131544000000002E-3</v>
      </c>
      <c r="BA343" s="53">
        <v>2.3447977999999999E-3</v>
      </c>
      <c r="BB343" s="53">
        <v>-6.2306572999999997E-2</v>
      </c>
      <c r="BC343" s="53">
        <v>7.3951074999999999</v>
      </c>
      <c r="BD343" s="53">
        <v>5.7104270000000001</v>
      </c>
      <c r="BE343" s="53">
        <v>5.7235851000000002</v>
      </c>
      <c r="BF343" s="53">
        <v>6.4441312999999996</v>
      </c>
      <c r="BG343" s="53">
        <v>5.9687076000000001</v>
      </c>
      <c r="BH343" s="53">
        <v>7.3132203999999996</v>
      </c>
      <c r="BI343" s="53">
        <v>5.4249499999999999</v>
      </c>
      <c r="BJ343" s="53">
        <v>47.5</v>
      </c>
      <c r="BK343" s="53">
        <v>63.4</v>
      </c>
      <c r="BL343" s="53">
        <v>54</v>
      </c>
      <c r="BM343" s="53">
        <v>-6.9566875999999998E-3</v>
      </c>
      <c r="BN343" s="53">
        <v>7.2932572000000001E-2</v>
      </c>
      <c r="BO343" s="53">
        <v>-5.3842519000000004E-3</v>
      </c>
      <c r="BP343" s="53">
        <v>-6.9151513999999995E-4</v>
      </c>
      <c r="BQ343" s="53">
        <v>1.9954438999999998E-3</v>
      </c>
      <c r="BR343" s="53">
        <v>2.6432958999999999E-2</v>
      </c>
      <c r="BS343" s="53">
        <v>-1.7520972999999999E-2</v>
      </c>
      <c r="BT343" s="53">
        <v>3.02</v>
      </c>
      <c r="BU343" s="53">
        <v>19.059999999999999</v>
      </c>
      <c r="BV343" s="53">
        <v>-1.7727017000000001E-2</v>
      </c>
      <c r="BW343" s="53">
        <v>-1.77795E-2</v>
      </c>
      <c r="BX343" s="53">
        <v>2.2266959999999999E-2</v>
      </c>
      <c r="BY343" s="53">
        <v>1.7147144999999999E-2</v>
      </c>
      <c r="BZ343" s="53">
        <v>5.66</v>
      </c>
      <c r="CA343" s="53">
        <v>6.05</v>
      </c>
      <c r="CB343" s="53">
        <v>7</v>
      </c>
      <c r="CC343" s="53">
        <v>8.26</v>
      </c>
      <c r="CD343" s="53">
        <v>8.61</v>
      </c>
      <c r="CE343" s="53">
        <v>9.33</v>
      </c>
      <c r="CF343" s="53">
        <v>10.51</v>
      </c>
      <c r="CG343" s="53">
        <v>-1.19</v>
      </c>
      <c r="CH343" s="53">
        <v>-0.8</v>
      </c>
      <c r="CI343" s="53">
        <v>0.15</v>
      </c>
      <c r="CJ343" s="53">
        <v>1.41</v>
      </c>
      <c r="CK343" s="53">
        <v>1.76</v>
      </c>
      <c r="CL343" s="53">
        <v>2.48</v>
      </c>
      <c r="CM343" s="53">
        <v>3.66</v>
      </c>
      <c r="CN343" s="53">
        <v>3.6268426000000001E-3</v>
      </c>
      <c r="CO343" s="53">
        <v>2.1985555999999998E-3</v>
      </c>
      <c r="CP343" s="53">
        <v>4.5657702999999999E-3</v>
      </c>
      <c r="CQ343" s="53">
        <v>-5.4065744999999999E-4</v>
      </c>
      <c r="CR343" s="53">
        <v>6.4942076999999999E-3</v>
      </c>
      <c r="CS343" s="53">
        <v>7.0069599999999996E-3</v>
      </c>
      <c r="CT343" s="53">
        <v>6.1043618000000003E-3</v>
      </c>
      <c r="CU343" s="53">
        <v>-4.1059332999999996E-3</v>
      </c>
      <c r="CV343" s="53">
        <v>-6</v>
      </c>
      <c r="CW343" s="53">
        <v>1.0908638000000001E-4</v>
      </c>
      <c r="CX343" s="53">
        <v>67.599999999999994</v>
      </c>
      <c r="CY343" s="53">
        <v>9.5102241999999999E-4</v>
      </c>
      <c r="CZ343" s="53">
        <v>9.6758594999999997E-4</v>
      </c>
      <c r="DA343" s="53">
        <v>4.9726607000000001E-3</v>
      </c>
      <c r="DB343" s="53">
        <v>1.3956211E-2</v>
      </c>
      <c r="DC343" s="53">
        <v>3.7018756999999999E-2</v>
      </c>
      <c r="DD343" s="53">
        <v>2.6560440999999998E-3</v>
      </c>
      <c r="DE343" s="53">
        <v>4.5433972000000003E-3</v>
      </c>
      <c r="DF343" s="53">
        <v>9.5739595999999995E-4</v>
      </c>
      <c r="DG343" s="53">
        <v>4.6511712E-3</v>
      </c>
      <c r="DH343" s="53">
        <v>2.8024306000000001E-3</v>
      </c>
      <c r="DI343" s="53">
        <v>1.8552880999999999E-3</v>
      </c>
      <c r="DJ343" s="53">
        <v>3.3500868999999998E-3</v>
      </c>
      <c r="DK343" s="53">
        <v>2.6583977000000001E-3</v>
      </c>
      <c r="DL343" s="53">
        <v>2.7039223000000002E-3</v>
      </c>
      <c r="DM343" s="53">
        <v>2.6845654E-3</v>
      </c>
      <c r="DN343" s="53">
        <v>3.9416685000000003E-3</v>
      </c>
      <c r="DO343" s="53">
        <v>2.0263430999999999E-3</v>
      </c>
      <c r="DP343" s="53">
        <v>80.599999999999994</v>
      </c>
    </row>
    <row r="344" spans="1:120" x14ac:dyDescent="0.55000000000000004">
      <c r="A344" t="s">
        <v>2172</v>
      </c>
      <c r="B344" s="53">
        <v>1.0221338E-2</v>
      </c>
      <c r="C344" s="53">
        <v>1.1534054E-2</v>
      </c>
      <c r="D344" s="53">
        <v>8.1668010999999992E-3</v>
      </c>
      <c r="E344" s="53">
        <v>-1.1338416E-2</v>
      </c>
      <c r="F344" s="53">
        <v>1.3848213E-2</v>
      </c>
      <c r="G344" s="53">
        <v>2.4301336E-2</v>
      </c>
      <c r="H344" s="53">
        <v>6.3177774999999999E-3</v>
      </c>
      <c r="I344" s="53">
        <v>6.2359614999999997E-3</v>
      </c>
      <c r="J344" s="53">
        <v>1.1911135999999999E-2</v>
      </c>
      <c r="K344" s="53">
        <v>1.1806929000000001E-2</v>
      </c>
      <c r="L344" s="53">
        <v>1.0134015E-2</v>
      </c>
      <c r="M344" s="53">
        <v>1.1735476E-2</v>
      </c>
      <c r="N344" s="53">
        <v>8.1321216999999998E-3</v>
      </c>
      <c r="O344" s="53">
        <v>7.7261384999999998E-4</v>
      </c>
      <c r="P344" s="53">
        <v>6.1216882000000004E-4</v>
      </c>
      <c r="Q344" s="53">
        <v>8.6028991000000003E-3</v>
      </c>
      <c r="R344" s="53">
        <v>81.366</v>
      </c>
      <c r="S344" s="53">
        <v>57.4</v>
      </c>
      <c r="T344" s="53">
        <v>60.1</v>
      </c>
      <c r="U344" s="53">
        <v>-1.9151585E-4</v>
      </c>
      <c r="V344" s="53">
        <v>1.5009629000000001E-3</v>
      </c>
      <c r="W344" s="53">
        <v>1.0050336E-2</v>
      </c>
      <c r="X344" s="53">
        <v>1.9980026999999998E-3</v>
      </c>
      <c r="Y344" s="53">
        <v>-1.6734916E-3</v>
      </c>
      <c r="Z344" s="53">
        <v>-5.4098910999999996E-4</v>
      </c>
      <c r="AA344" s="53">
        <v>6.2</v>
      </c>
      <c r="AB344" s="53">
        <v>14.9</v>
      </c>
      <c r="AC344" s="53">
        <v>3167</v>
      </c>
      <c r="AD344" s="53">
        <v>2173</v>
      </c>
      <c r="AE344" s="53">
        <v>2087</v>
      </c>
      <c r="AF344" s="53">
        <v>1012</v>
      </c>
      <c r="AG344" s="53">
        <v>1.4659802E-3</v>
      </c>
      <c r="AH344" s="53">
        <v>1.6653777E-3</v>
      </c>
      <c r="AI344" s="56">
        <v>-8.1350416999999999E-5</v>
      </c>
      <c r="AJ344" s="53">
        <v>2.8089906000000001E-3</v>
      </c>
      <c r="AK344" s="53">
        <v>0</v>
      </c>
      <c r="AL344" s="53">
        <v>-2.1139415E-4</v>
      </c>
      <c r="AM344" s="53">
        <v>-5.4024852999999995E-4</v>
      </c>
      <c r="AN344" s="53">
        <v>2.5588535999999999E-4</v>
      </c>
      <c r="AO344" s="53">
        <v>1.9596779999999999E-3</v>
      </c>
      <c r="AP344" s="53">
        <v>0</v>
      </c>
      <c r="AQ344" s="53">
        <v>2.4381689E-3</v>
      </c>
      <c r="AR344" s="53">
        <v>1.5316284000000001E-3</v>
      </c>
      <c r="AS344" s="53">
        <v>3.0820515999999999E-3</v>
      </c>
      <c r="AT344" s="53">
        <v>4.7133683999999999E-4</v>
      </c>
      <c r="AU344" s="53">
        <v>41</v>
      </c>
      <c r="AV344" s="53">
        <v>3.7</v>
      </c>
      <c r="AW344" s="53">
        <v>51.4</v>
      </c>
      <c r="AX344" s="53">
        <v>4.1974417999999999E-3</v>
      </c>
      <c r="AY344" s="53">
        <v>2.3070593E-2</v>
      </c>
      <c r="AZ344" s="56">
        <v>-1.2540246E-5</v>
      </c>
      <c r="BA344" s="53">
        <v>2.0182237999999998E-3</v>
      </c>
      <c r="BB344" s="53">
        <v>4.5335013E-2</v>
      </c>
      <c r="BC344" s="53">
        <v>7.3740018999999997</v>
      </c>
      <c r="BD344" s="53">
        <v>5.5568280999999997</v>
      </c>
      <c r="BE344" s="53">
        <v>5.6801725999999997</v>
      </c>
      <c r="BF344" s="53">
        <v>6.4002574000000001</v>
      </c>
      <c r="BG344" s="53">
        <v>6.0867747000000003</v>
      </c>
      <c r="BH344" s="53">
        <v>7.3277805000000003</v>
      </c>
      <c r="BI344" s="53">
        <v>5.4510385000000001</v>
      </c>
      <c r="BJ344" s="53">
        <v>52.4</v>
      </c>
      <c r="BK344" s="53">
        <v>61.2</v>
      </c>
      <c r="BL344" s="53">
        <v>56.8</v>
      </c>
      <c r="BM344" s="53">
        <v>1.9518691000000001E-2</v>
      </c>
      <c r="BN344" s="53">
        <v>-4.7562146000000001E-3</v>
      </c>
      <c r="BO344" s="53">
        <v>3.9574590999999999E-2</v>
      </c>
      <c r="BP344" s="53">
        <v>4.15301E-2</v>
      </c>
      <c r="BQ344" s="53">
        <v>3.9323698999999997E-2</v>
      </c>
      <c r="BR344" s="53">
        <v>1.6869941999999999E-2</v>
      </c>
      <c r="BS344" s="53">
        <v>4.1421482000000003E-2</v>
      </c>
      <c r="BT344" s="53">
        <v>2.92</v>
      </c>
      <c r="BU344" s="53">
        <v>19.87</v>
      </c>
      <c r="BV344" s="53">
        <v>2.5513300999999999E-2</v>
      </c>
      <c r="BW344" s="53">
        <v>2.8560339000000001E-2</v>
      </c>
      <c r="BX344" s="53">
        <v>-2.2942075999999999E-2</v>
      </c>
      <c r="BY344" s="53">
        <v>-1.7911788999999999E-3</v>
      </c>
      <c r="BZ344" s="53">
        <v>5.67</v>
      </c>
      <c r="CA344" s="53">
        <v>5.99</v>
      </c>
      <c r="CB344" s="53">
        <v>6.8</v>
      </c>
      <c r="CC344" s="53">
        <v>8.02</v>
      </c>
      <c r="CD344" s="53">
        <v>8.4</v>
      </c>
      <c r="CE344" s="53">
        <v>9.32</v>
      </c>
      <c r="CF344" s="53">
        <v>10.52</v>
      </c>
      <c r="CG344" s="53">
        <v>-1.06</v>
      </c>
      <c r="CH344" s="53">
        <v>-0.74</v>
      </c>
      <c r="CI344" s="53">
        <v>7.0000000000000007E-2</v>
      </c>
      <c r="CJ344" s="53">
        <v>1.29</v>
      </c>
      <c r="CK344" s="53">
        <v>1.67</v>
      </c>
      <c r="CL344" s="53">
        <v>2.59</v>
      </c>
      <c r="CM344" s="53">
        <v>3.79</v>
      </c>
      <c r="CN344" s="53">
        <v>-3.0887018E-3</v>
      </c>
      <c r="CO344" s="53">
        <v>6.8380993000000004E-4</v>
      </c>
      <c r="CP344" s="53">
        <v>4.3224316999999996E-3</v>
      </c>
      <c r="CQ344" s="53">
        <v>-3.3586164000000002E-3</v>
      </c>
      <c r="CR344" s="53">
        <v>3.4691803999999998E-3</v>
      </c>
      <c r="CS344" s="53">
        <v>-8.8550851999999996E-3</v>
      </c>
      <c r="CT344" s="53">
        <v>-2.4010855E-3</v>
      </c>
      <c r="CU344" s="53">
        <v>-1.1664538999999999E-3</v>
      </c>
      <c r="CV344" s="53">
        <v>12.6</v>
      </c>
      <c r="CW344" s="53">
        <v>3.3833272999999999E-3</v>
      </c>
      <c r="CX344" s="53">
        <v>72.599999999999994</v>
      </c>
      <c r="CY344" s="53">
        <v>2.8476526000000002E-3</v>
      </c>
      <c r="CZ344" s="53">
        <v>3.8610087000000002E-3</v>
      </c>
      <c r="DA344" s="53">
        <v>5.9347354999999997E-3</v>
      </c>
      <c r="DB344" s="53">
        <v>7.4349784999999998E-3</v>
      </c>
      <c r="DC344" s="53">
        <v>1.2076920999999999E-2</v>
      </c>
      <c r="DD344" s="53">
        <v>4.4111232000000004E-3</v>
      </c>
      <c r="DE344" s="53">
        <v>0</v>
      </c>
      <c r="DF344" s="53">
        <v>6.6762289000000001E-3</v>
      </c>
      <c r="DG344" s="53">
        <v>6.1680996999999996E-3</v>
      </c>
      <c r="DH344" s="53">
        <v>4.6533355000000004E-3</v>
      </c>
      <c r="DI344" s="53">
        <v>2.7764941E-3</v>
      </c>
      <c r="DJ344" s="53">
        <v>3.3389013000000001E-3</v>
      </c>
      <c r="DK344" s="53">
        <v>3.5335725999999998E-3</v>
      </c>
      <c r="DL344" s="53">
        <v>4.4903533000000004E-3</v>
      </c>
      <c r="DM344" s="53">
        <v>4.4583221000000003E-3</v>
      </c>
      <c r="DN344" s="53">
        <v>3.9261927E-3</v>
      </c>
      <c r="DO344" s="53">
        <v>0</v>
      </c>
      <c r="DP344" s="53">
        <v>80.8</v>
      </c>
    </row>
    <row r="345" spans="1:120" x14ac:dyDescent="0.55000000000000004">
      <c r="A345" t="s">
        <v>2173</v>
      </c>
      <c r="B345" s="53">
        <v>4.0636413000000003E-3</v>
      </c>
      <c r="C345" s="53">
        <v>2.0003108999999998E-3</v>
      </c>
      <c r="D345" s="53">
        <v>1.6168840000000001E-3</v>
      </c>
      <c r="E345" s="53">
        <v>3.6742060000000002E-4</v>
      </c>
      <c r="F345" s="53">
        <v>1.9687963000000002E-3</v>
      </c>
      <c r="G345" s="53">
        <v>1.1125099999999999E-3</v>
      </c>
      <c r="H345" s="53">
        <v>1.0207622E-2</v>
      </c>
      <c r="I345" s="53">
        <v>8.8415951000000003E-3</v>
      </c>
      <c r="J345" s="53">
        <v>6.2041164000000001E-3</v>
      </c>
      <c r="K345" s="53">
        <v>-2.4192716E-2</v>
      </c>
      <c r="L345" s="53">
        <v>6.5709890000000002E-3</v>
      </c>
      <c r="M345" s="53">
        <v>2.4348897000000002E-3</v>
      </c>
      <c r="N345" s="53">
        <v>1.1466258E-2</v>
      </c>
      <c r="O345" s="53">
        <v>-5.7096200999999999E-3</v>
      </c>
      <c r="P345" s="53">
        <v>1.0977447E-2</v>
      </c>
      <c r="Q345" s="53">
        <v>6.0145729E-3</v>
      </c>
      <c r="R345" s="53">
        <v>81.787999999999997</v>
      </c>
      <c r="S345" s="53">
        <v>57.5</v>
      </c>
      <c r="T345" s="53">
        <v>62.5</v>
      </c>
      <c r="U345" s="53">
        <v>4.2621166999999996E-3</v>
      </c>
      <c r="V345" s="53">
        <v>4.5759722000000003E-3</v>
      </c>
      <c r="W345" s="53">
        <v>0</v>
      </c>
      <c r="X345" s="53">
        <v>1.9802627E-2</v>
      </c>
      <c r="Y345" s="53">
        <v>3.4507327E-3</v>
      </c>
      <c r="Z345" s="53">
        <v>3.3786755E-3</v>
      </c>
      <c r="AA345" s="53">
        <v>6.1</v>
      </c>
      <c r="AB345" s="53">
        <v>14.2</v>
      </c>
      <c r="AC345" s="53">
        <v>3217</v>
      </c>
      <c r="AD345" s="53">
        <v>2146</v>
      </c>
      <c r="AE345" s="53">
        <v>1921</v>
      </c>
      <c r="AF345" s="53">
        <v>938</v>
      </c>
      <c r="AG345" s="53">
        <v>3.2783695999999999E-3</v>
      </c>
      <c r="AH345" s="53">
        <v>3.3106956E-3</v>
      </c>
      <c r="AI345" s="53">
        <v>2.3970596999999998E-3</v>
      </c>
      <c r="AJ345" s="53">
        <v>4.1987465000000003E-3</v>
      </c>
      <c r="AK345" s="53">
        <v>0</v>
      </c>
      <c r="AL345" s="53">
        <v>2.9554592000000002E-3</v>
      </c>
      <c r="AM345" s="53">
        <v>3.6019810999999999E-4</v>
      </c>
      <c r="AN345" s="53">
        <v>6.6301403000000002E-3</v>
      </c>
      <c r="AO345" s="53">
        <v>3.5591141E-3</v>
      </c>
      <c r="AP345" s="53">
        <v>1.4961664000000001E-3</v>
      </c>
      <c r="AQ345" s="53">
        <v>2.2263460000000001E-3</v>
      </c>
      <c r="AR345" s="53">
        <v>3.208804E-3</v>
      </c>
      <c r="AS345" s="53">
        <v>5.7637047000000004E-3</v>
      </c>
      <c r="AT345" s="53">
        <v>3.1170078E-3</v>
      </c>
      <c r="AU345" s="53">
        <v>41</v>
      </c>
      <c r="AV345" s="53">
        <v>3.8</v>
      </c>
      <c r="AW345" s="53">
        <v>46.6</v>
      </c>
      <c r="AX345" s="53">
        <v>4.5857722000000002E-3</v>
      </c>
      <c r="AY345" s="53">
        <v>1.2911249E-2</v>
      </c>
      <c r="AZ345" s="53">
        <v>-4.0685955E-4</v>
      </c>
      <c r="BA345" s="53">
        <v>5.5061522999999999E-3</v>
      </c>
      <c r="BB345" s="53">
        <v>2.4195082999999999E-2</v>
      </c>
      <c r="BC345" s="53">
        <v>7.3620105999999996</v>
      </c>
      <c r="BD345" s="53">
        <v>5.5872487</v>
      </c>
      <c r="BE345" s="53">
        <v>5.4971681999999999</v>
      </c>
      <c r="BF345" s="53">
        <v>6.4551986000000001</v>
      </c>
      <c r="BG345" s="53">
        <v>6.0591232000000002</v>
      </c>
      <c r="BH345" s="53">
        <v>7.3238306</v>
      </c>
      <c r="BI345" s="53">
        <v>5.4971681999999999</v>
      </c>
      <c r="BJ345" s="53">
        <v>44.7</v>
      </c>
      <c r="BK345" s="53">
        <v>64</v>
      </c>
      <c r="BL345" s="53">
        <v>58.9</v>
      </c>
      <c r="BM345" s="53">
        <v>1.4383391000000001E-2</v>
      </c>
      <c r="BN345" s="53">
        <v>5.1913194000000003E-2</v>
      </c>
      <c r="BO345" s="53">
        <v>2.7338409000000001E-2</v>
      </c>
      <c r="BP345" s="53">
        <v>2.8490650999999999E-2</v>
      </c>
      <c r="BQ345" s="53">
        <v>3.5905759000000002E-2</v>
      </c>
      <c r="BR345" s="53">
        <v>3.5191978999999998E-2</v>
      </c>
      <c r="BS345" s="53">
        <v>-1.5208737999999999E-2</v>
      </c>
      <c r="BT345" s="53">
        <v>2.83</v>
      </c>
      <c r="BU345" s="53">
        <v>20.47</v>
      </c>
      <c r="BV345" s="53">
        <v>1.8391323000000001E-2</v>
      </c>
      <c r="BW345" s="53">
        <v>3.8941292000000002E-2</v>
      </c>
      <c r="BX345" s="53">
        <v>-1.2230679E-2</v>
      </c>
      <c r="BY345" s="53">
        <v>-9.3812839000000006E-3</v>
      </c>
      <c r="BZ345" s="53">
        <v>5.69</v>
      </c>
      <c r="CA345" s="53">
        <v>5.76</v>
      </c>
      <c r="CB345" s="53">
        <v>6.68</v>
      </c>
      <c r="CC345" s="53">
        <v>8.01</v>
      </c>
      <c r="CD345" s="53">
        <v>8.4499999999999993</v>
      </c>
      <c r="CE345" s="53">
        <v>9.42</v>
      </c>
      <c r="CF345" s="53">
        <v>10.61</v>
      </c>
      <c r="CG345" s="53">
        <v>-0.89</v>
      </c>
      <c r="CH345" s="53">
        <v>-0.82</v>
      </c>
      <c r="CI345" s="53">
        <v>0.1</v>
      </c>
      <c r="CJ345" s="53">
        <v>1.43</v>
      </c>
      <c r="CK345" s="53">
        <v>1.87</v>
      </c>
      <c r="CL345" s="53">
        <v>2.84</v>
      </c>
      <c r="CM345" s="53">
        <v>4.03</v>
      </c>
      <c r="CN345" s="53">
        <v>1.7469600999999999E-3</v>
      </c>
      <c r="CO345" s="53">
        <v>2.1563351000000001E-3</v>
      </c>
      <c r="CP345" s="53">
        <v>2.1403463000000001E-3</v>
      </c>
      <c r="CQ345" s="53">
        <v>2.4415055999999998E-4</v>
      </c>
      <c r="CR345" s="53">
        <v>2.9270841E-3</v>
      </c>
      <c r="CS345" s="53">
        <v>-9.6759341999999998E-3</v>
      </c>
      <c r="CT345" s="53">
        <v>-7.1599350999999997E-3</v>
      </c>
      <c r="CU345" s="53">
        <v>-4.9315186000000004E-3</v>
      </c>
      <c r="CV345" s="53">
        <v>-13.2</v>
      </c>
      <c r="CW345" s="53">
        <v>3.9834522000000002E-3</v>
      </c>
      <c r="CX345" s="53">
        <v>74.3</v>
      </c>
      <c r="CY345" s="53">
        <v>1.89394E-3</v>
      </c>
      <c r="CZ345" s="53">
        <v>1.9249283999999999E-3</v>
      </c>
      <c r="DA345" s="53">
        <v>4.9188490999999999E-3</v>
      </c>
      <c r="DB345" s="53">
        <v>1.1572986E-2</v>
      </c>
      <c r="DC345" s="53">
        <v>2.0474909999999999E-2</v>
      </c>
      <c r="DD345" s="53">
        <v>2.6373642000000002E-3</v>
      </c>
      <c r="DE345" s="53">
        <v>0</v>
      </c>
      <c r="DF345" s="53">
        <v>7.5757938000000002E-3</v>
      </c>
      <c r="DG345" s="53">
        <v>4.6012351E-3</v>
      </c>
      <c r="DH345" s="53">
        <v>2.7816429999999999E-3</v>
      </c>
      <c r="DI345" s="53">
        <v>3.6900410999999998E-3</v>
      </c>
      <c r="DJ345" s="53">
        <v>2.4968802E-3</v>
      </c>
      <c r="DK345" s="53">
        <v>2.6420095E-3</v>
      </c>
      <c r="DL345" s="53">
        <v>2.6845654E-3</v>
      </c>
      <c r="DM345" s="53">
        <v>1.7777781999999999E-3</v>
      </c>
      <c r="DN345" s="53">
        <v>-5.5009962000000003E-3</v>
      </c>
      <c r="DO345" s="53">
        <v>-1.0126582999999999E-3</v>
      </c>
      <c r="DP345" s="53">
        <v>83.3</v>
      </c>
    </row>
    <row r="346" spans="1:120" x14ac:dyDescent="0.55000000000000004">
      <c r="A346" t="s">
        <v>2174</v>
      </c>
      <c r="B346" s="53">
        <v>8.9847265999999995E-4</v>
      </c>
      <c r="C346" s="53">
        <v>2.4334807999999999E-3</v>
      </c>
      <c r="D346" s="53">
        <v>2.9610469E-3</v>
      </c>
      <c r="E346" s="53">
        <v>2.8483285E-3</v>
      </c>
      <c r="F346" s="53">
        <v>2.9881183999999998E-3</v>
      </c>
      <c r="G346" s="53">
        <v>-5.7397554999999998E-3</v>
      </c>
      <c r="H346" s="53">
        <v>-3.6846854000000002E-3</v>
      </c>
      <c r="I346" s="53">
        <v>1.5173007999999999E-3</v>
      </c>
      <c r="J346" s="53">
        <v>2.2599393E-3</v>
      </c>
      <c r="K346" s="53">
        <v>2.6797653000000001E-2</v>
      </c>
      <c r="L346" s="53">
        <v>-1.8638336000000001E-3</v>
      </c>
      <c r="M346" s="53">
        <v>6.1864734999999996E-4</v>
      </c>
      <c r="N346" s="53">
        <v>-4.8346672999999996E-3</v>
      </c>
      <c r="O346" s="53">
        <v>2.5988764000000001E-2</v>
      </c>
      <c r="P346" s="53">
        <v>8.8421974999999993E-3</v>
      </c>
      <c r="Q346" s="53">
        <v>1.1410353E-3</v>
      </c>
      <c r="R346" s="53">
        <v>81.525999999999996</v>
      </c>
      <c r="S346" s="53">
        <v>59.3</v>
      </c>
      <c r="T346" s="53">
        <v>64.2</v>
      </c>
      <c r="U346" s="53">
        <v>5.1551899E-3</v>
      </c>
      <c r="V346" s="53">
        <v>6.4057849000000002E-3</v>
      </c>
      <c r="W346" s="53">
        <v>3.9220712999999997E-2</v>
      </c>
      <c r="X346" s="53">
        <v>6.0153922999999998E-2</v>
      </c>
      <c r="Y346" s="53">
        <v>3.7484924000000001E-3</v>
      </c>
      <c r="Z346" s="53">
        <v>4.9784916E-3</v>
      </c>
      <c r="AA346" s="53">
        <v>6</v>
      </c>
      <c r="AB346" s="53">
        <v>14.4</v>
      </c>
      <c r="AC346" s="53">
        <v>3191</v>
      </c>
      <c r="AD346" s="53">
        <v>2155</v>
      </c>
      <c r="AE346" s="53">
        <v>1878</v>
      </c>
      <c r="AF346" s="53">
        <v>833</v>
      </c>
      <c r="AG346" s="53">
        <v>2.1437703999999998E-3</v>
      </c>
      <c r="AH346" s="53">
        <v>2.7134189999999999E-3</v>
      </c>
      <c r="AI346" s="53">
        <v>2.5532445999999999E-3</v>
      </c>
      <c r="AJ346" s="53">
        <v>5.5710450000000002E-3</v>
      </c>
      <c r="AK346" s="53">
        <v>2.8237211E-3</v>
      </c>
      <c r="AL346" s="53">
        <v>2.3686091999999999E-3</v>
      </c>
      <c r="AM346" s="53">
        <v>4.6708069999999999E-3</v>
      </c>
      <c r="AN346" s="53">
        <v>-8.8996254999999997E-4</v>
      </c>
      <c r="AO346" s="53">
        <v>2.0133715000000001E-3</v>
      </c>
      <c r="AP346" s="53">
        <v>2.9856339E-3</v>
      </c>
      <c r="AQ346" s="53">
        <v>1.2758515999999999E-3</v>
      </c>
      <c r="AR346" s="53">
        <v>1.6767018999999999E-3</v>
      </c>
      <c r="AS346" s="53">
        <v>4.5377743999999998E-3</v>
      </c>
      <c r="AT346" s="53">
        <v>-7.0488725000000005E-4</v>
      </c>
      <c r="AU346" s="53">
        <v>41</v>
      </c>
      <c r="AV346" s="53">
        <v>3.8</v>
      </c>
      <c r="AW346" s="53">
        <v>52.4</v>
      </c>
      <c r="AX346" s="53">
        <v>7.6379932999999997E-3</v>
      </c>
      <c r="AY346" s="53">
        <v>3.5178260000000003E-2</v>
      </c>
      <c r="AZ346" s="53">
        <v>1.7383822E-3</v>
      </c>
      <c r="BA346" s="53">
        <v>4.0276801000000001E-3</v>
      </c>
      <c r="BB346" s="53">
        <v>0.12817545</v>
      </c>
      <c r="BC346" s="53">
        <v>7.3808790000000002</v>
      </c>
      <c r="BD346" s="53">
        <v>5.5759490999999999</v>
      </c>
      <c r="BE346" s="53">
        <v>5.6698808999999999</v>
      </c>
      <c r="BF346" s="53">
        <v>6.4488893999999997</v>
      </c>
      <c r="BG346" s="53">
        <v>6.0378708999999997</v>
      </c>
      <c r="BH346" s="53">
        <v>7.3205270000000002</v>
      </c>
      <c r="BI346" s="53">
        <v>5.4595855000000002</v>
      </c>
      <c r="BJ346" s="53">
        <v>49.3</v>
      </c>
      <c r="BK346" s="53">
        <v>62.7</v>
      </c>
      <c r="BL346" s="53">
        <v>60.3</v>
      </c>
      <c r="BM346" s="53">
        <v>-2.8533718E-2</v>
      </c>
      <c r="BN346" s="53">
        <v>-0.10683423</v>
      </c>
      <c r="BO346" s="53">
        <v>5.5250339000000002E-2</v>
      </c>
      <c r="BP346" s="53">
        <v>6.0288799999999997E-2</v>
      </c>
      <c r="BQ346" s="53">
        <v>6.0449284999999998E-2</v>
      </c>
      <c r="BR346" s="53">
        <v>6.4025786000000001E-2</v>
      </c>
      <c r="BS346" s="53">
        <v>5.9239643000000002E-2</v>
      </c>
      <c r="BT346" s="53">
        <v>2.69</v>
      </c>
      <c r="BU346" s="53">
        <v>22.33</v>
      </c>
      <c r="BV346" s="56">
        <v>-6.5085099000000002E-5</v>
      </c>
      <c r="BW346" s="53">
        <v>-1.9891791999999998E-2</v>
      </c>
      <c r="BX346" s="53">
        <v>-5.8592699999999998E-3</v>
      </c>
      <c r="BY346" s="53">
        <v>-4.5252281999999999E-4</v>
      </c>
      <c r="BZ346" s="53">
        <v>6.04</v>
      </c>
      <c r="CA346" s="53">
        <v>6.15</v>
      </c>
      <c r="CB346" s="53">
        <v>7.03</v>
      </c>
      <c r="CC346" s="53">
        <v>8.32</v>
      </c>
      <c r="CD346" s="53">
        <v>8.76</v>
      </c>
      <c r="CE346" s="53">
        <v>9.67</v>
      </c>
      <c r="CF346" s="53">
        <v>10.8</v>
      </c>
      <c r="CG346" s="53">
        <v>-0.69</v>
      </c>
      <c r="CH346" s="53">
        <v>-0.57999999999999996</v>
      </c>
      <c r="CI346" s="53">
        <v>0.3</v>
      </c>
      <c r="CJ346" s="53">
        <v>1.59</v>
      </c>
      <c r="CK346" s="53">
        <v>2.0299999999999998</v>
      </c>
      <c r="CL346" s="53">
        <v>2.94</v>
      </c>
      <c r="CM346" s="53">
        <v>4.07</v>
      </c>
      <c r="CN346" s="53">
        <v>2.6816856999999999E-3</v>
      </c>
      <c r="CO346" s="53">
        <v>3.2258092000000001E-3</v>
      </c>
      <c r="CP346" s="53">
        <v>5.7037006999999997E-3</v>
      </c>
      <c r="CQ346" s="53">
        <v>-1.0041115E-3</v>
      </c>
      <c r="CR346" s="53">
        <v>6.8481059E-3</v>
      </c>
      <c r="CS346" s="53">
        <v>3.2952326000000001E-3</v>
      </c>
      <c r="CT346" s="53">
        <v>4.0272870000000001E-3</v>
      </c>
      <c r="CU346" s="53">
        <v>-1.1640282E-2</v>
      </c>
      <c r="CV346" s="53">
        <v>-32.1</v>
      </c>
      <c r="CW346" s="53">
        <v>5.7909889000000003E-3</v>
      </c>
      <c r="CX346" s="53">
        <v>77.400000000000006</v>
      </c>
      <c r="CY346" s="53">
        <v>1.8903596999999999E-3</v>
      </c>
      <c r="CZ346" s="53">
        <v>1.9212302E-3</v>
      </c>
      <c r="DA346" s="53">
        <v>4.8947723999999996E-3</v>
      </c>
      <c r="DB346" s="53">
        <v>9.3701883000000003E-3</v>
      </c>
      <c r="DC346" s="53">
        <v>1.9755268999999999E-2</v>
      </c>
      <c r="DD346" s="53">
        <v>4.3802084999999998E-3</v>
      </c>
      <c r="DE346" s="53">
        <v>6.3262750999999997E-3</v>
      </c>
      <c r="DF346" s="53">
        <v>6.5820642000000004E-3</v>
      </c>
      <c r="DG346" s="53">
        <v>4.5801606999999996E-3</v>
      </c>
      <c r="DH346" s="53">
        <v>4.6189459E-3</v>
      </c>
      <c r="DI346" s="53">
        <v>2.7586224000000002E-3</v>
      </c>
      <c r="DJ346" s="53">
        <v>4.9751346000000002E-3</v>
      </c>
      <c r="DK346" s="53">
        <v>5.2631700000000002E-3</v>
      </c>
      <c r="DL346" s="53">
        <v>4.4583221000000003E-3</v>
      </c>
      <c r="DM346" s="53">
        <v>5.3144500999999997E-3</v>
      </c>
      <c r="DN346" s="53">
        <v>3.1471308E-3</v>
      </c>
      <c r="DO346" s="53">
        <v>6.0606245999999999E-3</v>
      </c>
      <c r="DP346" s="53">
        <v>85.8</v>
      </c>
    </row>
    <row r="347" spans="1:120" x14ac:dyDescent="0.55000000000000004">
      <c r="A347" t="s">
        <v>2175</v>
      </c>
      <c r="B347" s="53">
        <v>-1.8500618999999999E-3</v>
      </c>
      <c r="C347" s="53">
        <v>-1.1946541000000001E-3</v>
      </c>
      <c r="D347" s="53">
        <v>-8.3003040999999993E-3</v>
      </c>
      <c r="E347" s="53">
        <v>3.7744618000000001E-3</v>
      </c>
      <c r="F347" s="53">
        <v>-1.1771703999999999E-2</v>
      </c>
      <c r="G347" s="53">
        <v>1.1772552E-2</v>
      </c>
      <c r="H347" s="53">
        <v>-3.8064265000000001E-3</v>
      </c>
      <c r="I347" s="53">
        <v>4.6133061999999999E-4</v>
      </c>
      <c r="J347" s="56">
        <v>4.5373595000000002E-5</v>
      </c>
      <c r="K347" s="53">
        <v>1.7757106000000002E-2</v>
      </c>
      <c r="L347" s="53">
        <v>1.3393121999999999E-3</v>
      </c>
      <c r="M347" s="53">
        <v>3.0875089E-3</v>
      </c>
      <c r="N347" s="53">
        <v>-7.3937156999999995E-4</v>
      </c>
      <c r="O347" s="53">
        <v>1.6493245E-4</v>
      </c>
      <c r="P347" s="53">
        <v>-2.6059026999999998E-2</v>
      </c>
      <c r="Q347" s="53">
        <v>-9.0632353000000005E-4</v>
      </c>
      <c r="R347" s="53">
        <v>81.525999999999996</v>
      </c>
      <c r="S347" s="53">
        <v>60.1</v>
      </c>
      <c r="T347" s="53">
        <v>65.5</v>
      </c>
      <c r="U347" s="53">
        <v>8.5346084000000001E-4</v>
      </c>
      <c r="V347" s="53">
        <v>1.2461864E-3</v>
      </c>
      <c r="W347" s="53">
        <v>-9.6619109000000009E-3</v>
      </c>
      <c r="X347" s="53">
        <v>7.2320661999999994E-2</v>
      </c>
      <c r="Y347" s="53">
        <v>-1.3099317999999999E-3</v>
      </c>
      <c r="Z347" s="53">
        <v>-2.0485746999999999E-3</v>
      </c>
      <c r="AA347" s="53">
        <v>5.9</v>
      </c>
      <c r="AB347" s="53">
        <v>14.2</v>
      </c>
      <c r="AC347" s="53">
        <v>3224</v>
      </c>
      <c r="AD347" s="53">
        <v>2031</v>
      </c>
      <c r="AE347" s="53">
        <v>1866</v>
      </c>
      <c r="AF347" s="53">
        <v>877</v>
      </c>
      <c r="AG347" s="53">
        <v>1.6023764999999999E-3</v>
      </c>
      <c r="AH347" s="53">
        <v>2.3901592999999999E-3</v>
      </c>
      <c r="AI347" s="53">
        <v>2.2237056000000001E-3</v>
      </c>
      <c r="AJ347" s="53">
        <v>9.6752655000000003E-3</v>
      </c>
      <c r="AK347" s="53">
        <v>-6.0441222999999997E-4</v>
      </c>
      <c r="AL347" s="53">
        <v>2.6776589000000002E-3</v>
      </c>
      <c r="AM347" s="53">
        <v>3.1315733E-3</v>
      </c>
      <c r="AN347" s="53">
        <v>2.0330374999999999E-3</v>
      </c>
      <c r="AO347" s="53">
        <v>1.4043770000000001E-3</v>
      </c>
      <c r="AP347" s="53">
        <v>5.0181315000000001E-3</v>
      </c>
      <c r="AQ347" s="53">
        <v>2.5058036999999998E-3</v>
      </c>
      <c r="AR347" s="53">
        <v>1.0655301999999999E-3</v>
      </c>
      <c r="AS347" s="53">
        <v>2.2201218000000001E-3</v>
      </c>
      <c r="AT347" s="53">
        <v>-2.3532191000000002E-3</v>
      </c>
      <c r="AU347" s="53">
        <v>40.9</v>
      </c>
      <c r="AV347" s="53">
        <v>3.8</v>
      </c>
      <c r="AW347" s="53">
        <v>54.5</v>
      </c>
      <c r="AX347" s="53">
        <v>-4.8791675E-3</v>
      </c>
      <c r="AY347" s="53">
        <v>-2.2236358000000001E-2</v>
      </c>
      <c r="AZ347" s="53">
        <v>-1.9979493999999999E-3</v>
      </c>
      <c r="BA347" s="53">
        <v>-2.0881522999999999E-3</v>
      </c>
      <c r="BB347" s="53">
        <v>-4.8836429000000001E-2</v>
      </c>
      <c r="BC347" s="53">
        <v>7.4354380000000004</v>
      </c>
      <c r="BD347" s="53">
        <v>5.5721540000000003</v>
      </c>
      <c r="BE347" s="53">
        <v>5.7365722999999997</v>
      </c>
      <c r="BF347" s="53">
        <v>6.5596151999999996</v>
      </c>
      <c r="BG347" s="53">
        <v>6.0306853</v>
      </c>
      <c r="BH347" s="53">
        <v>7.3225103999999996</v>
      </c>
      <c r="BI347" s="53">
        <v>5.4680600999999998</v>
      </c>
      <c r="BJ347" s="53">
        <v>49.2</v>
      </c>
      <c r="BK347" s="53">
        <v>62.1</v>
      </c>
      <c r="BL347" s="53">
        <v>61.5</v>
      </c>
      <c r="BM347" s="53">
        <v>2.0601211000000001E-2</v>
      </c>
      <c r="BN347" s="53">
        <v>-3.2925062999999998E-4</v>
      </c>
      <c r="BO347" s="53">
        <v>-3.1941376E-2</v>
      </c>
      <c r="BP347" s="53">
        <v>-3.3026673999999999E-2</v>
      </c>
      <c r="BQ347" s="53">
        <v>-3.2877285999999999E-2</v>
      </c>
      <c r="BR347" s="53">
        <v>-2.9020734999999999E-2</v>
      </c>
      <c r="BS347" s="53">
        <v>-2.3380814E-2</v>
      </c>
      <c r="BT347" s="53">
        <v>2.78</v>
      </c>
      <c r="BU347" s="53">
        <v>22.1</v>
      </c>
      <c r="BV347" s="53">
        <v>-2.2045443000000001E-2</v>
      </c>
      <c r="BW347" s="53">
        <v>-2.780442E-2</v>
      </c>
      <c r="BX347" s="53">
        <v>2.7743595999999999E-2</v>
      </c>
      <c r="BY347" s="53">
        <v>-7.7243852000000003E-3</v>
      </c>
      <c r="BZ347" s="53">
        <v>6.4</v>
      </c>
      <c r="CA347" s="53">
        <v>6.64</v>
      </c>
      <c r="CB347" s="53">
        <v>7.67</v>
      </c>
      <c r="CC347" s="53">
        <v>8.94</v>
      </c>
      <c r="CD347" s="53">
        <v>9.42</v>
      </c>
      <c r="CE347" s="53">
        <v>10.18</v>
      </c>
      <c r="CF347" s="53">
        <v>11.31</v>
      </c>
      <c r="CG347" s="53">
        <v>-0.82</v>
      </c>
      <c r="CH347" s="53">
        <v>-0.57999999999999996</v>
      </c>
      <c r="CI347" s="53">
        <v>0.45</v>
      </c>
      <c r="CJ347" s="53">
        <v>1.72</v>
      </c>
      <c r="CK347" s="53">
        <v>2.2000000000000002</v>
      </c>
      <c r="CL347" s="53">
        <v>2.96</v>
      </c>
      <c r="CM347" s="53">
        <v>4.09</v>
      </c>
      <c r="CN347" s="53">
        <v>2.2737921999999998E-3</v>
      </c>
      <c r="CO347" s="53">
        <v>3.7503392000000002E-3</v>
      </c>
      <c r="CP347" s="53">
        <v>5.9732893999999998E-3</v>
      </c>
      <c r="CQ347" s="53">
        <v>1.9004439000000001E-4</v>
      </c>
      <c r="CR347" s="53">
        <v>4.7071172000000003E-3</v>
      </c>
      <c r="CS347" s="53">
        <v>-2.3489772E-3</v>
      </c>
      <c r="CT347" s="53">
        <v>-1.0033311E-2</v>
      </c>
      <c r="CU347" s="53">
        <v>5.4608762999999996E-3</v>
      </c>
      <c r="CV347" s="53">
        <v>39.200000000000003</v>
      </c>
      <c r="CW347" s="53">
        <v>2.4236104999999998E-3</v>
      </c>
      <c r="CX347" s="53">
        <v>77.3</v>
      </c>
      <c r="CY347" s="53">
        <v>2.8288561999999999E-3</v>
      </c>
      <c r="CZ347" s="53">
        <v>2.8749421000000002E-3</v>
      </c>
      <c r="DA347" s="53">
        <v>1.9512201000000001E-3</v>
      </c>
      <c r="DB347" s="53">
        <v>-5.1948169000000004E-3</v>
      </c>
      <c r="DC347" s="53">
        <v>1.1363177E-2</v>
      </c>
      <c r="DD347" s="53">
        <v>3.4904049000000002E-3</v>
      </c>
      <c r="DE347" s="53">
        <v>5.3908486000000004E-3</v>
      </c>
      <c r="DF347" s="53">
        <v>2.8076761999999999E-3</v>
      </c>
      <c r="DG347" s="53">
        <v>5.3171412999999997E-3</v>
      </c>
      <c r="DH347" s="53">
        <v>2.7611614E-3</v>
      </c>
      <c r="DI347" s="53">
        <v>0</v>
      </c>
      <c r="DJ347" s="53">
        <v>4.1271210000000001E-3</v>
      </c>
      <c r="DK347" s="53">
        <v>3.4934533000000002E-3</v>
      </c>
      <c r="DL347" s="53">
        <v>2.6654835999999999E-3</v>
      </c>
      <c r="DM347" s="53">
        <v>2.6466711999999998E-3</v>
      </c>
      <c r="DN347" s="53">
        <v>-1.5723274E-3</v>
      </c>
      <c r="DO347" s="53">
        <v>6.0241145999999999E-3</v>
      </c>
      <c r="DP347" s="53">
        <v>84.2</v>
      </c>
    </row>
    <row r="348" spans="1:120" x14ac:dyDescent="0.55000000000000004">
      <c r="A348" t="s">
        <v>2176</v>
      </c>
      <c r="B348" s="53">
        <v>1.2693204E-2</v>
      </c>
      <c r="C348" s="53">
        <v>1.3252951000000001E-2</v>
      </c>
      <c r="D348" s="53">
        <v>1.2234777E-2</v>
      </c>
      <c r="E348" s="53">
        <v>4.1254234000000001E-2</v>
      </c>
      <c r="F348" s="53">
        <v>3.6842651E-3</v>
      </c>
      <c r="G348" s="53">
        <v>2.0986512999999998E-2</v>
      </c>
      <c r="H348" s="53">
        <v>1.1045624E-2</v>
      </c>
      <c r="I348" s="53">
        <v>1.4586385E-2</v>
      </c>
      <c r="J348" s="53">
        <v>2.3042623000000002E-2</v>
      </c>
      <c r="K348" s="53">
        <v>8.0429100999999999E-3</v>
      </c>
      <c r="L348" s="53">
        <v>1.3031198000000001E-2</v>
      </c>
      <c r="M348" s="53">
        <v>2.2799224999999999E-2</v>
      </c>
      <c r="N348" s="53">
        <v>1.2355001999999999E-3</v>
      </c>
      <c r="O348" s="53">
        <v>1.1852148E-2</v>
      </c>
      <c r="P348" s="53">
        <v>1.9668040000000001E-2</v>
      </c>
      <c r="Q348" s="53">
        <v>1.3467254E-2</v>
      </c>
      <c r="R348" s="53">
        <v>82.486999999999995</v>
      </c>
      <c r="S348" s="53">
        <v>60.7</v>
      </c>
      <c r="T348" s="53">
        <v>63.2</v>
      </c>
      <c r="U348" s="53">
        <v>6.3119114999999996E-3</v>
      </c>
      <c r="V348" s="53">
        <v>7.0183234000000001E-3</v>
      </c>
      <c r="W348" s="53">
        <v>9.6619109000000009E-3</v>
      </c>
      <c r="X348" s="53">
        <v>6.4850972000000007E-2</v>
      </c>
      <c r="Y348" s="53">
        <v>3.2981006000000002E-3</v>
      </c>
      <c r="Z348" s="53">
        <v>3.1212631E-3</v>
      </c>
      <c r="AA348" s="53">
        <v>6</v>
      </c>
      <c r="AB348" s="53">
        <v>14</v>
      </c>
      <c r="AC348" s="53">
        <v>3241</v>
      </c>
      <c r="AD348" s="53">
        <v>2162</v>
      </c>
      <c r="AE348" s="53">
        <v>1794</v>
      </c>
      <c r="AF348" s="53">
        <v>838</v>
      </c>
      <c r="AG348" s="53">
        <v>5.3551561999999999E-3</v>
      </c>
      <c r="AH348" s="53">
        <v>4.6001786000000001E-3</v>
      </c>
      <c r="AI348" s="53">
        <v>3.8293374000000001E-3</v>
      </c>
      <c r="AJ348" s="53">
        <v>6.8540364000000001E-3</v>
      </c>
      <c r="AK348" s="53">
        <v>9.0280480999999999E-3</v>
      </c>
      <c r="AL348" s="53">
        <v>2.3567007E-3</v>
      </c>
      <c r="AM348" s="53">
        <v>2.7655131999999999E-3</v>
      </c>
      <c r="AN348" s="53">
        <v>1.7755236E-3</v>
      </c>
      <c r="AO348" s="53">
        <v>5.8411006000000003E-3</v>
      </c>
      <c r="AP348" s="53">
        <v>2.9618680999999999E-3</v>
      </c>
      <c r="AQ348" s="53">
        <v>5.8905512999999996E-3</v>
      </c>
      <c r="AR348" s="53">
        <v>2.5829992E-3</v>
      </c>
      <c r="AS348" s="53">
        <v>4.9977572999999999E-3</v>
      </c>
      <c r="AT348" s="53">
        <v>9.1464052000000007E-3</v>
      </c>
      <c r="AU348" s="53">
        <v>41.1</v>
      </c>
      <c r="AV348" s="53">
        <v>3.8</v>
      </c>
      <c r="AW348" s="53">
        <v>54.6</v>
      </c>
      <c r="AX348" s="53">
        <v>-2.6547502000000002E-4</v>
      </c>
      <c r="AY348" s="53">
        <v>-4.210407E-2</v>
      </c>
      <c r="AZ348" s="53">
        <v>7.2834272000000004E-4</v>
      </c>
      <c r="BA348" s="53">
        <v>9.6403672999999992E-3</v>
      </c>
      <c r="BB348" s="53">
        <v>-0.20776723</v>
      </c>
      <c r="BC348" s="53">
        <v>7.3231707000000004</v>
      </c>
      <c r="BD348" s="53">
        <v>5.5759490999999999</v>
      </c>
      <c r="BE348" s="53">
        <v>5.5134287000000004</v>
      </c>
      <c r="BF348" s="53">
        <v>6.4167322999999996</v>
      </c>
      <c r="BG348" s="53">
        <v>5.9687076000000001</v>
      </c>
      <c r="BH348" s="53">
        <v>7.2772477000000002</v>
      </c>
      <c r="BI348" s="53">
        <v>5.4553210999999999</v>
      </c>
      <c r="BJ348" s="53">
        <v>50.7</v>
      </c>
      <c r="BK348" s="53">
        <v>65.3</v>
      </c>
      <c r="BL348" s="53">
        <v>62.2</v>
      </c>
      <c r="BM348" s="53">
        <v>8.9235003999999993E-3</v>
      </c>
      <c r="BN348" s="53">
        <v>4.6644246E-2</v>
      </c>
      <c r="BO348" s="53">
        <v>-0.12689868000000001</v>
      </c>
      <c r="BP348" s="53">
        <v>-0.12876383999999999</v>
      </c>
      <c r="BQ348" s="53">
        <v>-0.14215547000000001</v>
      </c>
      <c r="BR348" s="53">
        <v>-0.15229738000000001</v>
      </c>
      <c r="BS348" s="53">
        <v>-2.8672954E-2</v>
      </c>
      <c r="BT348" s="53">
        <v>3.25</v>
      </c>
      <c r="BU348" s="53">
        <v>19.34</v>
      </c>
      <c r="BV348" s="53">
        <v>-5.9394881999999998E-3</v>
      </c>
      <c r="BW348" s="53">
        <v>2.0934371E-4</v>
      </c>
      <c r="BX348" s="53">
        <v>1.0524502999999999E-2</v>
      </c>
      <c r="BY348" s="53">
        <v>-4.3426984999999996E-3</v>
      </c>
      <c r="BZ348" s="53">
        <v>6.13</v>
      </c>
      <c r="CA348" s="53">
        <v>6.69</v>
      </c>
      <c r="CB348" s="53">
        <v>7.59</v>
      </c>
      <c r="CC348" s="53">
        <v>9.08</v>
      </c>
      <c r="CD348" s="53">
        <v>9.52</v>
      </c>
      <c r="CE348" s="53">
        <v>10.52</v>
      </c>
      <c r="CF348" s="53">
        <v>11.62</v>
      </c>
      <c r="CG348" s="53">
        <v>-1.1599999999999999</v>
      </c>
      <c r="CH348" s="53">
        <v>-0.6</v>
      </c>
      <c r="CI348" s="53">
        <v>0.3</v>
      </c>
      <c r="CJ348" s="53">
        <v>1.79</v>
      </c>
      <c r="CK348" s="53">
        <v>2.23</v>
      </c>
      <c r="CL348" s="53">
        <v>3.23</v>
      </c>
      <c r="CM348" s="53">
        <v>4.33</v>
      </c>
      <c r="CN348" s="53">
        <v>1.0499133000000001E-2</v>
      </c>
      <c r="CO348" s="53">
        <v>5.2269572999999996E-3</v>
      </c>
      <c r="CP348" s="53">
        <v>6.7014296000000003E-3</v>
      </c>
      <c r="CQ348" s="53">
        <v>1.4106288E-3</v>
      </c>
      <c r="CR348" s="53">
        <v>1.0276633E-2</v>
      </c>
      <c r="CS348" s="53">
        <v>1.7835899999999998E-2</v>
      </c>
      <c r="CT348" s="53">
        <v>1.8193880999999999E-2</v>
      </c>
      <c r="CU348" s="53">
        <v>3.7138944999999999E-3</v>
      </c>
      <c r="CV348" s="53">
        <v>32.9</v>
      </c>
      <c r="CW348" s="53">
        <v>6.2253070999999998E-3</v>
      </c>
      <c r="CX348" s="53">
        <v>78.099999999999994</v>
      </c>
      <c r="CY348" s="53">
        <v>-1.8850147E-3</v>
      </c>
      <c r="CZ348" s="53">
        <v>-9.5739595999999995E-4</v>
      </c>
      <c r="DA348" s="53">
        <v>4.8614582999999996E-3</v>
      </c>
      <c r="DB348" s="53">
        <v>-2.0855065000000002E-3</v>
      </c>
      <c r="DC348" s="53">
        <v>1.2744180000000001E-2</v>
      </c>
      <c r="DD348" s="53">
        <v>2.6098317999999998E-3</v>
      </c>
      <c r="DE348" s="53">
        <v>6.2528117999999999E-3</v>
      </c>
      <c r="DF348" s="53">
        <v>9.3414298999999995E-4</v>
      </c>
      <c r="DG348" s="53">
        <v>3.7807228000000001E-3</v>
      </c>
      <c r="DH348" s="53">
        <v>1.8365478000000001E-3</v>
      </c>
      <c r="DI348" s="53">
        <v>9.1785228999999996E-4</v>
      </c>
      <c r="DJ348" s="53">
        <v>3.2894767000000002E-3</v>
      </c>
      <c r="DK348" s="53">
        <v>3.4812915999999998E-3</v>
      </c>
      <c r="DL348" s="53">
        <v>1.7730501E-3</v>
      </c>
      <c r="DM348" s="53">
        <v>3.5180335E-3</v>
      </c>
      <c r="DN348" s="53">
        <v>2.3575648999999998E-3</v>
      </c>
      <c r="DO348" s="53">
        <v>-1.0015022999999999E-3</v>
      </c>
      <c r="DP348" s="53">
        <v>80.400000000000006</v>
      </c>
    </row>
    <row r="349" spans="1:120" x14ac:dyDescent="0.55000000000000004">
      <c r="A349" t="s">
        <v>2177</v>
      </c>
      <c r="B349" s="53">
        <v>1.1975677999999999E-3</v>
      </c>
      <c r="C349" s="53">
        <v>1.8730144E-3</v>
      </c>
      <c r="D349" s="53">
        <v>8.2301057999999996E-4</v>
      </c>
      <c r="E349" s="53">
        <v>2.5407223000000001E-3</v>
      </c>
      <c r="F349" s="53">
        <v>2.8693033E-4</v>
      </c>
      <c r="G349" s="53">
        <v>3.7750483000000001E-3</v>
      </c>
      <c r="H349" s="53">
        <v>-8.3636438999999999E-4</v>
      </c>
      <c r="I349" s="53">
        <v>5.3751383999999999E-3</v>
      </c>
      <c r="J349" s="53">
        <v>4.9316198000000002E-3</v>
      </c>
      <c r="K349" s="53">
        <v>-1.0117589E-2</v>
      </c>
      <c r="L349" s="53">
        <v>4.5658087E-3</v>
      </c>
      <c r="M349" s="53">
        <v>3.3565225E-3</v>
      </c>
      <c r="N349" s="53">
        <v>6.0183466999999997E-3</v>
      </c>
      <c r="O349" s="53">
        <v>6.5359709999999998E-3</v>
      </c>
      <c r="P349" s="53">
        <v>-1.8660855E-2</v>
      </c>
      <c r="Q349" s="53">
        <v>2.9006242000000002E-3</v>
      </c>
      <c r="R349" s="53">
        <v>82.754999999999995</v>
      </c>
      <c r="S349" s="53">
        <v>58.8</v>
      </c>
      <c r="T349" s="53">
        <v>61.9</v>
      </c>
      <c r="U349" s="53">
        <v>3.6104517E-3</v>
      </c>
      <c r="V349" s="53">
        <v>4.5101660999999999E-3</v>
      </c>
      <c r="W349" s="53">
        <v>1.9048195E-2</v>
      </c>
      <c r="X349" s="53">
        <v>0.11064652</v>
      </c>
      <c r="Y349" s="53">
        <v>1.9666037000000002E-3</v>
      </c>
      <c r="Z349" s="53">
        <v>2.6948202000000002E-3</v>
      </c>
      <c r="AA349" s="53">
        <v>5.8</v>
      </c>
      <c r="AB349" s="53">
        <v>14</v>
      </c>
      <c r="AC349" s="53">
        <v>3172</v>
      </c>
      <c r="AD349" s="53">
        <v>2083</v>
      </c>
      <c r="AE349" s="53">
        <v>1797</v>
      </c>
      <c r="AF349" s="53">
        <v>871</v>
      </c>
      <c r="AG349" s="53">
        <v>2.1340584E-3</v>
      </c>
      <c r="AH349" s="53">
        <v>2.4083921000000001E-3</v>
      </c>
      <c r="AI349" s="53">
        <v>3.0930551E-3</v>
      </c>
      <c r="AJ349" s="53">
        <v>-2.7359798000000002E-3</v>
      </c>
      <c r="AK349" s="53">
        <v>2.5930004E-3</v>
      </c>
      <c r="AL349" s="53">
        <v>3.4464786E-3</v>
      </c>
      <c r="AM349" s="53">
        <v>3.2019951E-3</v>
      </c>
      <c r="AN349" s="53">
        <v>3.7941110000000002E-3</v>
      </c>
      <c r="AO349" s="53">
        <v>1.8287501999999999E-3</v>
      </c>
      <c r="AP349" s="53">
        <v>3.5058620999999998E-3</v>
      </c>
      <c r="AQ349" s="53">
        <v>2.0372415000000001E-3</v>
      </c>
      <c r="AR349" s="53">
        <v>-9.1088514000000004E-4</v>
      </c>
      <c r="AS349" s="53">
        <v>2.7340818E-3</v>
      </c>
      <c r="AT349" s="53">
        <v>7.5843765000000005E-4</v>
      </c>
      <c r="AU349" s="53">
        <v>41.1</v>
      </c>
      <c r="AV349" s="53">
        <v>3.9</v>
      </c>
      <c r="AW349" s="53">
        <v>53.7</v>
      </c>
      <c r="AX349" s="53">
        <v>5.6875431000000005E-4</v>
      </c>
      <c r="AY349" s="53">
        <v>8.7740156000000007E-3</v>
      </c>
      <c r="AZ349" s="53">
        <v>2.4023541999999998E-3</v>
      </c>
      <c r="BA349" s="53">
        <v>-2.5155033999999998E-3</v>
      </c>
      <c r="BB349" s="53">
        <v>7.9740529000000004E-3</v>
      </c>
      <c r="BC349" s="53">
        <v>7.4121603</v>
      </c>
      <c r="BD349" s="53">
        <v>5.5721540000000003</v>
      </c>
      <c r="BE349" s="53">
        <v>5.8081424999999998</v>
      </c>
      <c r="BF349" s="53">
        <v>6.4599045000000004</v>
      </c>
      <c r="BG349" s="53">
        <v>6.0426327999999998</v>
      </c>
      <c r="BH349" s="53">
        <v>7.2841348000000004</v>
      </c>
      <c r="BI349" s="53">
        <v>5.4116460999999996</v>
      </c>
      <c r="BJ349" s="53">
        <v>51.2</v>
      </c>
      <c r="BK349" s="53">
        <v>59.3</v>
      </c>
      <c r="BL349" s="53">
        <v>64.900000000000006</v>
      </c>
      <c r="BM349" s="53">
        <v>-4.5713485999999996E-3</v>
      </c>
      <c r="BN349" s="53">
        <v>7.9202756000000003E-3</v>
      </c>
      <c r="BO349" s="53">
        <v>-0.13556088999999999</v>
      </c>
      <c r="BP349" s="53">
        <v>-0.13406183999999999</v>
      </c>
      <c r="BQ349" s="53">
        <v>-0.14287233999999999</v>
      </c>
      <c r="BR349" s="53">
        <v>-0.15543931</v>
      </c>
      <c r="BS349" s="53">
        <v>-4.8034162999999998E-2</v>
      </c>
      <c r="BT349" s="53">
        <v>3.66</v>
      </c>
      <c r="BU349" s="53">
        <v>15.81</v>
      </c>
      <c r="BV349" s="53">
        <v>-7.7563631999999993E-2</v>
      </c>
      <c r="BW349" s="53">
        <v>-5.6846531999999998E-2</v>
      </c>
      <c r="BX349" s="53">
        <v>6.6004052999999993E-2</v>
      </c>
      <c r="BY349" s="53">
        <v>5.3305030000000003E-3</v>
      </c>
      <c r="BZ349" s="53">
        <v>5.69</v>
      </c>
      <c r="CA349" s="53">
        <v>6.19</v>
      </c>
      <c r="CB349" s="53">
        <v>6.96</v>
      </c>
      <c r="CC349" s="53">
        <v>8.35</v>
      </c>
      <c r="CD349" s="53">
        <v>8.86</v>
      </c>
      <c r="CE349" s="53">
        <v>10.01</v>
      </c>
      <c r="CF349" s="53">
        <v>11.23</v>
      </c>
      <c r="CG349" s="53">
        <v>-1</v>
      </c>
      <c r="CH349" s="53">
        <v>-0.5</v>
      </c>
      <c r="CI349" s="53">
        <v>0.27</v>
      </c>
      <c r="CJ349" s="53">
        <v>1.66</v>
      </c>
      <c r="CK349" s="53">
        <v>2.17</v>
      </c>
      <c r="CL349" s="53">
        <v>3.32</v>
      </c>
      <c r="CM349" s="53">
        <v>4.54</v>
      </c>
      <c r="CN349" s="53">
        <v>-4.9035946999999996E-3</v>
      </c>
      <c r="CO349" s="53">
        <v>1.4529993000000001E-3</v>
      </c>
      <c r="CP349" s="53">
        <v>3.4833758999999998E-3</v>
      </c>
      <c r="CQ349" s="53">
        <v>-1.0306483E-3</v>
      </c>
      <c r="CR349" s="53">
        <v>7.6429425000000004E-3</v>
      </c>
      <c r="CS349" s="53">
        <v>-1.2660156000000001E-2</v>
      </c>
      <c r="CT349" s="53">
        <v>-4.7177803000000001E-3</v>
      </c>
      <c r="CU349" s="53">
        <v>-5.7240972999999997E-3</v>
      </c>
      <c r="CV349" s="53">
        <v>-14.2</v>
      </c>
      <c r="CW349" s="53">
        <v>6.6040140999999997E-3</v>
      </c>
      <c r="CX349" s="53">
        <v>79.2</v>
      </c>
      <c r="CY349" s="53">
        <v>0</v>
      </c>
      <c r="CZ349" s="53">
        <v>-9.5831344E-4</v>
      </c>
      <c r="DA349" s="53">
        <v>3.8722217000000001E-3</v>
      </c>
      <c r="DB349" s="53">
        <v>-7.3337154000000003E-3</v>
      </c>
      <c r="DC349" s="53">
        <v>-1.2133616999999999E-2</v>
      </c>
      <c r="DD349" s="53">
        <v>3.4692142E-3</v>
      </c>
      <c r="DE349" s="53">
        <v>6.213957E-3</v>
      </c>
      <c r="DF349" s="53">
        <v>2.7972046E-3</v>
      </c>
      <c r="DG349" s="53">
        <v>4.5180799999999998E-3</v>
      </c>
      <c r="DH349" s="53">
        <v>2.7485130000000002E-3</v>
      </c>
      <c r="DI349" s="53">
        <v>2.7485130000000002E-3</v>
      </c>
      <c r="DJ349" s="53">
        <v>3.2786915E-3</v>
      </c>
      <c r="DK349" s="53">
        <v>3.4692142E-3</v>
      </c>
      <c r="DL349" s="53">
        <v>3.5366969000000001E-3</v>
      </c>
      <c r="DM349" s="53">
        <v>2.6304267999999998E-3</v>
      </c>
      <c r="DN349" s="53">
        <v>8.5971611999999999E-3</v>
      </c>
      <c r="DO349" s="53">
        <v>2.0020026999999999E-3</v>
      </c>
      <c r="DP349" s="53">
        <v>72.7</v>
      </c>
    </row>
    <row r="350" spans="1:120" x14ac:dyDescent="0.55000000000000004">
      <c r="A350" t="s">
        <v>2178</v>
      </c>
      <c r="B350" s="53">
        <v>3.1213808999999999E-3</v>
      </c>
      <c r="C350" s="53">
        <v>4.8869597000000004E-3</v>
      </c>
      <c r="D350" s="53">
        <v>2.0756186000000002E-3</v>
      </c>
      <c r="E350" s="53">
        <v>-1.1146751999999999E-2</v>
      </c>
      <c r="F350" s="53">
        <v>6.0277203E-3</v>
      </c>
      <c r="G350" s="53">
        <v>1.0881205E-2</v>
      </c>
      <c r="H350" s="53">
        <v>-2.1914775E-3</v>
      </c>
      <c r="I350" s="53">
        <v>9.9185698000000006E-3</v>
      </c>
      <c r="J350" s="53">
        <v>9.9656202000000006E-3</v>
      </c>
      <c r="K350" s="53">
        <v>-2.0954048999999999E-2</v>
      </c>
      <c r="L350" s="53">
        <v>6.0624681000000001E-3</v>
      </c>
      <c r="M350" s="53">
        <v>6.8468963000000004E-3</v>
      </c>
      <c r="N350" s="53">
        <v>5.0851823000000003E-3</v>
      </c>
      <c r="O350" s="53">
        <v>2.9292065999999999E-3</v>
      </c>
      <c r="P350" s="53">
        <v>7.3218761999999998E-3</v>
      </c>
      <c r="Q350" s="53">
        <v>5.9117596000000001E-3</v>
      </c>
      <c r="R350" s="53">
        <v>83.149000000000001</v>
      </c>
      <c r="S350" s="53">
        <v>61</v>
      </c>
      <c r="T350" s="53">
        <v>65.099999999999994</v>
      </c>
      <c r="U350" s="53">
        <v>9.9921455000000006E-3</v>
      </c>
      <c r="V350" s="53">
        <v>1.09353E-2</v>
      </c>
      <c r="W350" s="53">
        <v>-4.8318577000000001E-2</v>
      </c>
      <c r="X350" s="53">
        <v>7.6961040999999994E-2</v>
      </c>
      <c r="Y350" s="53">
        <v>2.5341195999999998E-3</v>
      </c>
      <c r="Z350" s="53">
        <v>1.9914916E-3</v>
      </c>
      <c r="AA350" s="53">
        <v>5.7</v>
      </c>
      <c r="AB350" s="53">
        <v>14.2</v>
      </c>
      <c r="AC350" s="53">
        <v>3178</v>
      </c>
      <c r="AD350" s="53">
        <v>1979</v>
      </c>
      <c r="AE350" s="53">
        <v>1767</v>
      </c>
      <c r="AF350" s="53">
        <v>867</v>
      </c>
      <c r="AG350" s="53">
        <v>3.3277901000000002E-3</v>
      </c>
      <c r="AH350" s="53">
        <v>3.3759319999999999E-3</v>
      </c>
      <c r="AI350" s="53">
        <v>2.3635463999999999E-3</v>
      </c>
      <c r="AJ350" s="53">
        <v>-1.3708021E-3</v>
      </c>
      <c r="AK350" s="53">
        <v>5.3640737000000003E-3</v>
      </c>
      <c r="AL350" s="53">
        <v>1.7187952E-3</v>
      </c>
      <c r="AM350" s="53">
        <v>2.3061923E-3</v>
      </c>
      <c r="AN350" s="53">
        <v>8.8322509000000003E-4</v>
      </c>
      <c r="AO350" s="53">
        <v>3.6347675999999999E-3</v>
      </c>
      <c r="AP350" s="53">
        <v>1.8402655E-3</v>
      </c>
      <c r="AQ350" s="53">
        <v>3.1292569999999999E-3</v>
      </c>
      <c r="AR350" s="53">
        <v>2.2756590000000002E-3</v>
      </c>
      <c r="AS350" s="53">
        <v>5.283706E-3</v>
      </c>
      <c r="AT350" s="53">
        <v>3.0861526000000002E-3</v>
      </c>
      <c r="AU350" s="53">
        <v>41.1</v>
      </c>
      <c r="AV350" s="53">
        <v>3.9</v>
      </c>
      <c r="AW350" s="53">
        <v>59.1</v>
      </c>
      <c r="AX350" s="53">
        <v>7.7279619000000001E-3</v>
      </c>
      <c r="AY350" s="53">
        <v>2.8844993999999999E-2</v>
      </c>
      <c r="AZ350" s="53">
        <v>7.1128542999999997E-3</v>
      </c>
      <c r="BA350" s="53">
        <v>2.8311535000000001E-3</v>
      </c>
      <c r="BB350" s="53">
        <v>0.12113195</v>
      </c>
      <c r="BC350" s="53">
        <v>7.2442275</v>
      </c>
      <c r="BD350" s="53">
        <v>5.4553210999999999</v>
      </c>
      <c r="BE350" s="53">
        <v>5.5947113999999996</v>
      </c>
      <c r="BF350" s="53">
        <v>6.3578422999999997</v>
      </c>
      <c r="BG350" s="53">
        <v>5.7683210000000003</v>
      </c>
      <c r="BH350" s="53">
        <v>7.2041493000000001</v>
      </c>
      <c r="BI350" s="53">
        <v>5.3844950999999996</v>
      </c>
      <c r="BJ350" s="53">
        <v>50.8</v>
      </c>
      <c r="BK350" s="53">
        <v>61.5</v>
      </c>
      <c r="BL350" s="53">
        <v>62.7</v>
      </c>
      <c r="BM350" s="53">
        <v>-5.7867916000000003E-4</v>
      </c>
      <c r="BN350" s="53">
        <v>7.9625264000000001E-2</v>
      </c>
      <c r="BO350" s="53">
        <v>-1.7127105E-2</v>
      </c>
      <c r="BP350" s="53">
        <v>-1.6668081000000001E-2</v>
      </c>
      <c r="BQ350" s="53">
        <v>-8.7130116000000007E-3</v>
      </c>
      <c r="BR350" s="53">
        <v>2.2457141999999999E-2</v>
      </c>
      <c r="BS350" s="53">
        <v>-3.9555073000000003E-2</v>
      </c>
      <c r="BT350" s="53">
        <v>3.71</v>
      </c>
      <c r="BU350" s="53">
        <v>15.41</v>
      </c>
      <c r="BV350" s="53">
        <v>-3.8413806000000002E-2</v>
      </c>
      <c r="BW350" s="53">
        <v>-5.4329851999999998E-2</v>
      </c>
      <c r="BX350" s="53">
        <v>2.9634264E-2</v>
      </c>
      <c r="BY350" s="53">
        <v>-7.0116893999999999E-3</v>
      </c>
      <c r="BZ350" s="53">
        <v>5.77</v>
      </c>
      <c r="CA350" s="53">
        <v>6.36</v>
      </c>
      <c r="CB350" s="53">
        <v>7.17</v>
      </c>
      <c r="CC350" s="53">
        <v>8.4499999999999993</v>
      </c>
      <c r="CD350" s="53">
        <v>8.99</v>
      </c>
      <c r="CE350" s="53">
        <v>10.11</v>
      </c>
      <c r="CF350" s="53">
        <v>11.29</v>
      </c>
      <c r="CG350" s="53">
        <v>-1</v>
      </c>
      <c r="CH350" s="53">
        <v>-0.41</v>
      </c>
      <c r="CI350" s="53">
        <v>0.4</v>
      </c>
      <c r="CJ350" s="53">
        <v>1.68</v>
      </c>
      <c r="CK350" s="53">
        <v>2.2200000000000002</v>
      </c>
      <c r="CL350" s="53">
        <v>3.34</v>
      </c>
      <c r="CM350" s="53">
        <v>4.5199999999999996</v>
      </c>
      <c r="CN350" s="53">
        <v>-4.3938557000000001E-3</v>
      </c>
      <c r="CO350" s="53">
        <v>2.5111867000000001E-3</v>
      </c>
      <c r="CP350" s="53">
        <v>1.3574049000000001E-3</v>
      </c>
      <c r="CQ350" s="53">
        <v>7.8664337999999996E-4</v>
      </c>
      <c r="CR350" s="53">
        <v>3.8768157999999999E-3</v>
      </c>
      <c r="CS350" s="53">
        <v>-1.0918172E-2</v>
      </c>
      <c r="CT350" s="53">
        <v>-1.5101308000000001E-2</v>
      </c>
      <c r="CU350" s="53">
        <v>5.4003345000000003E-3</v>
      </c>
      <c r="CV350" s="53">
        <v>31.2</v>
      </c>
      <c r="CW350" s="53">
        <v>-2.6547256999999999E-3</v>
      </c>
      <c r="CX350" s="53">
        <v>80.2</v>
      </c>
      <c r="CY350" s="53">
        <v>-1.8885747000000001E-3</v>
      </c>
      <c r="CZ350" s="53">
        <v>-1.9193864000000001E-3</v>
      </c>
      <c r="DA350" s="53">
        <v>2.8943580000000001E-3</v>
      </c>
      <c r="DB350" s="53">
        <v>-2.1052638999999999E-3</v>
      </c>
      <c r="DC350" s="53">
        <v>1.4943735E-2</v>
      </c>
      <c r="DD350" s="53">
        <v>1.7301042E-3</v>
      </c>
      <c r="DE350" s="53">
        <v>-2.6583977000000001E-3</v>
      </c>
      <c r="DF350" s="53">
        <v>-9.3153243999999997E-4</v>
      </c>
      <c r="DG350" s="53">
        <v>3.7495356999999998E-3</v>
      </c>
      <c r="DH350" s="53">
        <v>0</v>
      </c>
      <c r="DI350" s="53">
        <v>-1.8315022999999999E-3</v>
      </c>
      <c r="DJ350" s="53">
        <v>3.2679768E-3</v>
      </c>
      <c r="DK350" s="53">
        <v>1.7301042E-3</v>
      </c>
      <c r="DL350" s="53">
        <v>8.8222325999999995E-4</v>
      </c>
      <c r="DM350" s="53">
        <v>1.7497817E-3</v>
      </c>
      <c r="DN350" s="53">
        <v>-4.6801958000000001E-3</v>
      </c>
      <c r="DO350" s="53">
        <v>1.9980026999999998E-3</v>
      </c>
      <c r="DP350" s="53">
        <v>76.7</v>
      </c>
    </row>
    <row r="351" spans="1:120" x14ac:dyDescent="0.55000000000000004">
      <c r="A351" t="s">
        <v>2179</v>
      </c>
      <c r="B351" s="53">
        <v>4.3925439000000004E-3</v>
      </c>
      <c r="C351" s="53">
        <v>8.1890812E-3</v>
      </c>
      <c r="D351" s="53">
        <v>9.5219360999999995E-3</v>
      </c>
      <c r="E351" s="53">
        <v>5.4391034E-3</v>
      </c>
      <c r="F351" s="53">
        <v>1.0715288999999999E-2</v>
      </c>
      <c r="G351" s="53">
        <v>3.3063068E-3</v>
      </c>
      <c r="H351" s="53">
        <v>-7.1433768000000002E-3</v>
      </c>
      <c r="I351" s="53">
        <v>-4.518635E-3</v>
      </c>
      <c r="J351" s="53">
        <v>-1.3332315E-3</v>
      </c>
      <c r="K351" s="53">
        <v>1.4260004999999999E-2</v>
      </c>
      <c r="L351" s="53">
        <v>-2.0411908999999999E-3</v>
      </c>
      <c r="M351" s="53">
        <v>5.3359839999999996E-4</v>
      </c>
      <c r="N351" s="53">
        <v>-5.1795966999999997E-3</v>
      </c>
      <c r="O351" s="53">
        <v>-1.1422801E-2</v>
      </c>
      <c r="P351" s="53">
        <v>4.2456899999999999E-2</v>
      </c>
      <c r="Q351" s="53">
        <v>7.4042792E-4</v>
      </c>
      <c r="R351" s="53">
        <v>82.878</v>
      </c>
      <c r="S351" s="53">
        <v>57.5</v>
      </c>
      <c r="T351" s="53">
        <v>59.3</v>
      </c>
      <c r="U351" s="53">
        <v>-2.1766843E-3</v>
      </c>
      <c r="V351" s="53">
        <v>-5.7905261000000003E-3</v>
      </c>
      <c r="W351" s="53">
        <v>9.8522964000000001E-3</v>
      </c>
      <c r="X351" s="53">
        <v>8.4341148000000005E-2</v>
      </c>
      <c r="Y351" s="53">
        <v>1.957781E-3</v>
      </c>
      <c r="Z351" s="53">
        <v>1.7077109E-3</v>
      </c>
      <c r="AA351" s="53">
        <v>5.7</v>
      </c>
      <c r="AB351" s="53">
        <v>14.2</v>
      </c>
      <c r="AC351" s="53">
        <v>3086</v>
      </c>
      <c r="AD351" s="53">
        <v>2151</v>
      </c>
      <c r="AE351" s="53">
        <v>1714</v>
      </c>
      <c r="AF351" s="53">
        <v>845</v>
      </c>
      <c r="AG351" s="53">
        <v>7.6266976999999996E-4</v>
      </c>
      <c r="AH351" s="53">
        <v>7.8723753000000004E-4</v>
      </c>
      <c r="AI351" s="53">
        <v>-3.2864444E-3</v>
      </c>
      <c r="AJ351" s="53">
        <v>-2.7472544999999999E-3</v>
      </c>
      <c r="AK351" s="53">
        <v>-1.3564939999999999E-2</v>
      </c>
      <c r="AL351" s="53">
        <v>-6.2467467000000001E-4</v>
      </c>
      <c r="AM351" s="53">
        <v>-1.8622805E-3</v>
      </c>
      <c r="AN351" s="53">
        <v>1.1344301000000001E-3</v>
      </c>
      <c r="AO351" s="53">
        <v>2.0475001999999999E-3</v>
      </c>
      <c r="AP351" s="53">
        <v>2.0203882000000002E-3</v>
      </c>
      <c r="AQ351" s="53">
        <v>8.1119453000000005E-4</v>
      </c>
      <c r="AR351" s="53">
        <v>1.3629137999999999E-3</v>
      </c>
      <c r="AS351" s="53">
        <v>4.4491256000000002E-3</v>
      </c>
      <c r="AT351" s="53">
        <v>6.3933046999999998E-4</v>
      </c>
      <c r="AU351" s="53">
        <v>41.1</v>
      </c>
      <c r="AV351" s="53">
        <v>3.9</v>
      </c>
      <c r="AW351" s="53">
        <v>51.2</v>
      </c>
      <c r="AX351" s="53">
        <v>8.6633001999999997E-3</v>
      </c>
      <c r="AY351" s="53">
        <v>2.6810647999999999E-2</v>
      </c>
      <c r="AZ351" s="53">
        <v>-2.0795392000000001E-3</v>
      </c>
      <c r="BA351" s="53">
        <v>1.0507275999999999E-2</v>
      </c>
      <c r="BB351" s="53">
        <v>6.3352620999999998E-2</v>
      </c>
      <c r="BC351" s="53">
        <v>7.1475593000000002</v>
      </c>
      <c r="BD351" s="53">
        <v>5.5721540000000003</v>
      </c>
      <c r="BE351" s="53">
        <v>5.32301</v>
      </c>
      <c r="BF351" s="53">
        <v>6.0799332000000001</v>
      </c>
      <c r="BG351" s="53">
        <v>5.9026332999999997</v>
      </c>
      <c r="BH351" s="53">
        <v>7.1260873</v>
      </c>
      <c r="BI351" s="53">
        <v>5.2933047999999996</v>
      </c>
      <c r="BJ351" s="53">
        <v>50.7</v>
      </c>
      <c r="BK351" s="53">
        <v>60.3</v>
      </c>
      <c r="BL351" s="53">
        <v>62</v>
      </c>
      <c r="BM351" s="53">
        <v>-1.6160066000000001E-2</v>
      </c>
      <c r="BN351" s="53">
        <v>5.8576372000000002E-2</v>
      </c>
      <c r="BO351" s="53">
        <v>4.1177802999999999E-2</v>
      </c>
      <c r="BP351" s="53">
        <v>3.8748131999999998E-2</v>
      </c>
      <c r="BQ351" s="53">
        <v>3.7740327999999997E-2</v>
      </c>
      <c r="BR351" s="53">
        <v>2.4373413000000001E-3</v>
      </c>
      <c r="BS351" s="53">
        <v>3.6168746000000002E-2</v>
      </c>
      <c r="BT351" s="53">
        <v>3.66</v>
      </c>
      <c r="BU351" s="53">
        <v>15.71</v>
      </c>
      <c r="BV351" s="53">
        <v>1.2103248E-2</v>
      </c>
      <c r="BW351" s="53">
        <v>-4.2980568999999996E-3</v>
      </c>
      <c r="BX351" s="53">
        <v>-1.5373474E-2</v>
      </c>
      <c r="BY351" s="53">
        <v>-1.6969168999999999E-2</v>
      </c>
      <c r="BZ351" s="53">
        <v>5.81</v>
      </c>
      <c r="CA351" s="53">
        <v>6.25</v>
      </c>
      <c r="CB351" s="53">
        <v>6.99</v>
      </c>
      <c r="CC351" s="53">
        <v>8.18</v>
      </c>
      <c r="CD351" s="53">
        <v>8.67</v>
      </c>
      <c r="CE351" s="53">
        <v>9.8800000000000008</v>
      </c>
      <c r="CF351" s="53">
        <v>11.07</v>
      </c>
      <c r="CG351" s="53">
        <v>-1.02</v>
      </c>
      <c r="CH351" s="53">
        <v>-0.57999999999999996</v>
      </c>
      <c r="CI351" s="53">
        <v>0.16</v>
      </c>
      <c r="CJ351" s="53">
        <v>1.35</v>
      </c>
      <c r="CK351" s="53">
        <v>1.84</v>
      </c>
      <c r="CL351" s="53">
        <v>3.05</v>
      </c>
      <c r="CM351" s="53">
        <v>4.24</v>
      </c>
      <c r="CN351" s="53">
        <v>7.8421350000000001E-3</v>
      </c>
      <c r="CO351" s="53">
        <v>7.3907564999999998E-3</v>
      </c>
      <c r="CP351" s="53">
        <v>6.0047243999999996E-3</v>
      </c>
      <c r="CQ351" s="53">
        <v>4.7069093999999997E-3</v>
      </c>
      <c r="CR351" s="53">
        <v>8.0397769000000001E-3</v>
      </c>
      <c r="CS351" s="53">
        <v>1.4117281000000001E-2</v>
      </c>
      <c r="CT351" s="53">
        <v>6.5371672999999996E-3</v>
      </c>
      <c r="CU351" s="53">
        <v>0.15648301000000001</v>
      </c>
      <c r="CV351" s="53">
        <v>760.8</v>
      </c>
      <c r="CW351" s="53">
        <v>3.5300161E-3</v>
      </c>
      <c r="CX351" s="53">
        <v>78.7</v>
      </c>
      <c r="CY351" s="53">
        <v>5.6550575000000004E-3</v>
      </c>
      <c r="CZ351" s="53">
        <v>4.7915759999999996E-3</v>
      </c>
      <c r="DA351" s="53">
        <v>2.8860049E-3</v>
      </c>
      <c r="DB351" s="53">
        <v>-7.4035239999999999E-3</v>
      </c>
      <c r="DC351" s="53">
        <v>9.3766273000000008E-3</v>
      </c>
      <c r="DD351" s="53">
        <v>3.4512545000000001E-3</v>
      </c>
      <c r="DE351" s="53">
        <v>4.4267446999999996E-3</v>
      </c>
      <c r="DF351" s="53">
        <v>-1.8656721999999999E-3</v>
      </c>
      <c r="DG351" s="53">
        <v>7.4571561E-3</v>
      </c>
      <c r="DH351" s="53">
        <v>2.7409792999999998E-3</v>
      </c>
      <c r="DI351" s="53">
        <v>-1.8348628999999999E-3</v>
      </c>
      <c r="DJ351" s="53">
        <v>4.0700097000000001E-3</v>
      </c>
      <c r="DK351" s="53">
        <v>2.5895569000000001E-3</v>
      </c>
      <c r="DL351" s="53">
        <v>1.7621150000000001E-3</v>
      </c>
      <c r="DM351" s="53">
        <v>2.6189452000000002E-3</v>
      </c>
      <c r="DN351" s="53">
        <v>1.7823021000000001E-2</v>
      </c>
      <c r="DO351" s="53">
        <v>2.9895388000000002E-3</v>
      </c>
      <c r="DP351" s="53">
        <v>80.900000000000006</v>
      </c>
    </row>
    <row r="352" spans="1:120" x14ac:dyDescent="0.55000000000000004">
      <c r="A352" t="s">
        <v>2180</v>
      </c>
      <c r="B352" s="53">
        <v>4.1999908000000001E-3</v>
      </c>
      <c r="C352" s="53">
        <v>2.8286803000000002E-3</v>
      </c>
      <c r="D352" s="53">
        <v>1.260686E-3</v>
      </c>
      <c r="E352" s="53">
        <v>-2.6899535999999999E-3</v>
      </c>
      <c r="F352" s="53">
        <v>2.4316819000000001E-3</v>
      </c>
      <c r="G352" s="53">
        <v>9.6100513999999998E-3</v>
      </c>
      <c r="H352" s="53">
        <v>8.4296257999999999E-3</v>
      </c>
      <c r="I352" s="53">
        <v>1.9894331000000001E-3</v>
      </c>
      <c r="J352" s="53">
        <v>-9.4088821999999996E-4</v>
      </c>
      <c r="K352" s="53">
        <v>2.8197959000000002E-2</v>
      </c>
      <c r="L352" s="53">
        <v>3.7337867E-3</v>
      </c>
      <c r="M352" s="53">
        <v>2.7576139000000002E-3</v>
      </c>
      <c r="N352" s="53">
        <v>4.9186432000000004E-3</v>
      </c>
      <c r="O352" s="53">
        <v>2.6380557000000001E-3</v>
      </c>
      <c r="P352" s="53">
        <v>-4.4707010000000002E-4</v>
      </c>
      <c r="Q352" s="53">
        <v>3.2991824E-3</v>
      </c>
      <c r="R352" s="53">
        <v>83.093999999999994</v>
      </c>
      <c r="S352" s="53">
        <v>56.2</v>
      </c>
      <c r="T352" s="53">
        <v>58.6</v>
      </c>
      <c r="U352" s="53">
        <v>4.4042700999999997E-3</v>
      </c>
      <c r="V352" s="53">
        <v>4.9923744000000001E-3</v>
      </c>
      <c r="W352" s="53">
        <v>0</v>
      </c>
      <c r="X352" s="53">
        <v>8.7094706999999993E-2</v>
      </c>
      <c r="Y352" s="53">
        <v>1.8489072E-3</v>
      </c>
      <c r="Z352" s="53">
        <v>2.3174563E-3</v>
      </c>
      <c r="AA352" s="53">
        <v>5.7</v>
      </c>
      <c r="AB352" s="53">
        <v>14.4</v>
      </c>
      <c r="AC352" s="53">
        <v>3057</v>
      </c>
      <c r="AD352" s="53">
        <v>2110</v>
      </c>
      <c r="AE352" s="53">
        <v>1738</v>
      </c>
      <c r="AF352" s="53">
        <v>850</v>
      </c>
      <c r="AG352" s="53">
        <v>4.0737960999999998E-3</v>
      </c>
      <c r="AH352" s="53">
        <v>4.4224612999999996E-3</v>
      </c>
      <c r="AI352" s="53">
        <v>3.2064156E-3</v>
      </c>
      <c r="AJ352" s="53">
        <v>1.3745706999999999E-3</v>
      </c>
      <c r="AK352" s="53">
        <v>8.5991930999999994E-3</v>
      </c>
      <c r="AL352" s="53">
        <v>1.8728546E-3</v>
      </c>
      <c r="AM352" s="53">
        <v>2.4822707999999998E-3</v>
      </c>
      <c r="AN352" s="53">
        <v>1.007303E-3</v>
      </c>
      <c r="AO352" s="53">
        <v>4.3481361000000003E-3</v>
      </c>
      <c r="AP352" s="53">
        <v>1.4668136E-3</v>
      </c>
      <c r="AQ352" s="53">
        <v>6.2242542000000003E-3</v>
      </c>
      <c r="AR352" s="53">
        <v>0</v>
      </c>
      <c r="AS352" s="53">
        <v>5.6741737E-3</v>
      </c>
      <c r="AT352" s="53">
        <v>2.3213984999999999E-3</v>
      </c>
      <c r="AU352" s="53">
        <v>41</v>
      </c>
      <c r="AV352" s="53">
        <v>3.8</v>
      </c>
      <c r="AW352" s="53">
        <v>52.5</v>
      </c>
      <c r="AX352" s="53">
        <v>7.7026117000000003E-4</v>
      </c>
      <c r="AY352" s="53">
        <v>-2.9716901E-3</v>
      </c>
      <c r="AZ352" s="53">
        <v>2.9835198999999999E-3</v>
      </c>
      <c r="BA352" s="53">
        <v>3.9951869999999999E-4</v>
      </c>
      <c r="BB352" s="53">
        <v>-9.7253201000000004E-3</v>
      </c>
      <c r="BC352" s="53">
        <v>7.2950564</v>
      </c>
      <c r="BD352" s="53">
        <v>5.6276210999999998</v>
      </c>
      <c r="BE352" s="53">
        <v>5.5333895000000002</v>
      </c>
      <c r="BF352" s="53">
        <v>6.3630281000000002</v>
      </c>
      <c r="BG352" s="53">
        <v>5.8916442</v>
      </c>
      <c r="BH352" s="53">
        <v>7.2710084999999998</v>
      </c>
      <c r="BI352" s="53">
        <v>5.3518581000000003</v>
      </c>
      <c r="BJ352" s="53">
        <v>48.1</v>
      </c>
      <c r="BK352" s="53">
        <v>57</v>
      </c>
      <c r="BL352" s="53">
        <v>61.2</v>
      </c>
      <c r="BM352" s="53">
        <v>2.0549652000000002E-2</v>
      </c>
      <c r="BN352" s="53">
        <v>-2.3771059000000001E-2</v>
      </c>
      <c r="BO352" s="53">
        <v>3.2066595000000003E-2</v>
      </c>
      <c r="BP352" s="53">
        <v>3.0084257E-2</v>
      </c>
      <c r="BQ352" s="53">
        <v>2.7702602999999999E-2</v>
      </c>
      <c r="BR352" s="53">
        <v>1.2939816E-2</v>
      </c>
      <c r="BS352" s="53">
        <v>4.1888043E-2</v>
      </c>
      <c r="BT352" s="53">
        <v>3.56</v>
      </c>
      <c r="BU352" s="53">
        <v>15.86</v>
      </c>
      <c r="BV352" s="53">
        <v>3.2871267000000003E-2</v>
      </c>
      <c r="BW352" s="53">
        <v>1.1523914999999999E-2</v>
      </c>
      <c r="BX352" s="53">
        <v>-2.3995981999999999E-2</v>
      </c>
      <c r="BY352" s="53">
        <v>-1.3549175E-2</v>
      </c>
      <c r="BZ352" s="53">
        <v>5.66</v>
      </c>
      <c r="CA352" s="53">
        <v>5.93</v>
      </c>
      <c r="CB352" s="53">
        <v>6.64</v>
      </c>
      <c r="CC352" s="53">
        <v>7.71</v>
      </c>
      <c r="CD352" s="53">
        <v>8.2100000000000009</v>
      </c>
      <c r="CE352" s="53">
        <v>9.4</v>
      </c>
      <c r="CF352" s="53">
        <v>10.62</v>
      </c>
      <c r="CG352" s="53">
        <v>-0.92</v>
      </c>
      <c r="CH352" s="53">
        <v>-0.65</v>
      </c>
      <c r="CI352" s="53">
        <v>0.06</v>
      </c>
      <c r="CJ352" s="53">
        <v>1.1299999999999999</v>
      </c>
      <c r="CK352" s="53">
        <v>1.63</v>
      </c>
      <c r="CL352" s="53">
        <v>2.82</v>
      </c>
      <c r="CM352" s="53">
        <v>4.04</v>
      </c>
      <c r="CN352" s="53">
        <v>2.2482321000000002E-3</v>
      </c>
      <c r="CO352" s="53">
        <v>8.0672354000000009E-3</v>
      </c>
      <c r="CP352" s="53">
        <v>7.6027606999999999E-3</v>
      </c>
      <c r="CQ352" s="53">
        <v>6.9654833000000003E-3</v>
      </c>
      <c r="CR352" s="53">
        <v>4.1275979999999997E-3</v>
      </c>
      <c r="CS352" s="53">
        <v>-1.2175017E-3</v>
      </c>
      <c r="CT352" s="53">
        <v>1.6440426000000001E-2</v>
      </c>
      <c r="CU352" s="53">
        <v>9.362024E-3</v>
      </c>
      <c r="CV352" s="53">
        <v>54.3</v>
      </c>
      <c r="CW352" s="53">
        <v>4.9660765000000004E-3</v>
      </c>
      <c r="CX352" s="53">
        <v>81.2</v>
      </c>
      <c r="CY352" s="53">
        <v>-9.4029156000000004E-4</v>
      </c>
      <c r="CZ352" s="53">
        <v>-1.9138762E-3</v>
      </c>
      <c r="DA352" s="53">
        <v>2.8776997999999999E-3</v>
      </c>
      <c r="DB352" s="53">
        <v>1.055976E-2</v>
      </c>
      <c r="DC352" s="53">
        <v>4.2601738999999998E-3</v>
      </c>
      <c r="DD352" s="53">
        <v>8.6095571000000004E-4</v>
      </c>
      <c r="DE352" s="53">
        <v>-9.7648357000000002E-3</v>
      </c>
      <c r="DF352" s="53">
        <v>0</v>
      </c>
      <c r="DG352" s="53">
        <v>5.9259433E-3</v>
      </c>
      <c r="DH352" s="53">
        <v>-9.1282525999999997E-4</v>
      </c>
      <c r="DI352" s="53">
        <v>1.8348628999999999E-3</v>
      </c>
      <c r="DJ352" s="53">
        <v>3.2441229000000002E-3</v>
      </c>
      <c r="DK352" s="53">
        <v>1.7226533000000001E-3</v>
      </c>
      <c r="DL352" s="53">
        <v>8.7989446999999995E-4</v>
      </c>
      <c r="DM352" s="53">
        <v>1.7421607E-3</v>
      </c>
      <c r="DN352" s="53">
        <v>-7.7101384000000002E-3</v>
      </c>
      <c r="DO352" s="53">
        <v>0</v>
      </c>
      <c r="DP352" s="53">
        <v>81.900000000000006</v>
      </c>
    </row>
    <row r="353" spans="1:120" x14ac:dyDescent="0.55000000000000004">
      <c r="A353" t="s">
        <v>2181</v>
      </c>
      <c r="B353" s="53">
        <v>-2.1744353999999999E-3</v>
      </c>
      <c r="C353" s="53">
        <v>-3.3060964999999999E-3</v>
      </c>
      <c r="D353" s="53">
        <v>-4.0899852999999996E-3</v>
      </c>
      <c r="E353" s="53">
        <v>-2.5310166999999999E-3</v>
      </c>
      <c r="F353" s="53">
        <v>-4.5551026000000003E-3</v>
      </c>
      <c r="G353" s="53">
        <v>-2.4410823999999999E-3</v>
      </c>
      <c r="H353" s="53">
        <v>1.2651454E-3</v>
      </c>
      <c r="I353" s="53">
        <v>3.5412236999999998E-3</v>
      </c>
      <c r="J353" s="53">
        <v>1.3454167999999999E-3</v>
      </c>
      <c r="K353" s="53">
        <v>5.1368626999999997E-3</v>
      </c>
      <c r="L353" s="53">
        <v>-7.9370057000000005E-4</v>
      </c>
      <c r="M353" s="53">
        <v>-1.0227724000000001E-3</v>
      </c>
      <c r="N353" s="53">
        <v>-5.2211143000000003E-4</v>
      </c>
      <c r="O353" s="53">
        <v>1.1354990000000001E-2</v>
      </c>
      <c r="P353" s="53">
        <v>-3.7271115999999997E-4</v>
      </c>
      <c r="Q353" s="53">
        <v>1.6623203999999999E-4</v>
      </c>
      <c r="R353" s="53">
        <v>82.932000000000002</v>
      </c>
      <c r="S353" s="53">
        <v>54.6</v>
      </c>
      <c r="T353" s="53">
        <v>57.7</v>
      </c>
      <c r="U353" s="53">
        <v>3.1657605999999999E-3</v>
      </c>
      <c r="V353" s="53">
        <v>1.7634838E-3</v>
      </c>
      <c r="W353" s="53">
        <v>1.9418086000000001E-2</v>
      </c>
      <c r="X353" s="53">
        <v>0.11422114</v>
      </c>
      <c r="Y353" s="53">
        <v>-1.6647395000000001E-3</v>
      </c>
      <c r="Z353" s="53">
        <v>-1.4241035999999999E-3</v>
      </c>
      <c r="AA353" s="53">
        <v>5.7</v>
      </c>
      <c r="AB353" s="53">
        <v>13.7</v>
      </c>
      <c r="AC353" s="53">
        <v>3042</v>
      </c>
      <c r="AD353" s="53">
        <v>2087</v>
      </c>
      <c r="AE353" s="53">
        <v>1744</v>
      </c>
      <c r="AF353" s="53">
        <v>896</v>
      </c>
      <c r="AG353" s="53">
        <v>2.5437124000000002E-3</v>
      </c>
      <c r="AH353" s="53">
        <v>2.4625453000000001E-3</v>
      </c>
      <c r="AI353" s="53">
        <v>2.6774848000000002E-3</v>
      </c>
      <c r="AJ353" s="53">
        <v>-6.8918260000000002E-3</v>
      </c>
      <c r="AK353" s="53">
        <v>1.0104098000000001E-2</v>
      </c>
      <c r="AL353" s="53">
        <v>1.0908809000000001E-3</v>
      </c>
      <c r="AM353" s="53">
        <v>1.2388286E-3</v>
      </c>
      <c r="AN353" s="53">
        <v>8.8055857999999999E-4</v>
      </c>
      <c r="AO353" s="53">
        <v>2.5014225999999999E-3</v>
      </c>
      <c r="AP353" s="53">
        <v>3.2924851E-3</v>
      </c>
      <c r="AQ353" s="53">
        <v>4.8338370000000001E-4</v>
      </c>
      <c r="AR353" s="53">
        <v>1.6632648999999999E-3</v>
      </c>
      <c r="AS353" s="53">
        <v>4.2445905000000001E-3</v>
      </c>
      <c r="AT353" s="53">
        <v>2.9519888999999999E-3</v>
      </c>
      <c r="AU353" s="53">
        <v>41</v>
      </c>
      <c r="AV353" s="53">
        <v>3.8</v>
      </c>
      <c r="AW353" s="53">
        <v>50.2</v>
      </c>
      <c r="AX353" s="53">
        <v>8.4837929999999999E-3</v>
      </c>
      <c r="AY353" s="53">
        <v>4.7732588999999997E-3</v>
      </c>
      <c r="AZ353" s="53">
        <v>1.7907049000000001E-2</v>
      </c>
      <c r="BA353" s="53">
        <v>3.8121797E-3</v>
      </c>
      <c r="BB353" s="53">
        <v>-1.4088629E-3</v>
      </c>
      <c r="BC353" s="53">
        <v>7.3343293999999997</v>
      </c>
      <c r="BD353" s="53">
        <v>5.6835798000000004</v>
      </c>
      <c r="BE353" s="53">
        <v>5.5093883000000003</v>
      </c>
      <c r="BF353" s="53">
        <v>6.3630281000000002</v>
      </c>
      <c r="BG353" s="53">
        <v>6.0185931999999998</v>
      </c>
      <c r="BH353" s="53">
        <v>7.3297496999999998</v>
      </c>
      <c r="BI353" s="53">
        <v>5.3706379999999996</v>
      </c>
      <c r="BJ353" s="53">
        <v>41.9</v>
      </c>
      <c r="BK353" s="53">
        <v>57.9</v>
      </c>
      <c r="BL353" s="53">
        <v>57.3</v>
      </c>
      <c r="BM353" s="53">
        <v>3.7198856999999998E-3</v>
      </c>
      <c r="BN353" s="53">
        <v>-6.4853753E-2</v>
      </c>
      <c r="BO353" s="53">
        <v>3.2205081000000003E-2</v>
      </c>
      <c r="BP353" s="53">
        <v>2.9055053000000001E-2</v>
      </c>
      <c r="BQ353" s="53">
        <v>3.8317342999999997E-2</v>
      </c>
      <c r="BR353" s="53">
        <v>3.4599535000000001E-2</v>
      </c>
      <c r="BS353" s="53">
        <v>-3.1483486999999998E-2</v>
      </c>
      <c r="BT353" s="53">
        <v>3.48</v>
      </c>
      <c r="BU353" s="53">
        <v>15.22</v>
      </c>
      <c r="BV353" s="53">
        <v>-3.8158367000000002E-3</v>
      </c>
      <c r="BW353" s="53">
        <v>-1.6076513000000001E-2</v>
      </c>
      <c r="BX353" s="53">
        <v>4.1663409999999998E-2</v>
      </c>
      <c r="BY353" s="53">
        <v>-1.5095226E-2</v>
      </c>
      <c r="BZ353" s="53">
        <v>5.7</v>
      </c>
      <c r="CA353" s="53">
        <v>5.91</v>
      </c>
      <c r="CB353" s="53">
        <v>6.71</v>
      </c>
      <c r="CC353" s="53">
        <v>7.83</v>
      </c>
      <c r="CD353" s="53">
        <v>8.3699999999999992</v>
      </c>
      <c r="CE353" s="53">
        <v>9.39</v>
      </c>
      <c r="CF353" s="53">
        <v>10.57</v>
      </c>
      <c r="CG353" s="53">
        <v>-0.88</v>
      </c>
      <c r="CH353" s="53">
        <v>-0.67</v>
      </c>
      <c r="CI353" s="53">
        <v>0.13</v>
      </c>
      <c r="CJ353" s="53">
        <v>1.25</v>
      </c>
      <c r="CK353" s="53">
        <v>1.79</v>
      </c>
      <c r="CL353" s="53">
        <v>2.81</v>
      </c>
      <c r="CM353" s="53">
        <v>3.99</v>
      </c>
      <c r="CN353" s="53">
        <v>5.4015017999999998E-3</v>
      </c>
      <c r="CO353" s="53">
        <v>7.0705964999999999E-3</v>
      </c>
      <c r="CP353" s="53">
        <v>6.6684696E-3</v>
      </c>
      <c r="CQ353" s="53">
        <v>3.6916204999999998E-3</v>
      </c>
      <c r="CR353" s="53">
        <v>4.1475499999999998E-3</v>
      </c>
      <c r="CS353" s="53">
        <v>-3.3812589000000001E-3</v>
      </c>
      <c r="CT353" s="53">
        <v>-3.8896696000000001E-2</v>
      </c>
      <c r="CU353" s="53">
        <v>1.9361261000000001E-3</v>
      </c>
      <c r="CV353" s="53">
        <v>27.9</v>
      </c>
      <c r="CW353" s="53">
        <v>4.7960609000000003E-3</v>
      </c>
      <c r="CX353" s="53">
        <v>74.5</v>
      </c>
      <c r="CY353" s="53">
        <v>2.8182264000000002E-3</v>
      </c>
      <c r="CZ353" s="53">
        <v>2.8694424E-3</v>
      </c>
      <c r="DA353" s="53">
        <v>3.8240964000000001E-3</v>
      </c>
      <c r="DB353" s="53">
        <v>-1.1621895E-2</v>
      </c>
      <c r="DC353" s="53">
        <v>1.8415643999999998E-2</v>
      </c>
      <c r="DD353" s="53">
        <v>3.4364295000000001E-3</v>
      </c>
      <c r="DE353" s="53">
        <v>1.1530060999999999E-2</v>
      </c>
      <c r="DF353" s="53">
        <v>0</v>
      </c>
      <c r="DG353" s="53">
        <v>4.4215252999999996E-3</v>
      </c>
      <c r="DH353" s="53">
        <v>2.7359798000000002E-3</v>
      </c>
      <c r="DI353" s="53">
        <v>3.6596564E-3</v>
      </c>
      <c r="DJ353" s="53">
        <v>3.2336325999999999E-3</v>
      </c>
      <c r="DK353" s="53">
        <v>3.4364295000000001E-3</v>
      </c>
      <c r="DL353" s="53">
        <v>3.5118560999999999E-3</v>
      </c>
      <c r="DM353" s="53">
        <v>3.4752424000000001E-3</v>
      </c>
      <c r="DN353" s="53">
        <v>-4.6547795000000001E-3</v>
      </c>
      <c r="DO353" s="53">
        <v>1.9880722000000001E-3</v>
      </c>
      <c r="DP353" s="53">
        <v>85.2</v>
      </c>
    </row>
    <row r="354" spans="1:120" x14ac:dyDescent="0.55000000000000004">
      <c r="A354" t="s">
        <v>2182</v>
      </c>
      <c r="B354" s="53">
        <v>7.8383870000000005E-3</v>
      </c>
      <c r="C354" s="53">
        <v>1.0779548999999999E-2</v>
      </c>
      <c r="D354" s="53">
        <v>1.0245512E-2</v>
      </c>
      <c r="E354" s="53">
        <v>3.5716443E-2</v>
      </c>
      <c r="F354" s="53">
        <v>2.6352955999999999E-3</v>
      </c>
      <c r="G354" s="53">
        <v>2.036578E-2</v>
      </c>
      <c r="H354" s="53">
        <v>-1.1482956999999999E-3</v>
      </c>
      <c r="I354" s="53">
        <v>2.8069894999999999E-3</v>
      </c>
      <c r="J354" s="53">
        <v>1.1930774E-2</v>
      </c>
      <c r="K354" s="53">
        <v>3.0026440000000001E-3</v>
      </c>
      <c r="L354" s="53">
        <v>1.0052112E-2</v>
      </c>
      <c r="M354" s="53">
        <v>1.4564143999999999E-2</v>
      </c>
      <c r="N354" s="53">
        <v>4.5228669000000003E-3</v>
      </c>
      <c r="O354" s="53">
        <v>-7.8451912000000006E-3</v>
      </c>
      <c r="P354" s="53">
        <v>-2.6528644000000001E-2</v>
      </c>
      <c r="Q354" s="53">
        <v>5.7697946000000002E-3</v>
      </c>
      <c r="R354" s="53">
        <v>83.671000000000006</v>
      </c>
      <c r="S354" s="53">
        <v>55.8</v>
      </c>
      <c r="T354" s="53">
        <v>59.1</v>
      </c>
      <c r="U354" s="53">
        <v>4.4351634999999998E-4</v>
      </c>
      <c r="V354" s="53">
        <v>2.2627761999999998E-3</v>
      </c>
      <c r="W354" s="53">
        <v>-1.9418086000000001E-2</v>
      </c>
      <c r="X354" s="53">
        <v>0.13627761999999999</v>
      </c>
      <c r="Y354" s="53">
        <v>5.3610521999999999E-3</v>
      </c>
      <c r="Z354" s="53">
        <v>5.0203890000000001E-3</v>
      </c>
      <c r="AA354" s="53">
        <v>5.4</v>
      </c>
      <c r="AB354" s="53">
        <v>13.3</v>
      </c>
      <c r="AC354" s="53">
        <v>3107</v>
      </c>
      <c r="AD354" s="53">
        <v>1930</v>
      </c>
      <c r="AE354" s="53">
        <v>1563</v>
      </c>
      <c r="AF354" s="53">
        <v>753</v>
      </c>
      <c r="AG354" s="53">
        <v>2.1642543000000001E-3</v>
      </c>
      <c r="AH354" s="53">
        <v>2.5826016000000001E-3</v>
      </c>
      <c r="AI354" s="53">
        <v>1.6349321E-3</v>
      </c>
      <c r="AJ354" s="53">
        <v>-2.7700848999999998E-3</v>
      </c>
      <c r="AK354" s="53">
        <v>3.7383221000000001E-3</v>
      </c>
      <c r="AL354" s="53">
        <v>1.2452655999999999E-3</v>
      </c>
      <c r="AM354" s="53">
        <v>2.2966178999999998E-3</v>
      </c>
      <c r="AN354" s="53">
        <v>-2.5150906E-4</v>
      </c>
      <c r="AO354" s="53">
        <v>2.3315469000000002E-3</v>
      </c>
      <c r="AP354" s="53">
        <v>1.0950904999999999E-3</v>
      </c>
      <c r="AQ354" s="53">
        <v>2.3330662E-3</v>
      </c>
      <c r="AR354" s="53">
        <v>1.5106880999999999E-4</v>
      </c>
      <c r="AS354" s="53">
        <v>4.7437852000000004E-3</v>
      </c>
      <c r="AT354" s="56">
        <v>5.7795116000000002E-5</v>
      </c>
      <c r="AU354" s="53">
        <v>40.799999999999997</v>
      </c>
      <c r="AV354" s="53">
        <v>3.7</v>
      </c>
      <c r="AW354" s="53">
        <v>49.2</v>
      </c>
      <c r="AX354" s="53">
        <v>-4.0719933E-3</v>
      </c>
      <c r="AY354" s="53">
        <v>-1.2746805999999999E-2</v>
      </c>
      <c r="AZ354" s="53">
        <v>-7.5837858000000003E-3</v>
      </c>
      <c r="BA354" s="53">
        <v>1.9914376000000001E-4</v>
      </c>
      <c r="BB354" s="53">
        <v>-4.9347254E-2</v>
      </c>
      <c r="BC354" s="53">
        <v>7.3607398999999996</v>
      </c>
      <c r="BD354" s="53">
        <v>5.5412635000000003</v>
      </c>
      <c r="BE354" s="53">
        <v>5.7899602000000003</v>
      </c>
      <c r="BF354" s="53">
        <v>6.4002574000000001</v>
      </c>
      <c r="BG354" s="53">
        <v>5.9635793000000001</v>
      </c>
      <c r="BH354" s="53">
        <v>7.2647301999999998</v>
      </c>
      <c r="BI354" s="53">
        <v>5.3844950999999996</v>
      </c>
      <c r="BJ354" s="53">
        <v>51</v>
      </c>
      <c r="BK354" s="53">
        <v>57.6</v>
      </c>
      <c r="BL354" s="53">
        <v>58.6</v>
      </c>
      <c r="BM354" s="53">
        <v>-9.7273664999999998E-4</v>
      </c>
      <c r="BN354" s="53">
        <v>3.4415762000000003E-2</v>
      </c>
      <c r="BO354" s="53">
        <v>-9.5194122000000006E-3</v>
      </c>
      <c r="BP354" s="53">
        <v>-1.1848345E-2</v>
      </c>
      <c r="BQ354" s="53">
        <v>-7.3637555000000002E-3</v>
      </c>
      <c r="BR354" s="53">
        <v>-1.2771266999999999E-2</v>
      </c>
      <c r="BS354" s="53">
        <v>-2.9525233000000001E-2</v>
      </c>
      <c r="BT354" s="53">
        <v>3.57</v>
      </c>
      <c r="BU354" s="53">
        <v>15.1</v>
      </c>
      <c r="BV354" s="53">
        <v>-2.8895491E-3</v>
      </c>
      <c r="BW354" s="53">
        <v>-1.7539435999999999E-2</v>
      </c>
      <c r="BX354" s="53">
        <v>2.4359902999999999E-2</v>
      </c>
      <c r="BY354" s="53">
        <v>-1.1189490999999999E-2</v>
      </c>
      <c r="BZ354" s="53">
        <v>5.91</v>
      </c>
      <c r="CA354" s="53">
        <v>6.21</v>
      </c>
      <c r="CB354" s="53">
        <v>7.01</v>
      </c>
      <c r="CC354" s="53">
        <v>8.19</v>
      </c>
      <c r="CD354" s="53">
        <v>8.7200000000000006</v>
      </c>
      <c r="CE354" s="53">
        <v>9.67</v>
      </c>
      <c r="CF354" s="53">
        <v>10.9</v>
      </c>
      <c r="CG354" s="53">
        <v>-0.96</v>
      </c>
      <c r="CH354" s="53">
        <v>-0.66</v>
      </c>
      <c r="CI354" s="53">
        <v>0.14000000000000001</v>
      </c>
      <c r="CJ354" s="53">
        <v>1.32</v>
      </c>
      <c r="CK354" s="53">
        <v>1.85</v>
      </c>
      <c r="CL354" s="53">
        <v>2.8</v>
      </c>
      <c r="CM354" s="53">
        <v>4.03</v>
      </c>
      <c r="CN354" s="53">
        <v>8.1131038999999999E-3</v>
      </c>
      <c r="CO354" s="53">
        <v>6.8494597000000003E-3</v>
      </c>
      <c r="CP354" s="53">
        <v>6.9411606999999998E-3</v>
      </c>
      <c r="CQ354" s="53">
        <v>1.6008114000000001E-3</v>
      </c>
      <c r="CR354" s="53">
        <v>7.9183252999999992E-3</v>
      </c>
      <c r="CS354" s="53">
        <v>9.0755305999999994E-3</v>
      </c>
      <c r="CT354" s="53">
        <v>-2.3845333E-2</v>
      </c>
      <c r="CU354" s="53">
        <v>7.5757604999999997E-3</v>
      </c>
      <c r="CV354" s="53">
        <v>67.7</v>
      </c>
      <c r="CW354" s="53">
        <v>6.4230221000000001E-3</v>
      </c>
      <c r="CX354" s="53">
        <v>81</v>
      </c>
      <c r="CY354" s="53">
        <v>3.7453227E-3</v>
      </c>
      <c r="CZ354" s="53">
        <v>4.7641823999999998E-3</v>
      </c>
      <c r="DA354" s="53">
        <v>6.6571809999999999E-3</v>
      </c>
      <c r="DB354" s="53">
        <v>1.3720532000000001E-2</v>
      </c>
      <c r="DC354" s="53">
        <v>8.7936015999999992E-3</v>
      </c>
      <c r="DD354" s="53">
        <v>5.1326032000000004E-3</v>
      </c>
      <c r="DE354" s="53">
        <v>1.4879923999999999E-2</v>
      </c>
      <c r="DF354" s="53">
        <v>3.7278700999999999E-3</v>
      </c>
      <c r="DG354" s="53">
        <v>5.8651195E-3</v>
      </c>
      <c r="DH354" s="53">
        <v>6.3549918999999998E-3</v>
      </c>
      <c r="DI354" s="53">
        <v>1.824818E-3</v>
      </c>
      <c r="DJ354" s="53">
        <v>4.8309273000000002E-3</v>
      </c>
      <c r="DK354" s="53">
        <v>5.1326032000000004E-3</v>
      </c>
      <c r="DL354" s="53">
        <v>6.1162270000000001E-3</v>
      </c>
      <c r="DM354" s="53">
        <v>5.1903230999999998E-3</v>
      </c>
      <c r="DN354" s="53">
        <v>1.0058111999999999E-2</v>
      </c>
      <c r="DO354" s="53">
        <v>4.9529570999999996E-3</v>
      </c>
      <c r="DP354" s="53">
        <v>82.4</v>
      </c>
    </row>
    <row r="355" spans="1:120" x14ac:dyDescent="0.55000000000000004">
      <c r="A355" t="s">
        <v>2183</v>
      </c>
      <c r="B355" s="53">
        <v>-1.2784482E-3</v>
      </c>
      <c r="C355" s="53">
        <v>4.3123807000000001E-4</v>
      </c>
      <c r="D355" s="53">
        <v>-4.7612469000000001E-3</v>
      </c>
      <c r="E355" s="53">
        <v>5.0482186000000004E-3</v>
      </c>
      <c r="F355" s="53">
        <v>-7.7583974999999999E-3</v>
      </c>
      <c r="G355" s="53">
        <v>1.0923509E-2</v>
      </c>
      <c r="H355" s="53">
        <v>-6.5353006000000002E-3</v>
      </c>
      <c r="I355" s="53">
        <v>3.7198599000000001E-3</v>
      </c>
      <c r="J355" s="53">
        <v>4.8918293999999996E-3</v>
      </c>
      <c r="K355" s="53">
        <v>-1.7631490999999999E-2</v>
      </c>
      <c r="L355" s="53">
        <v>-1.0141359000000001E-3</v>
      </c>
      <c r="M355" s="53">
        <v>5.7360846999999996E-3</v>
      </c>
      <c r="N355" s="53">
        <v>-9.3916040999999992E-3</v>
      </c>
      <c r="O355" s="53">
        <v>7.7220461000000002E-3</v>
      </c>
      <c r="P355" s="53">
        <v>1.3449414999999999E-2</v>
      </c>
      <c r="Q355" s="53">
        <v>7.7436544999999999E-4</v>
      </c>
      <c r="R355" s="53">
        <v>83.483999999999995</v>
      </c>
      <c r="S355" s="53">
        <v>55.5</v>
      </c>
      <c r="T355" s="53">
        <v>58</v>
      </c>
      <c r="U355" s="53">
        <v>8.8644302000000003E-4</v>
      </c>
      <c r="V355" s="53">
        <v>1.2130846999999999E-3</v>
      </c>
      <c r="W355" s="53">
        <v>2.8987537000000001E-2</v>
      </c>
      <c r="X355" s="53">
        <v>0.13802130000000001</v>
      </c>
      <c r="Y355" s="53">
        <v>-3.1274321999999999E-3</v>
      </c>
      <c r="Z355" s="53">
        <v>-2.2911369999999999E-3</v>
      </c>
      <c r="AA355" s="53">
        <v>5.6</v>
      </c>
      <c r="AB355" s="53">
        <v>13.8</v>
      </c>
      <c r="AC355" s="53">
        <v>3095</v>
      </c>
      <c r="AD355" s="53">
        <v>2036</v>
      </c>
      <c r="AE355" s="53">
        <v>1647</v>
      </c>
      <c r="AF355" s="53">
        <v>801</v>
      </c>
      <c r="AG355" s="53">
        <v>2.6176525E-3</v>
      </c>
      <c r="AH355" s="53">
        <v>2.7017143000000001E-3</v>
      </c>
      <c r="AI355" s="53">
        <v>5.1783546000000002E-4</v>
      </c>
      <c r="AJ355" s="53">
        <v>-4.1695682000000003E-3</v>
      </c>
      <c r="AK355" s="53">
        <v>-1.9640576999999999E-4</v>
      </c>
      <c r="AL355" s="53">
        <v>8.8112582000000005E-4</v>
      </c>
      <c r="AM355" s="53">
        <v>5.2924055000000002E-4</v>
      </c>
      <c r="AN355" s="53">
        <v>1.3825177E-3</v>
      </c>
      <c r="AO355" s="53">
        <v>3.2801543000000001E-3</v>
      </c>
      <c r="AP355" s="53">
        <v>2.5505570000000002E-3</v>
      </c>
      <c r="AQ355" s="53">
        <v>3.0489051999999998E-3</v>
      </c>
      <c r="AR355" s="53">
        <v>4.5306954999999998E-4</v>
      </c>
      <c r="AS355" s="53">
        <v>5.1566952999999999E-3</v>
      </c>
      <c r="AT355" s="53">
        <v>2.1937429000000001E-3</v>
      </c>
      <c r="AU355" s="53">
        <v>41</v>
      </c>
      <c r="AV355" s="53">
        <v>3.8</v>
      </c>
      <c r="AW355" s="53">
        <v>50.4</v>
      </c>
      <c r="AX355" s="53">
        <v>6.0404257999999997E-3</v>
      </c>
      <c r="AY355" s="53">
        <v>1.3283125E-2</v>
      </c>
      <c r="AZ355" s="53">
        <v>4.9657497E-3</v>
      </c>
      <c r="BA355" s="53">
        <v>4.8739839999999996E-3</v>
      </c>
      <c r="BB355" s="53">
        <v>9.8089014000000002E-3</v>
      </c>
      <c r="BC355" s="53">
        <v>7.2591161</v>
      </c>
      <c r="BD355" s="53">
        <v>5.32301</v>
      </c>
      <c r="BE355" s="53">
        <v>5.6167711000000002</v>
      </c>
      <c r="BF355" s="53">
        <v>6.3456364000000001</v>
      </c>
      <c r="BG355" s="53">
        <v>5.9162020999999996</v>
      </c>
      <c r="BH355" s="53">
        <v>7.2751723000000004</v>
      </c>
      <c r="BI355" s="53">
        <v>5.3936275</v>
      </c>
      <c r="BJ355" s="53">
        <v>51.2</v>
      </c>
      <c r="BK355" s="53">
        <v>57.7</v>
      </c>
      <c r="BL355" s="53">
        <v>56.9</v>
      </c>
      <c r="BM355" s="53">
        <v>1.3200256E-2</v>
      </c>
      <c r="BN355" s="53">
        <v>-6.8000163000000002E-2</v>
      </c>
      <c r="BO355" s="53">
        <v>-2.3995697999999999E-2</v>
      </c>
      <c r="BP355" s="53">
        <v>-2.5023956999999999E-2</v>
      </c>
      <c r="BQ355" s="53">
        <v>-2.7821479999999999E-2</v>
      </c>
      <c r="BR355" s="53">
        <v>-3.5376862000000002E-2</v>
      </c>
      <c r="BS355" s="53">
        <v>-9.7477006000000008E-3</v>
      </c>
      <c r="BT355" s="53">
        <v>3.8</v>
      </c>
      <c r="BU355" s="53">
        <v>14.13</v>
      </c>
      <c r="BV355" s="53">
        <v>2.0620764E-2</v>
      </c>
      <c r="BW355" s="53">
        <v>-8.8109261000000004E-4</v>
      </c>
      <c r="BX355" s="53">
        <v>-4.6428559999999999E-3</v>
      </c>
      <c r="BY355" s="53">
        <v>1.6177307E-3</v>
      </c>
      <c r="BZ355" s="53">
        <v>6.26</v>
      </c>
      <c r="CA355" s="53">
        <v>6.56</v>
      </c>
      <c r="CB355" s="53">
        <v>7.4</v>
      </c>
      <c r="CC355" s="53">
        <v>8.58</v>
      </c>
      <c r="CD355" s="53">
        <v>9.09</v>
      </c>
      <c r="CE355" s="53">
        <v>9.9</v>
      </c>
      <c r="CF355" s="53">
        <v>11.04</v>
      </c>
      <c r="CG355" s="53">
        <v>-0.83</v>
      </c>
      <c r="CH355" s="53">
        <v>-0.53</v>
      </c>
      <c r="CI355" s="53">
        <v>0.31</v>
      </c>
      <c r="CJ355" s="53">
        <v>1.49</v>
      </c>
      <c r="CK355" s="53">
        <v>2</v>
      </c>
      <c r="CL355" s="53">
        <v>2.81</v>
      </c>
      <c r="CM355" s="53">
        <v>3.95</v>
      </c>
      <c r="CN355" s="53">
        <v>5.3291865999999999E-3</v>
      </c>
      <c r="CO355" s="53">
        <v>5.4391650000000001E-3</v>
      </c>
      <c r="CP355" s="53">
        <v>6.9981868999999999E-3</v>
      </c>
      <c r="CQ355" s="53">
        <v>2.3964224999999998E-3</v>
      </c>
      <c r="CR355" s="53">
        <v>6.9431485999999999E-3</v>
      </c>
      <c r="CS355" s="53">
        <v>8.4435341000000004E-3</v>
      </c>
      <c r="CT355" s="53">
        <v>2.0347378999999999E-2</v>
      </c>
      <c r="CU355" s="53">
        <v>-2.7948524000000001E-3</v>
      </c>
      <c r="CV355" s="53">
        <v>1.4</v>
      </c>
      <c r="CW355" s="53">
        <v>4.2927944999999997E-3</v>
      </c>
      <c r="CX355" s="53">
        <v>81.5</v>
      </c>
      <c r="CY355" s="53">
        <v>1.8674142E-3</v>
      </c>
      <c r="CZ355" s="53">
        <v>1.8993358000000001E-3</v>
      </c>
      <c r="DA355" s="53">
        <v>6.6131558999999998E-3</v>
      </c>
      <c r="DB355" s="53">
        <v>4.1841064999999997E-3</v>
      </c>
      <c r="DC355" s="53">
        <v>7.0942681000000004E-3</v>
      </c>
      <c r="DD355" s="53">
        <v>3.4071583000000001E-3</v>
      </c>
      <c r="DE355" s="53">
        <v>0</v>
      </c>
      <c r="DF355" s="53">
        <v>4.6403796000000002E-3</v>
      </c>
      <c r="DG355" s="53">
        <v>6.5574005000000003E-3</v>
      </c>
      <c r="DH355" s="53">
        <v>2.7112534E-3</v>
      </c>
      <c r="DI355" s="53">
        <v>1.8214940999999999E-3</v>
      </c>
      <c r="DJ355" s="53">
        <v>3.2077011999999999E-3</v>
      </c>
      <c r="DK355" s="53">
        <v>2.5564564000000001E-3</v>
      </c>
      <c r="DL355" s="53">
        <v>2.6098317999999998E-3</v>
      </c>
      <c r="DM355" s="53">
        <v>2.5850941000000001E-3</v>
      </c>
      <c r="DN355" s="53">
        <v>0</v>
      </c>
      <c r="DO355" s="53">
        <v>2.9600415999999998E-3</v>
      </c>
      <c r="DP355" s="53">
        <v>87.3</v>
      </c>
    </row>
    <row r="356" spans="1:120" x14ac:dyDescent="0.55000000000000004">
      <c r="A356" t="s">
        <v>2184</v>
      </c>
      <c r="B356" s="53">
        <v>-1.7274847000000001E-3</v>
      </c>
      <c r="C356" s="53">
        <v>-1.9506085000000001E-4</v>
      </c>
      <c r="D356" s="53">
        <v>-1.7483614000000001E-3</v>
      </c>
      <c r="E356" s="53">
        <v>1.6837285E-3</v>
      </c>
      <c r="F356" s="53">
        <v>-2.8141569999999999E-3</v>
      </c>
      <c r="G356" s="53">
        <v>2.9029157000000001E-3</v>
      </c>
      <c r="H356" s="53">
        <v>-6.4895068999999998E-3</v>
      </c>
      <c r="I356" s="53">
        <v>4.2223551999999998E-3</v>
      </c>
      <c r="J356" s="53">
        <v>1.3319442999999999E-3</v>
      </c>
      <c r="K356" s="53">
        <v>2.2217411999999999E-2</v>
      </c>
      <c r="L356" s="56">
        <v>-2.0707363999999999E-5</v>
      </c>
      <c r="M356" s="53">
        <v>1.0431155E-3</v>
      </c>
      <c r="N356" s="53">
        <v>-1.3233628000000001E-3</v>
      </c>
      <c r="O356" s="53">
        <v>8.4276716999999999E-4</v>
      </c>
      <c r="P356" s="53">
        <v>8.5637292E-3</v>
      </c>
      <c r="Q356" s="53">
        <v>7.1188698999999995E-4</v>
      </c>
      <c r="R356" s="53">
        <v>83.376999999999995</v>
      </c>
      <c r="S356" s="53">
        <v>59.3</v>
      </c>
      <c r="T356" s="53">
        <v>61.7</v>
      </c>
      <c r="U356" s="53">
        <v>2.7650806999999999E-3</v>
      </c>
      <c r="V356" s="53">
        <v>3.3388316000000002E-3</v>
      </c>
      <c r="W356" s="53">
        <v>-2.8987537000000001E-2</v>
      </c>
      <c r="X356" s="53">
        <v>0.14410033999999999</v>
      </c>
      <c r="Y356" s="53">
        <v>5.5405671000000002E-3</v>
      </c>
      <c r="Z356" s="53">
        <v>5.7851066999999997E-3</v>
      </c>
      <c r="AA356" s="53">
        <v>5.4</v>
      </c>
      <c r="AB356" s="53">
        <v>13.1</v>
      </c>
      <c r="AC356" s="53">
        <v>3101</v>
      </c>
      <c r="AD356" s="53">
        <v>1924</v>
      </c>
      <c r="AE356" s="53">
        <v>1531</v>
      </c>
      <c r="AF356" s="53">
        <v>726</v>
      </c>
      <c r="AG356" s="53">
        <v>3.0579753000000002E-3</v>
      </c>
      <c r="AH356" s="53">
        <v>3.4124857000000001E-3</v>
      </c>
      <c r="AI356" s="53">
        <v>1.7904395E-3</v>
      </c>
      <c r="AJ356" s="53">
        <v>-6.9881485999999998E-3</v>
      </c>
      <c r="AK356" s="53">
        <v>5.2894628000000003E-3</v>
      </c>
      <c r="AL356" s="53">
        <v>1.1908769999999999E-3</v>
      </c>
      <c r="AM356" s="53">
        <v>2.0261646000000002E-3</v>
      </c>
      <c r="AN356" s="53">
        <v>0</v>
      </c>
      <c r="AO356" s="53">
        <v>3.4570039E-3</v>
      </c>
      <c r="AP356" s="53">
        <v>1.8178517999999999E-3</v>
      </c>
      <c r="AQ356" s="53">
        <v>2.8798868000000002E-3</v>
      </c>
      <c r="AR356" s="53">
        <v>1.0563647E-3</v>
      </c>
      <c r="AS356" s="53">
        <v>6.5069736000000003E-3</v>
      </c>
      <c r="AT356" s="53">
        <v>1.2678654999999999E-3</v>
      </c>
      <c r="AU356" s="53">
        <v>41</v>
      </c>
      <c r="AV356" s="53">
        <v>3.8</v>
      </c>
      <c r="AW356" s="53">
        <v>50.5</v>
      </c>
      <c r="AX356" s="53">
        <v>2.7493120999999999E-3</v>
      </c>
      <c r="AY356" s="53">
        <v>3.5296221000000001E-3</v>
      </c>
      <c r="AZ356" s="53">
        <v>8.6580884999999999E-4</v>
      </c>
      <c r="BA356" s="53">
        <v>3.6802164000000002E-3</v>
      </c>
      <c r="BB356" s="53">
        <v>1.374033E-2</v>
      </c>
      <c r="BC356" s="53">
        <v>7.2984451000000004</v>
      </c>
      <c r="BD356" s="53">
        <v>5.5174529000000003</v>
      </c>
      <c r="BE356" s="53">
        <v>5.5909870000000002</v>
      </c>
      <c r="BF356" s="53">
        <v>6.3561076999999999</v>
      </c>
      <c r="BG356" s="53">
        <v>5.9532432999999996</v>
      </c>
      <c r="BH356" s="53">
        <v>7.3031701</v>
      </c>
      <c r="BI356" s="53">
        <v>5.4205350000000001</v>
      </c>
      <c r="BJ356" s="53">
        <v>48.2</v>
      </c>
      <c r="BK356" s="53">
        <v>63.6</v>
      </c>
      <c r="BL356" s="53">
        <v>65.599999999999994</v>
      </c>
      <c r="BM356" s="53">
        <v>7.2864048000000001E-3</v>
      </c>
      <c r="BN356" s="53">
        <v>9.0676872000000006E-2</v>
      </c>
      <c r="BO356" s="53">
        <v>5.2286315999999999E-2</v>
      </c>
      <c r="BP356" s="53">
        <v>5.5291226999999998E-2</v>
      </c>
      <c r="BQ356" s="53">
        <v>5.0455659E-2</v>
      </c>
      <c r="BR356" s="53">
        <v>7.3890461000000004E-2</v>
      </c>
      <c r="BS356" s="53">
        <v>6.3410447999999994E-2</v>
      </c>
      <c r="BT356" s="53">
        <v>3.58</v>
      </c>
      <c r="BU356" s="53">
        <v>14.61</v>
      </c>
      <c r="BV356" s="53">
        <v>3.6051224999999999E-2</v>
      </c>
      <c r="BW356" s="53">
        <v>2.1248718E-2</v>
      </c>
      <c r="BX356" s="53">
        <v>-5.0857022000000002E-2</v>
      </c>
      <c r="BY356" s="53">
        <v>-1.6049878E-2</v>
      </c>
      <c r="BZ356" s="53">
        <v>6.46</v>
      </c>
      <c r="CA356" s="53">
        <v>6.71</v>
      </c>
      <c r="CB356" s="53">
        <v>7.49</v>
      </c>
      <c r="CC356" s="53">
        <v>8.49</v>
      </c>
      <c r="CD356" s="53">
        <v>8.92</v>
      </c>
      <c r="CE356" s="53">
        <v>9.86</v>
      </c>
      <c r="CF356" s="53">
        <v>11</v>
      </c>
      <c r="CG356" s="53">
        <v>-1.05</v>
      </c>
      <c r="CH356" s="53">
        <v>-0.8</v>
      </c>
      <c r="CI356" s="53">
        <v>-0.02</v>
      </c>
      <c r="CJ356" s="53">
        <v>0.98</v>
      </c>
      <c r="CK356" s="53">
        <v>1.41</v>
      </c>
      <c r="CL356" s="53">
        <v>2.35</v>
      </c>
      <c r="CM356" s="53">
        <v>3.49</v>
      </c>
      <c r="CN356" s="53">
        <v>9.5472277000000008E-3</v>
      </c>
      <c r="CO356" s="53">
        <v>4.4252377999999997E-3</v>
      </c>
      <c r="CP356" s="53">
        <v>5.3601205999999997E-3</v>
      </c>
      <c r="CQ356" s="56">
        <v>-2.6595391000000002E-5</v>
      </c>
      <c r="CR356" s="53">
        <v>7.0678503000000002E-3</v>
      </c>
      <c r="CS356" s="53">
        <v>7.9508912000000008E-3</v>
      </c>
      <c r="CT356" s="53">
        <v>-5.0145581000000002E-3</v>
      </c>
      <c r="CU356" s="53">
        <v>1.6564365E-3</v>
      </c>
      <c r="CV356" s="53">
        <v>32.5</v>
      </c>
      <c r="CW356" s="53">
        <v>1.296661E-3</v>
      </c>
      <c r="CX356" s="53">
        <v>80.7</v>
      </c>
      <c r="CY356" s="53">
        <v>2.7945989E-3</v>
      </c>
      <c r="CZ356" s="53">
        <v>2.8422567999999999E-3</v>
      </c>
      <c r="DA356" s="53">
        <v>1.1236072999999999E-2</v>
      </c>
      <c r="DB356" s="53">
        <v>1.2448294E-2</v>
      </c>
      <c r="DC356" s="53">
        <v>1.5357208000000001E-2</v>
      </c>
      <c r="DD356" s="53">
        <v>4.2426877E-3</v>
      </c>
      <c r="DE356" s="53">
        <v>3.4692142E-3</v>
      </c>
      <c r="DF356" s="53">
        <v>3.6968618999999999E-3</v>
      </c>
      <c r="DG356" s="53">
        <v>5.0706374000000004E-3</v>
      </c>
      <c r="DH356" s="53">
        <v>3.6036075000000002E-3</v>
      </c>
      <c r="DI356" s="53">
        <v>2.7260353E-3</v>
      </c>
      <c r="DJ356" s="53">
        <v>4.7923413999999996E-3</v>
      </c>
      <c r="DK356" s="53">
        <v>4.2462908999999997E-3</v>
      </c>
      <c r="DL356" s="53">
        <v>4.3346404999999996E-3</v>
      </c>
      <c r="DM356" s="53">
        <v>3.4364295000000001E-3</v>
      </c>
      <c r="DN356" s="53">
        <v>3.8417258000000001E-3</v>
      </c>
      <c r="DO356" s="53">
        <v>1.9685046E-3</v>
      </c>
      <c r="DP356" s="53">
        <v>85.7</v>
      </c>
    </row>
    <row r="357" spans="1:120" x14ac:dyDescent="0.55000000000000004">
      <c r="A357" t="s">
        <v>2185</v>
      </c>
      <c r="B357" s="53">
        <v>5.7905333000000002E-3</v>
      </c>
      <c r="C357" s="53">
        <v>4.4563581999999997E-3</v>
      </c>
      <c r="D357" s="53">
        <v>2.9433964000000002E-3</v>
      </c>
      <c r="E357" s="53">
        <v>-2.7940811999999999E-2</v>
      </c>
      <c r="F357" s="53">
        <v>1.2117037000000001E-2</v>
      </c>
      <c r="G357" s="53">
        <v>1.0519387E-2</v>
      </c>
      <c r="H357" s="53">
        <v>9.9334339999999997E-3</v>
      </c>
      <c r="I357" s="53">
        <v>7.5137826000000003E-3</v>
      </c>
      <c r="J357" s="53">
        <v>1.2841336E-2</v>
      </c>
      <c r="K357" s="53">
        <v>-4.1866307999999998E-2</v>
      </c>
      <c r="L357" s="53">
        <v>6.8925228999999998E-3</v>
      </c>
      <c r="M357" s="53">
        <v>5.4331617000000004E-3</v>
      </c>
      <c r="N357" s="53">
        <v>8.6540761999999993E-3</v>
      </c>
      <c r="O357" s="53">
        <v>-4.4871414000000002E-3</v>
      </c>
      <c r="P357" s="53">
        <v>1.3137385E-2</v>
      </c>
      <c r="Q357" s="53">
        <v>6.5072471999999999E-3</v>
      </c>
      <c r="R357" s="53">
        <v>83.846000000000004</v>
      </c>
      <c r="S357" s="53">
        <v>58.2</v>
      </c>
      <c r="T357" s="53">
        <v>61.2</v>
      </c>
      <c r="U357" s="53">
        <v>3.5281831999999999E-3</v>
      </c>
      <c r="V357" s="53">
        <v>4.1579236999999998E-3</v>
      </c>
      <c r="W357" s="53">
        <v>1.9418086000000001E-2</v>
      </c>
      <c r="X357" s="53">
        <v>0.15443635</v>
      </c>
      <c r="Y357" s="53">
        <v>1.1565872E-3</v>
      </c>
      <c r="Z357" s="53">
        <v>1.6442080999999999E-3</v>
      </c>
      <c r="AA357" s="53">
        <v>5.4</v>
      </c>
      <c r="AB357" s="53">
        <v>13.4</v>
      </c>
      <c r="AC357" s="53">
        <v>2998</v>
      </c>
      <c r="AD357" s="53">
        <v>2067</v>
      </c>
      <c r="AE357" s="53">
        <v>1601</v>
      </c>
      <c r="AF357" s="53">
        <v>805</v>
      </c>
      <c r="AG357" s="53">
        <v>2.5459326000000001E-3</v>
      </c>
      <c r="AH357" s="53">
        <v>2.9011414E-3</v>
      </c>
      <c r="AI357" s="53">
        <v>5.5637247000000004E-4</v>
      </c>
      <c r="AJ357" s="53">
        <v>-1.403509E-3</v>
      </c>
      <c r="AK357" s="53">
        <v>1.3667873000000001E-3</v>
      </c>
      <c r="AL357" s="53">
        <v>4.1388588000000002E-4</v>
      </c>
      <c r="AM357" s="53">
        <v>1.9342366E-3</v>
      </c>
      <c r="AN357" s="53">
        <v>-1.7598999E-3</v>
      </c>
      <c r="AO357" s="53">
        <v>3.1709200999999998E-3</v>
      </c>
      <c r="AP357" s="53">
        <v>2.3582777E-3</v>
      </c>
      <c r="AQ357" s="53">
        <v>2.9114423999999999E-3</v>
      </c>
      <c r="AR357" s="53">
        <v>6.0313632999999998E-4</v>
      </c>
      <c r="AS357" s="53">
        <v>5.9179886999999997E-3</v>
      </c>
      <c r="AT357" s="53">
        <v>7.4843838999999999E-4</v>
      </c>
      <c r="AU357" s="53">
        <v>41</v>
      </c>
      <c r="AV357" s="53">
        <v>3.8</v>
      </c>
      <c r="AW357" s="53">
        <v>52.5</v>
      </c>
      <c r="AX357" s="53">
        <v>2.2650977E-3</v>
      </c>
      <c r="AY357" s="53">
        <v>-1.3250645E-2</v>
      </c>
      <c r="AZ357" s="53">
        <v>2.6629651999999998E-3</v>
      </c>
      <c r="BA357" s="53">
        <v>5.8627323000000004E-3</v>
      </c>
      <c r="BB357" s="53">
        <v>-3.8155291000000001E-2</v>
      </c>
      <c r="BC357" s="53">
        <v>7.2909747999999999</v>
      </c>
      <c r="BD357" s="53">
        <v>5.5412635000000003</v>
      </c>
      <c r="BE357" s="53">
        <v>5.6454468999999996</v>
      </c>
      <c r="BF357" s="53">
        <v>6.3315017999999998</v>
      </c>
      <c r="BG357" s="53">
        <v>5.9053617999999997</v>
      </c>
      <c r="BH357" s="53">
        <v>7.2717036999999998</v>
      </c>
      <c r="BI357" s="53">
        <v>5.3423343000000001</v>
      </c>
      <c r="BJ357" s="53">
        <v>54.5</v>
      </c>
      <c r="BK357" s="53">
        <v>60.6</v>
      </c>
      <c r="BL357" s="53">
        <v>58.4</v>
      </c>
      <c r="BM357" s="53">
        <v>-5.2994215000000001E-3</v>
      </c>
      <c r="BN357" s="53">
        <v>4.2067855000000001E-2</v>
      </c>
      <c r="BO357" s="53">
        <v>-3.9364964000000004E-3</v>
      </c>
      <c r="BP357" s="53">
        <v>-6.0400753999999999E-3</v>
      </c>
      <c r="BQ357" s="53">
        <v>-6.1252496000000003E-3</v>
      </c>
      <c r="BR357" s="53">
        <v>-8.6341279E-3</v>
      </c>
      <c r="BS357" s="53">
        <v>-1.2548825E-2</v>
      </c>
      <c r="BT357" s="53">
        <v>3.65</v>
      </c>
      <c r="BU357" s="53">
        <v>14.44</v>
      </c>
      <c r="BV357" s="53">
        <v>4.7653484000000003E-2</v>
      </c>
      <c r="BW357" s="53">
        <v>4.2618450000000002E-2</v>
      </c>
      <c r="BX357" s="53">
        <v>-4.1190233999999999E-2</v>
      </c>
      <c r="BY357" s="53">
        <v>-8.3296016000000001E-3</v>
      </c>
      <c r="BZ357" s="53">
        <v>6.73</v>
      </c>
      <c r="CA357" s="53">
        <v>6.99</v>
      </c>
      <c r="CB357" s="53">
        <v>7.75</v>
      </c>
      <c r="CC357" s="53">
        <v>8.66</v>
      </c>
      <c r="CD357" s="53">
        <v>9.06</v>
      </c>
      <c r="CE357" s="53">
        <v>9.9600000000000009</v>
      </c>
      <c r="CF357" s="53">
        <v>11.11</v>
      </c>
      <c r="CG357" s="53">
        <v>-1.02</v>
      </c>
      <c r="CH357" s="53">
        <v>-0.76</v>
      </c>
      <c r="CI357" s="53">
        <v>0</v>
      </c>
      <c r="CJ357" s="53">
        <v>0.91</v>
      </c>
      <c r="CK357" s="53">
        <v>1.31</v>
      </c>
      <c r="CL357" s="53">
        <v>2.21</v>
      </c>
      <c r="CM357" s="53">
        <v>3.36</v>
      </c>
      <c r="CN357" s="53">
        <v>5.5061283000000004E-3</v>
      </c>
      <c r="CO357" s="53">
        <v>3.7630352000000001E-3</v>
      </c>
      <c r="CP357" s="53">
        <v>4.605006E-3</v>
      </c>
      <c r="CQ357" s="53">
        <v>-9.0466440000000004E-4</v>
      </c>
      <c r="CR357" s="53">
        <v>7.0421559000000003E-3</v>
      </c>
      <c r="CS357" s="53">
        <v>5.8664260999999997E-3</v>
      </c>
      <c r="CT357" s="53">
        <v>-3.2311945999999999E-3</v>
      </c>
      <c r="CU357" s="53">
        <v>-5.5476750000000002E-4</v>
      </c>
      <c r="CV357" s="53">
        <v>22</v>
      </c>
      <c r="CW357" s="53">
        <v>2.9453477999999999E-3</v>
      </c>
      <c r="CX357" s="53">
        <v>81</v>
      </c>
      <c r="CY357" s="53">
        <v>8.3372414000000006E-3</v>
      </c>
      <c r="CZ357" s="53">
        <v>8.4786189000000001E-3</v>
      </c>
      <c r="DA357" s="53">
        <v>8.3449718999999995E-3</v>
      </c>
      <c r="DB357" s="53">
        <v>-3.0975759999999999E-3</v>
      </c>
      <c r="DC357" s="53">
        <v>1.8796997999999999E-3</v>
      </c>
      <c r="DD357" s="53">
        <v>4.2247633999999996E-3</v>
      </c>
      <c r="DE357" s="53">
        <v>3.4572204000000001E-3</v>
      </c>
      <c r="DF357" s="53">
        <v>4.6019409000000004E-3</v>
      </c>
      <c r="DG357" s="53">
        <v>6.4818376E-3</v>
      </c>
      <c r="DH357" s="53">
        <v>6.2752334999999996E-3</v>
      </c>
      <c r="DI357" s="53">
        <v>2.7186241999999998E-3</v>
      </c>
      <c r="DJ357" s="53">
        <v>2.3875857E-3</v>
      </c>
      <c r="DK357" s="53">
        <v>3.3840979999999999E-3</v>
      </c>
      <c r="DL357" s="53">
        <v>5.1768882000000002E-3</v>
      </c>
      <c r="DM357" s="53">
        <v>5.1326032000000004E-3</v>
      </c>
      <c r="DN357" s="53">
        <v>3.8270233999999998E-3</v>
      </c>
      <c r="DO357" s="53">
        <v>9.8280105999999992E-4</v>
      </c>
      <c r="DP357" s="53">
        <v>82.3</v>
      </c>
    </row>
    <row r="358" spans="1:120" x14ac:dyDescent="0.55000000000000004">
      <c r="A358" t="s">
        <v>2186</v>
      </c>
      <c r="B358" s="53">
        <v>7.4949730000000003E-3</v>
      </c>
      <c r="C358" s="53">
        <v>8.1035576000000002E-3</v>
      </c>
      <c r="D358" s="53">
        <v>1.0301008E-2</v>
      </c>
      <c r="E358" s="53">
        <v>9.9717159000000007E-3</v>
      </c>
      <c r="F358" s="53">
        <v>1.0394284E-2</v>
      </c>
      <c r="G358" s="53">
        <v>1.0693707E-2</v>
      </c>
      <c r="H358" s="53">
        <v>5.6003457999999999E-3</v>
      </c>
      <c r="I358" s="53">
        <v>2.2869803999999998E-3</v>
      </c>
      <c r="J358" s="53">
        <v>-4.2798873999999997E-3</v>
      </c>
      <c r="K358" s="53">
        <v>3.1329111E-2</v>
      </c>
      <c r="L358" s="53">
        <v>2.7006921999999998E-3</v>
      </c>
      <c r="M358" s="53">
        <v>9.7545122E-4</v>
      </c>
      <c r="N358" s="53">
        <v>4.8021545999999997E-3</v>
      </c>
      <c r="O358" s="53">
        <v>4.8467583000000002E-3</v>
      </c>
      <c r="P358" s="53">
        <v>3.4069081000000001E-2</v>
      </c>
      <c r="Q358" s="53">
        <v>5.3548746000000001E-3</v>
      </c>
      <c r="R358" s="53">
        <v>83.962000000000003</v>
      </c>
      <c r="S358" s="53">
        <v>56</v>
      </c>
      <c r="T358" s="53">
        <v>57.8</v>
      </c>
      <c r="U358" s="53">
        <v>1.3015464999999999E-3</v>
      </c>
      <c r="V358" s="53">
        <v>1.2025712E-3</v>
      </c>
      <c r="W358" s="53">
        <v>0</v>
      </c>
      <c r="X358" s="53">
        <v>0.11955924</v>
      </c>
      <c r="Y358" s="53">
        <v>1.9275691999999999E-3</v>
      </c>
      <c r="Z358" s="53">
        <v>1.4542991000000001E-3</v>
      </c>
      <c r="AA358" s="53">
        <v>5.6</v>
      </c>
      <c r="AB358" s="53">
        <v>13.6</v>
      </c>
      <c r="AC358" s="53">
        <v>3172</v>
      </c>
      <c r="AD358" s="53">
        <v>1973</v>
      </c>
      <c r="AE358" s="53">
        <v>1639</v>
      </c>
      <c r="AF358" s="53">
        <v>844</v>
      </c>
      <c r="AG358" s="53">
        <v>1.8862654E-3</v>
      </c>
      <c r="AH358" s="53">
        <v>1.7593349000000001E-3</v>
      </c>
      <c r="AI358" s="53">
        <v>-1.3517276E-3</v>
      </c>
      <c r="AJ358" s="53">
        <v>-1.4054816000000001E-3</v>
      </c>
      <c r="AK358" s="53">
        <v>0</v>
      </c>
      <c r="AL358" s="53">
        <v>-1.7083844E-3</v>
      </c>
      <c r="AM358" s="53">
        <v>-2.0222453999999999E-3</v>
      </c>
      <c r="AN358" s="53">
        <v>-1.2589703E-3</v>
      </c>
      <c r="AO358" s="53">
        <v>2.8999416999999999E-3</v>
      </c>
      <c r="AP358" s="53">
        <v>2.8948817E-3</v>
      </c>
      <c r="AQ358" s="53">
        <v>1.9892587000000001E-3</v>
      </c>
      <c r="AR358" s="53">
        <v>-1.5074998E-4</v>
      </c>
      <c r="AS358" s="53">
        <v>4.8337520999999998E-3</v>
      </c>
      <c r="AT358" s="53">
        <v>2.5290276999999999E-3</v>
      </c>
      <c r="AU358" s="53">
        <v>40.9</v>
      </c>
      <c r="AV358" s="53">
        <v>3.8</v>
      </c>
      <c r="AW358" s="53">
        <v>51.2</v>
      </c>
      <c r="AX358" s="53">
        <v>4.5023093999999996E-3</v>
      </c>
      <c r="AY358" s="53">
        <v>-7.6823778999999997E-3</v>
      </c>
      <c r="AZ358" s="53">
        <v>8.9571984999999993E-3</v>
      </c>
      <c r="BA358" s="53">
        <v>4.8167959000000003E-3</v>
      </c>
      <c r="BB358" s="53">
        <v>-3.1100487E-2</v>
      </c>
      <c r="BC358" s="53">
        <v>7.3085427999999997</v>
      </c>
      <c r="BD358" s="53">
        <v>5.4380793000000001</v>
      </c>
      <c r="BE358" s="53">
        <v>5.5254529000000003</v>
      </c>
      <c r="BF358" s="53">
        <v>6.3630281000000002</v>
      </c>
      <c r="BG358" s="53">
        <v>6.0684256000000003</v>
      </c>
      <c r="BH358" s="53">
        <v>7.2861916999999998</v>
      </c>
      <c r="BI358" s="53">
        <v>5.3981627000000003</v>
      </c>
      <c r="BJ358" s="53">
        <v>49.4</v>
      </c>
      <c r="BK358" s="53">
        <v>59.2</v>
      </c>
      <c r="BL358" s="53">
        <v>57.4</v>
      </c>
      <c r="BM358" s="53">
        <v>-1.2845084E-2</v>
      </c>
      <c r="BN358" s="53">
        <v>7.0544887000000001E-2</v>
      </c>
      <c r="BO358" s="53">
        <v>-1.9046931E-2</v>
      </c>
      <c r="BP358" s="53">
        <v>-1.9971382999999999E-2</v>
      </c>
      <c r="BQ358" s="53">
        <v>-2.5246052000000001E-2</v>
      </c>
      <c r="BR358" s="53">
        <v>-5.9709872999999997E-2</v>
      </c>
      <c r="BS358" s="53">
        <v>-5.5458132999999998E-3</v>
      </c>
      <c r="BT358" s="53">
        <v>3.75</v>
      </c>
      <c r="BU358" s="53">
        <v>13.78</v>
      </c>
      <c r="BV358" s="53">
        <v>3.1689631000000003E-2</v>
      </c>
      <c r="BW358" s="53">
        <v>5.6224144999999998E-3</v>
      </c>
      <c r="BX358" s="53">
        <v>-5.0564548000000004E-3</v>
      </c>
      <c r="BY358" s="53">
        <v>1.3326948999999999E-2</v>
      </c>
      <c r="BZ358" s="53">
        <v>7.06</v>
      </c>
      <c r="CA358" s="53">
        <v>7.39</v>
      </c>
      <c r="CB358" s="53">
        <v>8.17</v>
      </c>
      <c r="CC358" s="53">
        <v>8.94</v>
      </c>
      <c r="CD358" s="53">
        <v>9.26</v>
      </c>
      <c r="CE358" s="53">
        <v>10.11</v>
      </c>
      <c r="CF358" s="53">
        <v>11.21</v>
      </c>
      <c r="CG358" s="53">
        <v>-0.95</v>
      </c>
      <c r="CH358" s="53">
        <v>-0.62</v>
      </c>
      <c r="CI358" s="53">
        <v>0.16</v>
      </c>
      <c r="CJ358" s="53">
        <v>0.93</v>
      </c>
      <c r="CK358" s="53">
        <v>1.25</v>
      </c>
      <c r="CL358" s="53">
        <v>2.1</v>
      </c>
      <c r="CM358" s="53">
        <v>3.2</v>
      </c>
      <c r="CN358" s="53">
        <v>2.2959194000000001E-3</v>
      </c>
      <c r="CO358" s="53">
        <v>1.6566650999999999E-3</v>
      </c>
      <c r="CP358" s="53">
        <v>3.5498243000000001E-3</v>
      </c>
      <c r="CQ358" s="53">
        <v>-9.3212785000000001E-4</v>
      </c>
      <c r="CR358" s="53">
        <v>4.4650653000000004E-3</v>
      </c>
      <c r="CS358" s="53">
        <v>-1.0865272E-3</v>
      </c>
      <c r="CT358" s="53">
        <v>4.1716629999999999E-3</v>
      </c>
      <c r="CU358" s="53">
        <v>-3.5500643E-3</v>
      </c>
      <c r="CV358" s="53">
        <v>-5.0999999999999996</v>
      </c>
      <c r="CW358" s="53">
        <v>6.2269513999999998E-3</v>
      </c>
      <c r="CX358" s="53">
        <v>78.2</v>
      </c>
      <c r="CY358" s="53">
        <v>3.6832454000000001E-3</v>
      </c>
      <c r="CZ358" s="53">
        <v>4.6794656999999996E-3</v>
      </c>
      <c r="DA358" s="53">
        <v>1.845019E-3</v>
      </c>
      <c r="DB358" s="53">
        <v>3.0975759999999999E-3</v>
      </c>
      <c r="DC358" s="53">
        <v>3.9359060999999999E-3</v>
      </c>
      <c r="DD358" s="53">
        <v>3.3670064999999998E-3</v>
      </c>
      <c r="DE358" s="53">
        <v>-1.2152926999999999E-2</v>
      </c>
      <c r="DF358" s="53">
        <v>7.3193373000000001E-3</v>
      </c>
      <c r="DG358" s="53">
        <v>4.2980008999999996E-3</v>
      </c>
      <c r="DH358" s="53">
        <v>2.6773778000000002E-3</v>
      </c>
      <c r="DI358" s="53">
        <v>2.7112534E-3</v>
      </c>
      <c r="DJ358" s="53">
        <v>4.7581374000000001E-3</v>
      </c>
      <c r="DK358" s="53">
        <v>3.3726845000000001E-3</v>
      </c>
      <c r="DL358" s="53">
        <v>3.4364295000000001E-3</v>
      </c>
      <c r="DM358" s="53">
        <v>3.4071583000000001E-3</v>
      </c>
      <c r="DN358" s="53">
        <v>1.5267179E-3</v>
      </c>
      <c r="DO358" s="53">
        <v>2.9426210999999999E-3</v>
      </c>
      <c r="DP358" s="53">
        <v>88.8</v>
      </c>
    </row>
    <row r="359" spans="1:120" x14ac:dyDescent="0.55000000000000004">
      <c r="A359" t="s">
        <v>2187</v>
      </c>
      <c r="B359" s="53">
        <v>-3.1362168000000001E-3</v>
      </c>
      <c r="C359" s="53">
        <v>-2.9447026999999998E-3</v>
      </c>
      <c r="D359" s="53">
        <v>-5.0700850999999998E-3</v>
      </c>
      <c r="E359" s="53">
        <v>2.3448943E-2</v>
      </c>
      <c r="F359" s="53">
        <v>-1.3506559E-2</v>
      </c>
      <c r="G359" s="53">
        <v>1.8901215E-3</v>
      </c>
      <c r="H359" s="53">
        <v>-3.7073299E-3</v>
      </c>
      <c r="I359" s="53">
        <v>-4.2334631999999999E-3</v>
      </c>
      <c r="J359" s="53">
        <v>8.1721364000000001E-3</v>
      </c>
      <c r="K359" s="53">
        <v>1.8583365000000001E-3</v>
      </c>
      <c r="L359" s="53">
        <v>2.1000556000000002E-3</v>
      </c>
      <c r="M359" s="53">
        <v>7.9912218999999996E-3</v>
      </c>
      <c r="N359" s="53">
        <v>-5.0001404000000003E-3</v>
      </c>
      <c r="O359" s="53">
        <v>-1.6360263999999999E-2</v>
      </c>
      <c r="P359" s="53">
        <v>-5.2344502000000001E-2</v>
      </c>
      <c r="Q359" s="53">
        <v>-3.5837757999999998E-3</v>
      </c>
      <c r="R359" s="53">
        <v>84.021000000000001</v>
      </c>
      <c r="S359" s="53">
        <v>54.6</v>
      </c>
      <c r="T359" s="53">
        <v>54.8</v>
      </c>
      <c r="U359" s="53">
        <v>1.4645043E-3</v>
      </c>
      <c r="V359" s="53">
        <v>1.9252472E-3</v>
      </c>
      <c r="W359" s="53">
        <v>-3.9220712999999997E-2</v>
      </c>
      <c r="X359" s="53">
        <v>0.11600368</v>
      </c>
      <c r="Y359" s="53">
        <v>6.4169827000000001E-4</v>
      </c>
      <c r="Z359" s="53">
        <v>2.4960553999999998E-4</v>
      </c>
      <c r="AA359" s="53">
        <v>5.4</v>
      </c>
      <c r="AB359" s="53">
        <v>13.6</v>
      </c>
      <c r="AC359" s="53">
        <v>3152</v>
      </c>
      <c r="AD359" s="53">
        <v>1880</v>
      </c>
      <c r="AE359" s="53">
        <v>1569</v>
      </c>
      <c r="AF359" s="53">
        <v>756</v>
      </c>
      <c r="AG359" s="53">
        <v>2.0339342999999999E-3</v>
      </c>
      <c r="AH359" s="53">
        <v>2.1523900000000001E-3</v>
      </c>
      <c r="AI359" s="53">
        <v>8.3510633000000005E-4</v>
      </c>
      <c r="AJ359" s="53">
        <v>-9.8940736000000008E-3</v>
      </c>
      <c r="AK359" s="53">
        <v>1.3649217000000001E-3</v>
      </c>
      <c r="AL359" s="53">
        <v>1.0874914E-3</v>
      </c>
      <c r="AM359" s="53">
        <v>1.9344067000000001E-3</v>
      </c>
      <c r="AN359" s="53">
        <v>-1.2598425E-4</v>
      </c>
      <c r="AO359" s="53">
        <v>2.4081442000000002E-3</v>
      </c>
      <c r="AP359" s="53">
        <v>3.6127168000000002E-4</v>
      </c>
      <c r="AQ359" s="53">
        <v>1.469508E-3</v>
      </c>
      <c r="AR359" s="53">
        <v>-1.5077271000000001E-4</v>
      </c>
      <c r="AS359" s="53">
        <v>5.0813708999999999E-3</v>
      </c>
      <c r="AT359" s="53">
        <v>1.4341032E-3</v>
      </c>
      <c r="AU359" s="53">
        <v>40.9</v>
      </c>
      <c r="AV359" s="53">
        <v>3.8</v>
      </c>
      <c r="AW359" s="53">
        <v>50.2</v>
      </c>
      <c r="AX359" s="53">
        <v>-2.8771278E-3</v>
      </c>
      <c r="AY359" s="53">
        <v>-6.6449218999999997E-3</v>
      </c>
      <c r="AZ359" s="53">
        <v>-6.2932807000000001E-4</v>
      </c>
      <c r="BA359" s="53">
        <v>-3.3225319E-3</v>
      </c>
      <c r="BB359" s="53">
        <v>-3.6772379000000001E-2</v>
      </c>
      <c r="BC359" s="53">
        <v>7.3078728000000002</v>
      </c>
      <c r="BD359" s="53">
        <v>5.3752784</v>
      </c>
      <c r="BE359" s="53">
        <v>5.5721540000000003</v>
      </c>
      <c r="BF359" s="53">
        <v>6.3818159999999997</v>
      </c>
      <c r="BG359" s="53">
        <v>6.0450052999999997</v>
      </c>
      <c r="BH359" s="53">
        <v>7.2696167000000003</v>
      </c>
      <c r="BI359" s="53">
        <v>5.4161004000000004</v>
      </c>
      <c r="BJ359" s="53">
        <v>49.5</v>
      </c>
      <c r="BK359" s="53">
        <v>58.6</v>
      </c>
      <c r="BL359" s="53">
        <v>55.2</v>
      </c>
      <c r="BM359" s="53">
        <v>1.7032752000000002E-2</v>
      </c>
      <c r="BN359" s="53">
        <v>-8.5162260000000004E-2</v>
      </c>
      <c r="BO359" s="53">
        <v>1.4764833E-2</v>
      </c>
      <c r="BP359" s="53">
        <v>1.5949181E-2</v>
      </c>
      <c r="BQ359" s="53">
        <v>1.4021064E-2</v>
      </c>
      <c r="BR359" s="53">
        <v>-3.6342345000000002E-4</v>
      </c>
      <c r="BS359" s="53">
        <v>1.6363666999999998E-2</v>
      </c>
      <c r="BT359" s="53">
        <v>3.69</v>
      </c>
      <c r="BU359" s="53">
        <v>12.38</v>
      </c>
      <c r="BV359" s="53">
        <v>-4.6835529000000004E-3</v>
      </c>
      <c r="BW359" s="53">
        <v>4.1031054999999999E-3</v>
      </c>
      <c r="BX359" s="53">
        <v>-7.3953893999999997E-3</v>
      </c>
      <c r="BY359" s="53">
        <v>2.448581E-3</v>
      </c>
      <c r="BZ359" s="53">
        <v>7.24</v>
      </c>
      <c r="CA359" s="53">
        <v>7.43</v>
      </c>
      <c r="CB359" s="53">
        <v>8.09</v>
      </c>
      <c r="CC359" s="53">
        <v>8.69</v>
      </c>
      <c r="CD359" s="53">
        <v>8.98</v>
      </c>
      <c r="CE359" s="53">
        <v>9.82</v>
      </c>
      <c r="CF359" s="53">
        <v>10.9</v>
      </c>
      <c r="CG359" s="53">
        <v>-0.95</v>
      </c>
      <c r="CH359" s="53">
        <v>-0.76</v>
      </c>
      <c r="CI359" s="53">
        <v>-0.1</v>
      </c>
      <c r="CJ359" s="53">
        <v>0.5</v>
      </c>
      <c r="CK359" s="53">
        <v>0.79</v>
      </c>
      <c r="CL359" s="53">
        <v>1.63</v>
      </c>
      <c r="CM359" s="53">
        <v>2.71</v>
      </c>
      <c r="CN359" s="53">
        <v>-3.8228736000000001E-4</v>
      </c>
      <c r="CO359" s="53">
        <v>1.4178175E-3</v>
      </c>
      <c r="CP359" s="53">
        <v>2.8411310999999998E-3</v>
      </c>
      <c r="CQ359" s="53">
        <v>-3.3361388000000001E-3</v>
      </c>
      <c r="CR359" s="53">
        <v>5.1992979000000002E-3</v>
      </c>
      <c r="CS359" s="53">
        <v>-3.1923212999999998E-3</v>
      </c>
      <c r="CT359" s="53">
        <v>7.3054553999999999E-3</v>
      </c>
      <c r="CU359" s="53">
        <v>-5.2460817000000003E-3</v>
      </c>
      <c r="CV359" s="53">
        <v>-2.7</v>
      </c>
      <c r="CW359" s="53">
        <v>-9.0000332000000004E-4</v>
      </c>
      <c r="CX359" s="53">
        <v>72.8</v>
      </c>
      <c r="CY359" s="53">
        <v>1.8365478000000001E-3</v>
      </c>
      <c r="CZ359" s="53">
        <v>1.8656721999999999E-3</v>
      </c>
      <c r="DA359" s="53">
        <v>1.8416210999999999E-3</v>
      </c>
      <c r="DB359" s="53">
        <v>0</v>
      </c>
      <c r="DC359" s="53">
        <v>-8.0759196000000002E-3</v>
      </c>
      <c r="DD359" s="53">
        <v>5.0293483999999996E-3</v>
      </c>
      <c r="DE359" s="53">
        <v>1.5598236999999999E-2</v>
      </c>
      <c r="DF359" s="53">
        <v>2.7309984999999998E-3</v>
      </c>
      <c r="DG359" s="53">
        <v>5.7020823999999999E-3</v>
      </c>
      <c r="DH359" s="53">
        <v>5.3333460000000001E-3</v>
      </c>
      <c r="DI359" s="53">
        <v>3.6036075000000002E-3</v>
      </c>
      <c r="DJ359" s="53">
        <v>4.7356046999999998E-3</v>
      </c>
      <c r="DK359" s="53">
        <v>5.037794E-3</v>
      </c>
      <c r="DL359" s="53">
        <v>5.1326032000000004E-3</v>
      </c>
      <c r="DM359" s="53">
        <v>5.0890694999999996E-3</v>
      </c>
      <c r="DN359" s="53">
        <v>3.0464607999999998E-3</v>
      </c>
      <c r="DO359" s="53">
        <v>2.9339874E-3</v>
      </c>
      <c r="DP359" s="53">
        <v>89.5</v>
      </c>
    </row>
    <row r="360" spans="1:120" x14ac:dyDescent="0.55000000000000004">
      <c r="A360" t="s">
        <v>2188</v>
      </c>
      <c r="B360" s="53">
        <v>2.8451237E-3</v>
      </c>
      <c r="C360" s="53">
        <v>3.1170543999999999E-3</v>
      </c>
      <c r="D360" s="53">
        <v>7.2058288000000003E-3</v>
      </c>
      <c r="E360" s="53">
        <v>3.7056659999999998E-3</v>
      </c>
      <c r="F360" s="53">
        <v>8.2710527999999995E-3</v>
      </c>
      <c r="G360" s="53">
        <v>-8.8161214999999999E-4</v>
      </c>
      <c r="H360" s="53">
        <v>1.9575481E-3</v>
      </c>
      <c r="I360" s="53">
        <v>2.6049173000000001E-3</v>
      </c>
      <c r="J360" s="53">
        <v>8.8632844000000001E-4</v>
      </c>
      <c r="K360" s="53">
        <v>2.0545859E-2</v>
      </c>
      <c r="L360" s="53">
        <v>2.2590332999999998E-3</v>
      </c>
      <c r="M360" s="53">
        <v>2.0148291E-4</v>
      </c>
      <c r="N360" s="53">
        <v>4.7719885000000002E-3</v>
      </c>
      <c r="O360" s="53">
        <v>6.3458489999999998E-4</v>
      </c>
      <c r="P360" s="53">
        <v>1.0143355E-2</v>
      </c>
      <c r="Q360" s="53">
        <v>2.7476893999999999E-3</v>
      </c>
      <c r="R360" s="53">
        <v>84.091999999999999</v>
      </c>
      <c r="S360" s="53">
        <v>55.5</v>
      </c>
      <c r="T360" s="53">
        <v>58.7</v>
      </c>
      <c r="U360" s="53">
        <v>5.2545277E-3</v>
      </c>
      <c r="V360" s="53">
        <v>5.8769720000000003E-3</v>
      </c>
      <c r="W360" s="53">
        <v>3.9220712999999997E-2</v>
      </c>
      <c r="X360" s="53">
        <v>0.16041672000000001</v>
      </c>
      <c r="Y360" s="53">
        <v>2.4416231E-3</v>
      </c>
      <c r="Z360" s="53">
        <v>1.9234371000000001E-3</v>
      </c>
      <c r="AA360" s="53">
        <v>5.4</v>
      </c>
      <c r="AB360" s="53">
        <v>13.4</v>
      </c>
      <c r="AC360" s="53">
        <v>3106</v>
      </c>
      <c r="AD360" s="53">
        <v>1864</v>
      </c>
      <c r="AE360" s="53">
        <v>1562</v>
      </c>
      <c r="AF360" s="53">
        <v>794</v>
      </c>
      <c r="AG360" s="53">
        <v>2.6143806000000001E-3</v>
      </c>
      <c r="AH360" s="53">
        <v>2.5767676E-3</v>
      </c>
      <c r="AI360" s="53">
        <v>1.4299903E-3</v>
      </c>
      <c r="AJ360" s="53">
        <v>-2.8449521E-3</v>
      </c>
      <c r="AK360" s="53">
        <v>-7.7972714000000001E-4</v>
      </c>
      <c r="AL360" s="53">
        <v>2.1714412000000002E-3</v>
      </c>
      <c r="AM360" s="53">
        <v>2.2813031000000002E-3</v>
      </c>
      <c r="AN360" s="53">
        <v>2.0138459000000001E-3</v>
      </c>
      <c r="AO360" s="53">
        <v>2.9835063E-3</v>
      </c>
      <c r="AP360" s="53">
        <v>1.263424E-3</v>
      </c>
      <c r="AQ360" s="53">
        <v>2.4575880000000001E-3</v>
      </c>
      <c r="AR360" s="53">
        <v>1.0549318999999999E-3</v>
      </c>
      <c r="AS360" s="53">
        <v>4.4780803999999999E-3</v>
      </c>
      <c r="AT360" s="53">
        <v>2.8048904000000001E-3</v>
      </c>
      <c r="AU360" s="53">
        <v>41</v>
      </c>
      <c r="AV360" s="53">
        <v>3.9</v>
      </c>
      <c r="AW360" s="53">
        <v>52.4</v>
      </c>
      <c r="AX360" s="53">
        <v>8.8125701999999997E-3</v>
      </c>
      <c r="AY360" s="53">
        <v>1.7468409000000001E-2</v>
      </c>
      <c r="AZ360" s="53">
        <v>6.3482864999999996E-3</v>
      </c>
      <c r="BA360" s="53">
        <v>8.1891334999999992E-3</v>
      </c>
      <c r="BB360" s="53">
        <v>2.1367499000000002E-2</v>
      </c>
      <c r="BC360" s="53">
        <v>7.3277805000000003</v>
      </c>
      <c r="BD360" s="53">
        <v>5.2574953999999998</v>
      </c>
      <c r="BE360" s="53">
        <v>5.5984220000000002</v>
      </c>
      <c r="BF360" s="53">
        <v>6.3716118000000002</v>
      </c>
      <c r="BG360" s="53">
        <v>6.1633148000000002</v>
      </c>
      <c r="BH360" s="53">
        <v>7.3238306</v>
      </c>
      <c r="BI360" s="53">
        <v>5.3706379999999996</v>
      </c>
      <c r="BJ360" s="53">
        <v>49.2</v>
      </c>
      <c r="BK360" s="53">
        <v>57.2</v>
      </c>
      <c r="BL360" s="53">
        <v>54.8</v>
      </c>
      <c r="BM360" s="53">
        <v>-3.0561727E-3</v>
      </c>
      <c r="BN360" s="53">
        <v>-4.3982119E-2</v>
      </c>
      <c r="BO360" s="53">
        <v>3.1773454999999999E-2</v>
      </c>
      <c r="BP360" s="53">
        <v>3.4585473999999998E-2</v>
      </c>
      <c r="BQ360" s="53">
        <v>3.7197999000000002E-2</v>
      </c>
      <c r="BR360" s="53">
        <v>2.2325654E-2</v>
      </c>
      <c r="BS360" s="53">
        <v>2.9911962E-2</v>
      </c>
      <c r="BT360" s="53">
        <v>3.61</v>
      </c>
      <c r="BU360" s="53">
        <v>12.74</v>
      </c>
      <c r="BV360" s="53">
        <v>-2.5117749000000002E-2</v>
      </c>
      <c r="BW360" s="53">
        <v>-4.289631E-2</v>
      </c>
      <c r="BX360" s="53">
        <v>3.2023304000000002E-2</v>
      </c>
      <c r="BY360" s="53">
        <v>-1.7433218E-2</v>
      </c>
      <c r="BZ360" s="53">
        <v>7.35</v>
      </c>
      <c r="CA360" s="53">
        <v>7.5</v>
      </c>
      <c r="CB360" s="53">
        <v>8.11</v>
      </c>
      <c r="CC360" s="53">
        <v>8.51</v>
      </c>
      <c r="CD360" s="53">
        <v>8.8000000000000007</v>
      </c>
      <c r="CE360" s="53">
        <v>9.51</v>
      </c>
      <c r="CF360" s="53">
        <v>10.41</v>
      </c>
      <c r="CG360" s="53">
        <v>-0.95</v>
      </c>
      <c r="CH360" s="53">
        <v>-0.8</v>
      </c>
      <c r="CI360" s="53">
        <v>-0.19</v>
      </c>
      <c r="CJ360" s="53">
        <v>0.21</v>
      </c>
      <c r="CK360" s="53">
        <v>0.5</v>
      </c>
      <c r="CL360" s="53">
        <v>1.21</v>
      </c>
      <c r="CM360" s="53">
        <v>2.11</v>
      </c>
      <c r="CN360" s="53">
        <v>-1.5306124999999999E-3</v>
      </c>
      <c r="CO360" s="53">
        <v>2.5604757999999998E-3</v>
      </c>
      <c r="CP360" s="53">
        <v>3.3730318000000001E-3</v>
      </c>
      <c r="CQ360" s="53">
        <v>-5.3481657000000002E-4</v>
      </c>
      <c r="CR360" s="53">
        <v>4.8700404000000001E-3</v>
      </c>
      <c r="CS360" s="53">
        <v>1.8325001E-3</v>
      </c>
      <c r="CT360" s="53">
        <v>1.6238158999999999E-2</v>
      </c>
      <c r="CU360" s="53">
        <v>4.1881267999999998E-3</v>
      </c>
      <c r="CV360" s="53">
        <v>39.299999999999997</v>
      </c>
      <c r="CW360" s="53">
        <v>1.0246274000000001E-3</v>
      </c>
      <c r="CX360" s="53">
        <v>71.5</v>
      </c>
      <c r="CY360" s="53">
        <v>1.8331811E-3</v>
      </c>
      <c r="CZ360" s="53">
        <v>1.8621979E-3</v>
      </c>
      <c r="DA360" s="53">
        <v>-9.2038663000000001E-4</v>
      </c>
      <c r="DB360" s="53">
        <v>-4.1322373000000001E-3</v>
      </c>
      <c r="DC360" s="53">
        <v>-3.7721614999999998E-4</v>
      </c>
      <c r="DD360" s="53">
        <v>3.3389013000000001E-3</v>
      </c>
      <c r="DE360" s="53">
        <v>1.0265274E-2</v>
      </c>
      <c r="DF360" s="53">
        <v>0</v>
      </c>
      <c r="DG360" s="53">
        <v>6.3762170999999996E-3</v>
      </c>
      <c r="DH360" s="53">
        <v>2.6560440999999998E-3</v>
      </c>
      <c r="DI360" s="53">
        <v>8.9887647000000002E-4</v>
      </c>
      <c r="DJ360" s="53">
        <v>3.9292781000000001E-3</v>
      </c>
      <c r="DK360" s="53">
        <v>3.3444846999999998E-3</v>
      </c>
      <c r="DL360" s="53">
        <v>3.4071583000000001E-3</v>
      </c>
      <c r="DM360" s="53">
        <v>2.5348556000000001E-3</v>
      </c>
      <c r="DN360" s="53">
        <v>1.5197571000000001E-3</v>
      </c>
      <c r="DO360" s="53">
        <v>3.8986403999999998E-3</v>
      </c>
      <c r="DP360" s="53">
        <v>87</v>
      </c>
    </row>
    <row r="361" spans="1:120" x14ac:dyDescent="0.55000000000000004">
      <c r="A361" t="s">
        <v>2189</v>
      </c>
      <c r="B361" s="53">
        <v>5.9455469000000002E-3</v>
      </c>
      <c r="C361" s="53">
        <v>7.9163545999999998E-3</v>
      </c>
      <c r="D361" s="53">
        <v>4.1250679000000004E-3</v>
      </c>
      <c r="E361" s="53">
        <v>1.8818888999999998E-2</v>
      </c>
      <c r="F361" s="53">
        <v>-3.2164516999999999E-4</v>
      </c>
      <c r="G361" s="53">
        <v>1.9444738999999999E-2</v>
      </c>
      <c r="H361" s="53">
        <v>-1.5568443E-4</v>
      </c>
      <c r="I361" s="53">
        <v>9.6799937000000003E-3</v>
      </c>
      <c r="J361" s="53">
        <v>1.5301828999999999E-2</v>
      </c>
      <c r="K361" s="53">
        <v>-1.6024706E-2</v>
      </c>
      <c r="L361" s="53">
        <v>9.4508096000000003E-3</v>
      </c>
      <c r="M361" s="53">
        <v>1.4599674999999999E-2</v>
      </c>
      <c r="N361" s="53">
        <v>3.2100762000000001E-3</v>
      </c>
      <c r="O361" s="53">
        <v>-3.5048564999999999E-3</v>
      </c>
      <c r="P361" s="53">
        <v>-3.6795135999999999E-3</v>
      </c>
      <c r="Q361" s="53">
        <v>7.4794815999999998E-3</v>
      </c>
      <c r="R361" s="53">
        <v>84.766000000000005</v>
      </c>
      <c r="S361" s="53">
        <v>55.6</v>
      </c>
      <c r="T361" s="53">
        <v>57.5</v>
      </c>
      <c r="U361" s="53">
        <v>1.4001911999999999E-3</v>
      </c>
      <c r="V361" s="53">
        <v>1.3150055999999999E-3</v>
      </c>
      <c r="W361" s="53">
        <v>-1.9418086000000001E-2</v>
      </c>
      <c r="X361" s="53">
        <v>0.14583045</v>
      </c>
      <c r="Y361" s="53">
        <v>3.9872668E-3</v>
      </c>
      <c r="Z361" s="53">
        <v>4.0130388999999999E-3</v>
      </c>
      <c r="AA361" s="53">
        <v>5.3</v>
      </c>
      <c r="AB361" s="53">
        <v>12.6</v>
      </c>
      <c r="AC361" s="53">
        <v>3097</v>
      </c>
      <c r="AD361" s="53">
        <v>1967</v>
      </c>
      <c r="AE361" s="53">
        <v>1468</v>
      </c>
      <c r="AF361" s="53">
        <v>765</v>
      </c>
      <c r="AG361" s="53">
        <v>2.6075633999999999E-3</v>
      </c>
      <c r="AH361" s="53">
        <v>2.7502581999999999E-3</v>
      </c>
      <c r="AI361" s="53">
        <v>1.7053684E-3</v>
      </c>
      <c r="AJ361" s="53">
        <v>-1.0021558E-2</v>
      </c>
      <c r="AK361" s="53">
        <v>5.8485234000000001E-4</v>
      </c>
      <c r="AL361" s="53">
        <v>2.4243686999999999E-3</v>
      </c>
      <c r="AM361" s="53">
        <v>3.0627895E-3</v>
      </c>
      <c r="AN361" s="53">
        <v>1.5077274000000001E-3</v>
      </c>
      <c r="AO361" s="53">
        <v>2.8883559999999999E-3</v>
      </c>
      <c r="AP361" s="53">
        <v>3.2414939000000001E-3</v>
      </c>
      <c r="AQ361" s="53">
        <v>2.0170467E-3</v>
      </c>
      <c r="AR361" s="53">
        <v>1.3547078E-3</v>
      </c>
      <c r="AS361" s="53">
        <v>4.7265060000000001E-3</v>
      </c>
      <c r="AT361" s="53">
        <v>1.8845840999999999E-3</v>
      </c>
      <c r="AU361" s="53">
        <v>41.1</v>
      </c>
      <c r="AV361" s="53">
        <v>3.9</v>
      </c>
      <c r="AW361" s="53">
        <v>53.8</v>
      </c>
      <c r="AX361" s="53">
        <v>2.0433180000000001E-3</v>
      </c>
      <c r="AY361" s="53">
        <v>6.1347273000000001E-3</v>
      </c>
      <c r="AZ361" s="53">
        <v>4.5820475000000003E-3</v>
      </c>
      <c r="BA361" s="53">
        <v>-4.6136617000000003E-4</v>
      </c>
      <c r="BB361" s="53">
        <v>4.5221308000000002E-2</v>
      </c>
      <c r="BC361" s="53">
        <v>7.3581937999999996</v>
      </c>
      <c r="BD361" s="53">
        <v>5.3518581000000003</v>
      </c>
      <c r="BE361" s="53">
        <v>5.6131281</v>
      </c>
      <c r="BF361" s="53">
        <v>6.4361503999999998</v>
      </c>
      <c r="BG361" s="53">
        <v>6.1312265000000004</v>
      </c>
      <c r="BH361" s="53">
        <v>7.3185395</v>
      </c>
      <c r="BI361" s="53">
        <v>5.4161004000000004</v>
      </c>
      <c r="BJ361" s="53">
        <v>51.6</v>
      </c>
      <c r="BK361" s="53">
        <v>58.4</v>
      </c>
      <c r="BL361" s="53">
        <v>52.1</v>
      </c>
      <c r="BM361" s="53">
        <v>1.0111324999999999E-2</v>
      </c>
      <c r="BN361" s="53">
        <v>3.0917572000000001E-2</v>
      </c>
      <c r="BO361" s="53">
        <v>-2.3882311999999999E-2</v>
      </c>
      <c r="BP361" s="53">
        <v>-2.3267889E-2</v>
      </c>
      <c r="BQ361" s="53">
        <v>-2.2857595000000001E-2</v>
      </c>
      <c r="BR361" s="53">
        <v>-2.3295429999999999E-2</v>
      </c>
      <c r="BS361" s="53">
        <v>-1.1571112999999999E-2</v>
      </c>
      <c r="BT361" s="53">
        <v>3.7</v>
      </c>
      <c r="BU361" s="53">
        <v>12.07</v>
      </c>
      <c r="BV361" s="53">
        <v>-4.6402306999999997E-2</v>
      </c>
      <c r="BW361" s="53">
        <v>-4.3519650999999999E-2</v>
      </c>
      <c r="BX361" s="53">
        <v>3.9302551999999998E-2</v>
      </c>
      <c r="BY361" s="53">
        <v>1.080824E-2</v>
      </c>
      <c r="BZ361" s="53">
        <v>7.76</v>
      </c>
      <c r="CA361" s="53">
        <v>7.86</v>
      </c>
      <c r="CB361" s="53">
        <v>8.48</v>
      </c>
      <c r="CC361" s="53">
        <v>8.7899999999999991</v>
      </c>
      <c r="CD361" s="53">
        <v>8.9600000000000009</v>
      </c>
      <c r="CE361" s="53">
        <v>9.4499999999999993</v>
      </c>
      <c r="CF361" s="53">
        <v>10.48</v>
      </c>
      <c r="CG361" s="53">
        <v>-0.59</v>
      </c>
      <c r="CH361" s="53">
        <v>-0.49</v>
      </c>
      <c r="CI361" s="53">
        <v>0.13</v>
      </c>
      <c r="CJ361" s="53">
        <v>0.44</v>
      </c>
      <c r="CK361" s="53">
        <v>0.61</v>
      </c>
      <c r="CL361" s="53">
        <v>1.1000000000000001</v>
      </c>
      <c r="CM361" s="53">
        <v>2.13</v>
      </c>
      <c r="CN361" s="53">
        <v>1.148179E-3</v>
      </c>
      <c r="CO361" s="53">
        <v>4.7665492999999998E-3</v>
      </c>
      <c r="CP361" s="53">
        <v>4.6673931999999998E-3</v>
      </c>
      <c r="CQ361" s="53">
        <v>2.3777412000000001E-3</v>
      </c>
      <c r="CR361" s="53">
        <v>4.5493540999999998E-3</v>
      </c>
      <c r="CS361" s="53">
        <v>2.865827E-3</v>
      </c>
      <c r="CT361" s="53">
        <v>-1.1768877000000001E-2</v>
      </c>
      <c r="CU361" s="53">
        <v>7.0389894999999996E-3</v>
      </c>
      <c r="CV361" s="53">
        <v>51.1</v>
      </c>
      <c r="CW361" s="53">
        <v>2.1004547999999999E-4</v>
      </c>
      <c r="CX361" s="53">
        <v>70.900000000000006</v>
      </c>
      <c r="CY361" s="53">
        <v>3.6563111999999998E-3</v>
      </c>
      <c r="CZ361" s="53">
        <v>3.7140247E-3</v>
      </c>
      <c r="DA361" s="53">
        <v>1.8399269000000001E-3</v>
      </c>
      <c r="DB361" s="53">
        <v>-1.4598799000000001E-2</v>
      </c>
      <c r="DC361" s="53">
        <v>4.2292334000000001E-2</v>
      </c>
      <c r="DD361" s="53">
        <v>3.3277901000000002E-3</v>
      </c>
      <c r="DE361" s="53">
        <v>1.7006807E-3</v>
      </c>
      <c r="DF361" s="53">
        <v>2.7235605E-3</v>
      </c>
      <c r="DG361" s="53">
        <v>3.5248537999999999E-3</v>
      </c>
      <c r="DH361" s="53">
        <v>1.7667849000000001E-3</v>
      </c>
      <c r="DI361" s="53">
        <v>1.7953325999999999E-3</v>
      </c>
      <c r="DJ361" s="53">
        <v>3.9138992999999999E-3</v>
      </c>
      <c r="DK361" s="53">
        <v>3.3333363999999998E-3</v>
      </c>
      <c r="DL361" s="53">
        <v>2.5477720999999998E-3</v>
      </c>
      <c r="DM361" s="53">
        <v>3.3698431E-3</v>
      </c>
      <c r="DN361" s="53">
        <v>-1.5197571000000001E-3</v>
      </c>
      <c r="DO361" s="53">
        <v>2.9140379999999999E-3</v>
      </c>
      <c r="DP361" s="53">
        <v>86.3</v>
      </c>
    </row>
    <row r="362" spans="1:120" x14ac:dyDescent="0.55000000000000004">
      <c r="A362" t="s">
        <v>2190</v>
      </c>
      <c r="B362" s="53">
        <v>5.8409578999999998E-3</v>
      </c>
      <c r="C362" s="53">
        <v>5.5063954E-3</v>
      </c>
      <c r="D362" s="53">
        <v>5.7852494999999999E-3</v>
      </c>
      <c r="E362" s="53">
        <v>1.6359498E-2</v>
      </c>
      <c r="F362" s="53">
        <v>2.5392167000000002E-3</v>
      </c>
      <c r="G362" s="53">
        <v>7.9184774000000003E-3</v>
      </c>
      <c r="H362" s="53">
        <v>6.8562830999999999E-3</v>
      </c>
      <c r="I362" s="53">
        <v>4.0066968999999996E-3</v>
      </c>
      <c r="J362" s="53">
        <v>-5.2986188000000002E-4</v>
      </c>
      <c r="K362" s="53">
        <v>-2.2417798999999999E-2</v>
      </c>
      <c r="L362" s="53">
        <v>5.6580804000000004E-3</v>
      </c>
      <c r="M362" s="53">
        <v>4.4671451999999997E-3</v>
      </c>
      <c r="N362" s="53">
        <v>7.1390244E-3</v>
      </c>
      <c r="O362" s="53">
        <v>2.2064110000000001E-3</v>
      </c>
      <c r="P362" s="53">
        <v>1.5267748999999999E-3</v>
      </c>
      <c r="Q362" s="53">
        <v>5.0897375999999998E-3</v>
      </c>
      <c r="R362" s="53">
        <v>85.12</v>
      </c>
      <c r="S362" s="53">
        <v>56</v>
      </c>
      <c r="T362" s="53">
        <v>57.6</v>
      </c>
      <c r="U362" s="53">
        <v>7.2603815000000004E-3</v>
      </c>
      <c r="V362" s="53">
        <v>8.1594709999999997E-3</v>
      </c>
      <c r="W362" s="53">
        <v>1.9418086000000001E-2</v>
      </c>
      <c r="X362" s="53">
        <v>0.16805358000000001</v>
      </c>
      <c r="Y362" s="56">
        <v>3.4452463999999997E-5</v>
      </c>
      <c r="Z362" s="53">
        <v>4.5178923000000002E-4</v>
      </c>
      <c r="AA362" s="53">
        <v>5.3</v>
      </c>
      <c r="AB362" s="53">
        <v>12.9</v>
      </c>
      <c r="AC362" s="53">
        <v>2972</v>
      </c>
      <c r="AD362" s="53">
        <v>2023</v>
      </c>
      <c r="AE362" s="53">
        <v>1490</v>
      </c>
      <c r="AF362" s="53">
        <v>751</v>
      </c>
      <c r="AG362" s="53">
        <v>3.0320262999999998E-3</v>
      </c>
      <c r="AH362" s="53">
        <v>3.1916236E-3</v>
      </c>
      <c r="AI362" s="53">
        <v>1.1484921999999999E-3</v>
      </c>
      <c r="AJ362" s="53">
        <v>-2.8818464000000001E-3</v>
      </c>
      <c r="AK362" s="53">
        <v>7.7927141999999995E-4</v>
      </c>
      <c r="AL362" s="53">
        <v>1.3900690000000001E-3</v>
      </c>
      <c r="AM362" s="53">
        <v>2.09479E-3</v>
      </c>
      <c r="AN362" s="53">
        <v>3.7657692E-4</v>
      </c>
      <c r="AO362" s="53">
        <v>3.6171744E-3</v>
      </c>
      <c r="AP362" s="53">
        <v>1.9757528000000002E-3</v>
      </c>
      <c r="AQ362" s="53">
        <v>4.2580099E-3</v>
      </c>
      <c r="AR362" s="53">
        <v>4.5116174999999998E-4</v>
      </c>
      <c r="AS362" s="53">
        <v>5.0857612999999999E-3</v>
      </c>
      <c r="AT362" s="53">
        <v>2.2226664E-3</v>
      </c>
      <c r="AU362" s="53">
        <v>41</v>
      </c>
      <c r="AV362" s="53">
        <v>3.9</v>
      </c>
      <c r="AW362" s="53">
        <v>54.8</v>
      </c>
      <c r="AX362" s="53">
        <v>5.3720264000000004E-3</v>
      </c>
      <c r="AY362" s="53">
        <v>3.7832833000000003E-2</v>
      </c>
      <c r="AZ362" s="53">
        <v>-3.0838188000000002E-3</v>
      </c>
      <c r="BA362" s="53">
        <v>2.4013150999999998E-3</v>
      </c>
      <c r="BB362" s="53">
        <v>6.5154921000000005E-2</v>
      </c>
      <c r="BC362" s="53">
        <v>7.3543623</v>
      </c>
      <c r="BD362" s="53">
        <v>5.3659759999999999</v>
      </c>
      <c r="BE362" s="53">
        <v>5.8377303999999999</v>
      </c>
      <c r="BF362" s="53">
        <v>6.3919170999999997</v>
      </c>
      <c r="BG362" s="53">
        <v>6.0137152</v>
      </c>
      <c r="BH362" s="53">
        <v>7.3138867999999997</v>
      </c>
      <c r="BI362" s="53">
        <v>5.4116460999999996</v>
      </c>
      <c r="BJ362" s="53">
        <v>49.9</v>
      </c>
      <c r="BK362" s="53">
        <v>59</v>
      </c>
      <c r="BL362" s="53">
        <v>53</v>
      </c>
      <c r="BM362" s="53">
        <v>3.7916388000000002E-2</v>
      </c>
      <c r="BN362" s="53">
        <v>9.5217250000000003E-2</v>
      </c>
      <c r="BO362" s="53">
        <v>1.7401907000000001E-2</v>
      </c>
      <c r="BP362" s="53">
        <v>2.0054368E-2</v>
      </c>
      <c r="BQ362" s="53">
        <v>2.2920279000000002E-2</v>
      </c>
      <c r="BR362" s="53">
        <v>2.597756E-2</v>
      </c>
      <c r="BS362" s="53">
        <v>1.1748088E-2</v>
      </c>
      <c r="BT362" s="53">
        <v>3.68</v>
      </c>
      <c r="BU362" s="53">
        <v>12.19</v>
      </c>
      <c r="BV362" s="53">
        <v>8.4142452E-3</v>
      </c>
      <c r="BW362" s="53">
        <v>3.3223967999999999E-3</v>
      </c>
      <c r="BX362" s="53">
        <v>9.5204746999999999E-3</v>
      </c>
      <c r="BY362" s="53">
        <v>-1.8552793000000001E-2</v>
      </c>
      <c r="BZ362" s="53">
        <v>8.07</v>
      </c>
      <c r="CA362" s="53">
        <v>8.2200000000000006</v>
      </c>
      <c r="CB362" s="53">
        <v>8.99</v>
      </c>
      <c r="CC362" s="53">
        <v>9.09</v>
      </c>
      <c r="CD362" s="53">
        <v>9.11</v>
      </c>
      <c r="CE362" s="53">
        <v>9.57</v>
      </c>
      <c r="CF362" s="53">
        <v>10.65</v>
      </c>
      <c r="CG362" s="53">
        <v>-0.69</v>
      </c>
      <c r="CH362" s="53">
        <v>-0.54</v>
      </c>
      <c r="CI362" s="53">
        <v>0.23</v>
      </c>
      <c r="CJ362" s="53">
        <v>0.33</v>
      </c>
      <c r="CK362" s="53">
        <v>0.35</v>
      </c>
      <c r="CL362" s="53">
        <v>0.81</v>
      </c>
      <c r="CM362" s="53">
        <v>1.89</v>
      </c>
      <c r="CN362" s="53">
        <v>2.2924106000000001E-3</v>
      </c>
      <c r="CO362" s="53">
        <v>2.6420095E-3</v>
      </c>
      <c r="CP362" s="53">
        <v>5.0785496000000001E-3</v>
      </c>
      <c r="CQ362" s="53">
        <v>-6.1393090999999999E-4</v>
      </c>
      <c r="CR362" s="53">
        <v>4.2640661E-3</v>
      </c>
      <c r="CS362" s="53">
        <v>-2.4700518999999999E-3</v>
      </c>
      <c r="CT362" s="53">
        <v>2.7360234000000001E-2</v>
      </c>
      <c r="CU362" s="53">
        <v>1.1777902999999999E-2</v>
      </c>
      <c r="CV362" s="53">
        <v>82.6</v>
      </c>
      <c r="CW362" s="53">
        <v>8.5153430000000003E-4</v>
      </c>
      <c r="CX362" s="53">
        <v>69.8</v>
      </c>
      <c r="CY362" s="53">
        <v>3.6429913E-3</v>
      </c>
      <c r="CZ362" s="53">
        <v>3.7002816999999999E-3</v>
      </c>
      <c r="DA362" s="53">
        <v>5.4995555999999999E-3</v>
      </c>
      <c r="DB362" s="53">
        <v>3.0007425000000001E-2</v>
      </c>
      <c r="DC362" s="53">
        <v>2.5442122000000001E-2</v>
      </c>
      <c r="DD362" s="53">
        <v>3.3167525999999998E-3</v>
      </c>
      <c r="DE362" s="53">
        <v>4.2390906999999999E-3</v>
      </c>
      <c r="DF362" s="53">
        <v>9.0620757999999998E-4</v>
      </c>
      <c r="DG362" s="53">
        <v>5.6140497999999997E-3</v>
      </c>
      <c r="DH362" s="53">
        <v>2.6443383000000001E-3</v>
      </c>
      <c r="DI362" s="53">
        <v>3.5810244000000001E-3</v>
      </c>
      <c r="DJ362" s="53">
        <v>3.8986403999999998E-3</v>
      </c>
      <c r="DK362" s="53">
        <v>2.4927308000000001E-3</v>
      </c>
      <c r="DL362" s="53">
        <v>3.3869633999999999E-3</v>
      </c>
      <c r="DM362" s="53">
        <v>2.5199508999999998E-3</v>
      </c>
      <c r="DN362" s="53">
        <v>9.0840897000000007E-3</v>
      </c>
      <c r="DO362" s="53">
        <v>1.9379851E-3</v>
      </c>
      <c r="DP362" s="53">
        <v>85.5</v>
      </c>
    </row>
    <row r="363" spans="1:120" x14ac:dyDescent="0.55000000000000004">
      <c r="A363" t="s">
        <v>2191</v>
      </c>
      <c r="B363" s="53">
        <v>5.8070392E-3</v>
      </c>
      <c r="C363" s="53">
        <v>4.6402869000000003E-3</v>
      </c>
      <c r="D363" s="53">
        <v>3.4065711000000002E-3</v>
      </c>
      <c r="E363" s="53">
        <v>1.4173369E-2</v>
      </c>
      <c r="F363" s="56">
        <v>5.1753672999999998E-5</v>
      </c>
      <c r="G363" s="53">
        <v>6.5274848000000003E-3</v>
      </c>
      <c r="H363" s="53">
        <v>9.4649764000000001E-3</v>
      </c>
      <c r="I363" s="53">
        <v>5.1499613000000003E-3</v>
      </c>
      <c r="J363" s="53">
        <v>1.3583463E-2</v>
      </c>
      <c r="K363" s="53">
        <v>3.3218946999999999E-2</v>
      </c>
      <c r="L363" s="53">
        <v>8.8014545999999996E-3</v>
      </c>
      <c r="M363" s="53">
        <v>1.2190062E-2</v>
      </c>
      <c r="N363" s="53">
        <v>4.6903248000000003E-3</v>
      </c>
      <c r="O363" s="53">
        <v>-4.6110593000000004E-3</v>
      </c>
      <c r="P363" s="53">
        <v>-2.1644442999999999E-2</v>
      </c>
      <c r="Q363" s="53">
        <v>5.5449108000000004E-3</v>
      </c>
      <c r="R363" s="53">
        <v>85.724000000000004</v>
      </c>
      <c r="S363" s="53">
        <v>54.7</v>
      </c>
      <c r="T363" s="53">
        <v>57.9</v>
      </c>
      <c r="U363" s="53">
        <v>8.8723440000000008E-3</v>
      </c>
      <c r="V363" s="53">
        <v>7.0221301999999998E-3</v>
      </c>
      <c r="W363" s="53">
        <v>0</v>
      </c>
      <c r="X363" s="53">
        <v>0.14323416999999999</v>
      </c>
      <c r="Y363" s="53">
        <v>5.1887475999999998E-3</v>
      </c>
      <c r="Z363" s="53">
        <v>4.5155181000000001E-3</v>
      </c>
      <c r="AA363" s="53">
        <v>5.4</v>
      </c>
      <c r="AB363" s="53">
        <v>12.6</v>
      </c>
      <c r="AC363" s="53">
        <v>3146</v>
      </c>
      <c r="AD363" s="53">
        <v>2010</v>
      </c>
      <c r="AE363" s="53">
        <v>1480</v>
      </c>
      <c r="AF363" s="53">
        <v>748</v>
      </c>
      <c r="AG363" s="53">
        <v>2.8266057000000001E-3</v>
      </c>
      <c r="AH363" s="53">
        <v>3.0472457999999999E-3</v>
      </c>
      <c r="AI363" s="53">
        <v>2.9641361000000001E-3</v>
      </c>
      <c r="AJ363" s="53">
        <v>-1.4440436000000001E-3</v>
      </c>
      <c r="AK363" s="53">
        <v>9.1112387999999992E-3</v>
      </c>
      <c r="AL363" s="53">
        <v>1.4908879000000001E-3</v>
      </c>
      <c r="AM363" s="53">
        <v>1.3940928E-3</v>
      </c>
      <c r="AN363" s="53">
        <v>1.6301966E-3</v>
      </c>
      <c r="AO363" s="53">
        <v>2.7839286E-3</v>
      </c>
      <c r="AP363" s="53">
        <v>8.9678062000000003E-4</v>
      </c>
      <c r="AQ363" s="53">
        <v>3.0639927E-3</v>
      </c>
      <c r="AR363" s="53">
        <v>-3.0075187999999999E-4</v>
      </c>
      <c r="AS363" s="53">
        <v>4.4146821999999997E-3</v>
      </c>
      <c r="AT363" s="53">
        <v>1.7063880000000001E-3</v>
      </c>
      <c r="AU363" s="53">
        <v>41.1</v>
      </c>
      <c r="AV363" s="53">
        <v>3.9</v>
      </c>
      <c r="AW363" s="53">
        <v>51.4</v>
      </c>
      <c r="AX363" s="53">
        <v>9.7247258999999997E-4</v>
      </c>
      <c r="AY363" s="53">
        <v>-1.2893537E-2</v>
      </c>
      <c r="AZ363" s="53">
        <v>1.0331826000000001E-2</v>
      </c>
      <c r="BA363" s="53">
        <v>-1.1635177E-3</v>
      </c>
      <c r="BB363" s="53">
        <v>-3.6218932000000002E-2</v>
      </c>
      <c r="BC363" s="53">
        <v>7.3907984999999998</v>
      </c>
      <c r="BD363" s="53">
        <v>5.5834963000000002</v>
      </c>
      <c r="BE363" s="53">
        <v>5.6629604999999996</v>
      </c>
      <c r="BF363" s="53">
        <v>6.4723462999999999</v>
      </c>
      <c r="BG363" s="53">
        <v>6.0402547000000002</v>
      </c>
      <c r="BH363" s="53">
        <v>7.2902928999999999</v>
      </c>
      <c r="BI363" s="53">
        <v>5.4380793000000001</v>
      </c>
      <c r="BJ363" s="53">
        <v>46.7</v>
      </c>
      <c r="BK363" s="53">
        <v>57.3</v>
      </c>
      <c r="BL363" s="53">
        <v>53.9</v>
      </c>
      <c r="BM363" s="53">
        <v>-8.6672477000000001E-3</v>
      </c>
      <c r="BN363" s="53">
        <v>-2.0365838000000001E-3</v>
      </c>
      <c r="BO363" s="53">
        <v>3.1990060000000001E-2</v>
      </c>
      <c r="BP363" s="53">
        <v>3.1679756000000003E-2</v>
      </c>
      <c r="BQ363" s="53">
        <v>3.4197158999999998E-2</v>
      </c>
      <c r="BR363" s="53">
        <v>3.4570961999999997E-2</v>
      </c>
      <c r="BS363" s="53">
        <v>1.1874012999999999E-2</v>
      </c>
      <c r="BT363" s="53">
        <v>3.64</v>
      </c>
      <c r="BU363" s="53">
        <v>13.07</v>
      </c>
      <c r="BV363" s="53">
        <v>5.3928510999999998E-2</v>
      </c>
      <c r="BW363" s="53">
        <v>2.9886274000000001E-2</v>
      </c>
      <c r="BX363" s="53">
        <v>-2.8950487E-2</v>
      </c>
      <c r="BY363" s="53">
        <v>-4.1047178000000002E-3</v>
      </c>
      <c r="BZ363" s="53">
        <v>8.27</v>
      </c>
      <c r="CA363" s="53">
        <v>8.36</v>
      </c>
      <c r="CB363" s="53">
        <v>9.0500000000000007</v>
      </c>
      <c r="CC363" s="53">
        <v>9.15</v>
      </c>
      <c r="CD363" s="53">
        <v>9.09</v>
      </c>
      <c r="CE363" s="53">
        <v>9.6199999999999992</v>
      </c>
      <c r="CF363" s="53">
        <v>10.65</v>
      </c>
      <c r="CG363" s="53">
        <v>-0.85</v>
      </c>
      <c r="CH363" s="53">
        <v>-0.76</v>
      </c>
      <c r="CI363" s="53">
        <v>-7.0000000000000007E-2</v>
      </c>
      <c r="CJ363" s="53">
        <v>0.03</v>
      </c>
      <c r="CK363" s="53">
        <v>-0.03</v>
      </c>
      <c r="CL363" s="53">
        <v>0.5</v>
      </c>
      <c r="CM363" s="53">
        <v>1.53</v>
      </c>
      <c r="CN363" s="53">
        <v>-1.7825317E-3</v>
      </c>
      <c r="CO363" s="53">
        <v>9.6810275999999998E-4</v>
      </c>
      <c r="CP363" s="53">
        <v>1.9073541E-3</v>
      </c>
      <c r="CQ363" s="53">
        <v>-3.9863607000000002E-3</v>
      </c>
      <c r="CR363" s="53">
        <v>3.9164083999999998E-3</v>
      </c>
      <c r="CS363" s="53">
        <v>-6.9270925999999995E-4</v>
      </c>
      <c r="CT363" s="53">
        <v>1.0325512999999999E-3</v>
      </c>
      <c r="CU363" s="53">
        <v>7.3603243999999998E-3</v>
      </c>
      <c r="CV363" s="53">
        <v>68.7</v>
      </c>
      <c r="CW363" s="53">
        <v>2.9026627999999999E-2</v>
      </c>
      <c r="CX363" s="53">
        <v>70.5</v>
      </c>
      <c r="CY363" s="53">
        <v>9.9503309000000002E-3</v>
      </c>
      <c r="CZ363" s="53">
        <v>1.1019395E-2</v>
      </c>
      <c r="DA363" s="53">
        <v>1.2715884E-2</v>
      </c>
      <c r="DB363" s="53">
        <v>3.8985446999999999E-2</v>
      </c>
      <c r="DC363" s="53">
        <v>1.8427664E-2</v>
      </c>
      <c r="DD363" s="53">
        <v>4.1305303999999996E-3</v>
      </c>
      <c r="DE363" s="53">
        <v>1.6906174999999999E-3</v>
      </c>
      <c r="DF363" s="53">
        <v>5.4200675000000004E-3</v>
      </c>
      <c r="DG363" s="53">
        <v>7.6682145999999998E-3</v>
      </c>
      <c r="DH363" s="53">
        <v>5.2677909000000004E-3</v>
      </c>
      <c r="DI363" s="53">
        <v>8.9325598000000001E-4</v>
      </c>
      <c r="DJ363" s="53">
        <v>3.1080055999999998E-3</v>
      </c>
      <c r="DK363" s="53">
        <v>4.9668975999999998E-3</v>
      </c>
      <c r="DL363" s="53">
        <v>5.0590326999999996E-3</v>
      </c>
      <c r="DM363" s="53">
        <v>4.1858579000000002E-3</v>
      </c>
      <c r="DN363" s="53">
        <v>7.5075428000000001E-3</v>
      </c>
      <c r="DO363" s="53">
        <v>3.8647390999999999E-3</v>
      </c>
      <c r="DP363" s="53">
        <v>89.9</v>
      </c>
    </row>
    <row r="364" spans="1:120" x14ac:dyDescent="0.55000000000000004">
      <c r="A364" t="s">
        <v>2192</v>
      </c>
      <c r="B364" s="53">
        <v>-9.1263297999999993E-3</v>
      </c>
      <c r="C364" s="53">
        <v>-8.7898368000000008E-3</v>
      </c>
      <c r="D364" s="53">
        <v>-8.6301633999999999E-3</v>
      </c>
      <c r="E364" s="53">
        <v>-1.1700568E-2</v>
      </c>
      <c r="F364" s="53">
        <v>-7.6471083000000002E-3</v>
      </c>
      <c r="G364" s="53">
        <v>-9.8431513000000002E-3</v>
      </c>
      <c r="H364" s="53">
        <v>-1.0170736999999999E-2</v>
      </c>
      <c r="I364" s="53">
        <v>-6.2120305000000001E-3</v>
      </c>
      <c r="J364" s="53">
        <v>-1.4633627E-2</v>
      </c>
      <c r="K364" s="53">
        <v>1.3665534999999999E-2</v>
      </c>
      <c r="L364" s="53">
        <v>-1.1752571999999999E-2</v>
      </c>
      <c r="M364" s="53">
        <v>-1.4158693E-2</v>
      </c>
      <c r="N364" s="53">
        <v>-8.7841384000000005E-3</v>
      </c>
      <c r="O364" s="53">
        <v>-1.4629085999999999E-2</v>
      </c>
      <c r="P364" s="53">
        <v>4.1136796000000003E-2</v>
      </c>
      <c r="Q364" s="53">
        <v>-7.9350728999999995E-3</v>
      </c>
      <c r="R364" s="53">
        <v>84.543000000000006</v>
      </c>
      <c r="S364" s="53">
        <v>54.1</v>
      </c>
      <c r="T364" s="53">
        <v>55.6</v>
      </c>
      <c r="U364" s="53">
        <v>1.0901325999999999E-3</v>
      </c>
      <c r="V364" s="53">
        <v>9.7028510000000002E-4</v>
      </c>
      <c r="W364" s="53">
        <v>-9.6619109000000009E-3</v>
      </c>
      <c r="X364" s="53">
        <v>0.18315454</v>
      </c>
      <c r="Y364" s="53">
        <v>5.8248103999999998E-4</v>
      </c>
      <c r="Z364" s="53">
        <v>1.0662531999999999E-3</v>
      </c>
      <c r="AA364" s="53">
        <v>5.2</v>
      </c>
      <c r="AB364" s="53">
        <v>12.4</v>
      </c>
      <c r="AC364" s="53">
        <v>3194</v>
      </c>
      <c r="AD364" s="53">
        <v>1877</v>
      </c>
      <c r="AE364" s="53">
        <v>1304</v>
      </c>
      <c r="AF364" s="53">
        <v>669</v>
      </c>
      <c r="AG364" s="53">
        <v>2.3432003999999998E-3</v>
      </c>
      <c r="AH364" s="53">
        <v>2.4132742E-3</v>
      </c>
      <c r="AI364" s="53">
        <v>-1.4612091E-3</v>
      </c>
      <c r="AJ364" s="53">
        <v>-4.3446845999999999E-3</v>
      </c>
      <c r="AK364" s="53">
        <v>-7.5545153E-3</v>
      </c>
      <c r="AL364" s="53">
        <v>2.5682512999999999E-4</v>
      </c>
      <c r="AM364" s="56">
        <v>8.7066301E-5</v>
      </c>
      <c r="AN364" s="53">
        <v>5.0106477000000003E-4</v>
      </c>
      <c r="AO364" s="53">
        <v>3.5209152E-3</v>
      </c>
      <c r="AP364" s="53">
        <v>5.1855279000000004E-3</v>
      </c>
      <c r="AQ364" s="53">
        <v>4.0317110999999999E-3</v>
      </c>
      <c r="AR364" s="53">
        <v>1.0522361E-3</v>
      </c>
      <c r="AS364" s="53">
        <v>4.3196611000000003E-3</v>
      </c>
      <c r="AT364" s="53">
        <v>1.9871127999999999E-3</v>
      </c>
      <c r="AU364" s="53">
        <v>41.2</v>
      </c>
      <c r="AV364" s="53">
        <v>4</v>
      </c>
      <c r="AW364" s="53">
        <v>50</v>
      </c>
      <c r="AX364" s="53">
        <v>-1.9941055000000001E-3</v>
      </c>
      <c r="AY364" s="53">
        <v>-3.1255333000000003E-2</v>
      </c>
      <c r="AZ364" s="53">
        <v>-8.9532511999999998E-3</v>
      </c>
      <c r="BA364" s="53">
        <v>9.1986822000000006E-3</v>
      </c>
      <c r="BB364" s="53">
        <v>-5.7701206999999997E-2</v>
      </c>
      <c r="BC364" s="53">
        <v>7.2619271000000003</v>
      </c>
      <c r="BD364" s="53">
        <v>5.3706379999999996</v>
      </c>
      <c r="BE364" s="53">
        <v>5.5645204000000001</v>
      </c>
      <c r="BF364" s="53">
        <v>6.3117348</v>
      </c>
      <c r="BG364" s="53">
        <v>5.9864519999999999</v>
      </c>
      <c r="BH364" s="53">
        <v>7.2320102999999998</v>
      </c>
      <c r="BI364" s="53">
        <v>5.3659759999999999</v>
      </c>
      <c r="BJ364" s="53">
        <v>49</v>
      </c>
      <c r="BK364" s="53">
        <v>57.3</v>
      </c>
      <c r="BL364" s="53">
        <v>54</v>
      </c>
      <c r="BM364" s="53">
        <v>-1.0872999E-2</v>
      </c>
      <c r="BN364" s="53">
        <v>-6.5310656999999994E-2</v>
      </c>
      <c r="BO364" s="53">
        <v>2.8759508999999999E-2</v>
      </c>
      <c r="BP364" s="53">
        <v>2.9687036999999999E-2</v>
      </c>
      <c r="BQ364" s="53">
        <v>2.8455201999999999E-2</v>
      </c>
      <c r="BR364" s="53">
        <v>4.1369789999999997E-2</v>
      </c>
      <c r="BS364" s="53">
        <v>2.1708960999999999E-2</v>
      </c>
      <c r="BT364" s="53">
        <v>3.59</v>
      </c>
      <c r="BU364" s="53">
        <v>12.99</v>
      </c>
      <c r="BV364" s="53">
        <v>7.7171211E-3</v>
      </c>
      <c r="BW364" s="53">
        <v>2.9792260000000002E-3</v>
      </c>
      <c r="BX364" s="53">
        <v>-1.1511E-2</v>
      </c>
      <c r="BY364" s="53">
        <v>-1.8484294000000001E-3</v>
      </c>
      <c r="BZ364" s="53">
        <v>8.5299999999999994</v>
      </c>
      <c r="CA364" s="53">
        <v>8.5500000000000007</v>
      </c>
      <c r="CB364" s="53">
        <v>9.25</v>
      </c>
      <c r="CC364" s="53">
        <v>9.27</v>
      </c>
      <c r="CD364" s="53">
        <v>9.17</v>
      </c>
      <c r="CE364" s="53">
        <v>9.64</v>
      </c>
      <c r="CF364" s="53">
        <v>10.61</v>
      </c>
      <c r="CG364" s="53">
        <v>-0.83</v>
      </c>
      <c r="CH364" s="53">
        <v>-0.81</v>
      </c>
      <c r="CI364" s="53">
        <v>-0.11</v>
      </c>
      <c r="CJ364" s="53">
        <v>-0.09</v>
      </c>
      <c r="CK364" s="53">
        <v>-0.19</v>
      </c>
      <c r="CL364" s="53">
        <v>0.28000000000000003</v>
      </c>
      <c r="CM364" s="53">
        <v>1.25</v>
      </c>
      <c r="CN364" s="53">
        <v>-1.9133879E-3</v>
      </c>
      <c r="CO364" s="53">
        <v>3.0025522000000002E-4</v>
      </c>
      <c r="CP364" s="53">
        <v>1.0665313E-3</v>
      </c>
      <c r="CQ364" s="53">
        <v>-2.7381097000000001E-3</v>
      </c>
      <c r="CR364" s="53">
        <v>1.4879398E-3</v>
      </c>
      <c r="CS364" s="53">
        <v>-1.7834589E-3</v>
      </c>
      <c r="CT364" s="53">
        <v>2.2936085000000001E-3</v>
      </c>
      <c r="CU364" s="53">
        <v>1.4163673E-2</v>
      </c>
      <c r="CV364" s="53">
        <v>97.4</v>
      </c>
      <c r="CW364" s="53">
        <v>3.1956125000000002E-3</v>
      </c>
      <c r="CX364" s="53">
        <v>67.900000000000006</v>
      </c>
      <c r="CY364" s="53">
        <v>7.1749187000000004E-3</v>
      </c>
      <c r="CZ364" s="53">
        <v>9.0909717000000004E-3</v>
      </c>
      <c r="DA364" s="53">
        <v>4.5024840000000002E-3</v>
      </c>
      <c r="DB364" s="53">
        <v>-2.9455102000000002E-3</v>
      </c>
      <c r="DC364" s="53">
        <v>2.1233674000000001E-2</v>
      </c>
      <c r="DD364" s="53">
        <v>3.2921840000000001E-3</v>
      </c>
      <c r="DE364" s="53">
        <v>-1.1040451999999999E-2</v>
      </c>
      <c r="DF364" s="53">
        <v>6.2865048000000003E-3</v>
      </c>
      <c r="DG364" s="53">
        <v>7.6098603000000001E-3</v>
      </c>
      <c r="DH364" s="53">
        <v>2.6235258000000001E-3</v>
      </c>
      <c r="DI364" s="53">
        <v>1.7841217999999999E-3</v>
      </c>
      <c r="DJ364" s="53">
        <v>3.8714721E-3</v>
      </c>
      <c r="DK364" s="53">
        <v>2.4742280999999998E-3</v>
      </c>
      <c r="DL364" s="53">
        <v>3.3585253999999999E-3</v>
      </c>
      <c r="DM364" s="53">
        <v>3.3361164999999998E-3</v>
      </c>
      <c r="DN364" s="53">
        <v>0</v>
      </c>
      <c r="DO364" s="53">
        <v>3.8498603999999998E-3</v>
      </c>
      <c r="DP364" s="53">
        <v>88.8</v>
      </c>
    </row>
    <row r="365" spans="1:120" x14ac:dyDescent="0.55000000000000004">
      <c r="A365" t="s">
        <v>2193</v>
      </c>
      <c r="B365" s="53">
        <v>1.0575298E-2</v>
      </c>
      <c r="C365" s="53">
        <v>1.0431228000000001E-2</v>
      </c>
      <c r="D365" s="53">
        <v>1.1843586E-2</v>
      </c>
      <c r="E365" s="53">
        <v>-1.6685730999999999E-2</v>
      </c>
      <c r="F365" s="53">
        <v>2.0635038000000001E-2</v>
      </c>
      <c r="G365" s="53">
        <v>9.2745829999999994E-3</v>
      </c>
      <c r="H365" s="53">
        <v>1.0993719000000001E-2</v>
      </c>
      <c r="I365" s="53">
        <v>7.5747427000000004E-3</v>
      </c>
      <c r="J365" s="53">
        <v>6.8529278999999999E-3</v>
      </c>
      <c r="K365" s="53">
        <v>3.0115908E-3</v>
      </c>
      <c r="L365" s="53">
        <v>8.0071557000000008E-3</v>
      </c>
      <c r="M365" s="53">
        <v>2.8379473000000001E-3</v>
      </c>
      <c r="N365" s="53">
        <v>1.4316585999999999E-2</v>
      </c>
      <c r="O365" s="53">
        <v>3.3596356999999999E-3</v>
      </c>
      <c r="P365" s="53">
        <v>2.9108299000000001E-2</v>
      </c>
      <c r="Q365" s="53">
        <v>9.3465198999999992E-3</v>
      </c>
      <c r="R365" s="53">
        <v>85.043000000000006</v>
      </c>
      <c r="S365" s="53">
        <v>51.5</v>
      </c>
      <c r="T365" s="53">
        <v>52.7</v>
      </c>
      <c r="U365" s="53">
        <v>4.1352571000000003E-3</v>
      </c>
      <c r="V365" s="53">
        <v>2.7641884E-3</v>
      </c>
      <c r="W365" s="53">
        <v>-3.9609138000000002E-2</v>
      </c>
      <c r="X365" s="53">
        <v>0.16805358000000001</v>
      </c>
      <c r="Y365" s="53">
        <v>2.1043815E-3</v>
      </c>
      <c r="Z365" s="53">
        <v>2.4805831999999998E-3</v>
      </c>
      <c r="AA365" s="53">
        <v>5</v>
      </c>
      <c r="AB365" s="53">
        <v>12.3</v>
      </c>
      <c r="AC365" s="53">
        <v>3042</v>
      </c>
      <c r="AD365" s="53">
        <v>1850</v>
      </c>
      <c r="AE365" s="53">
        <v>1353</v>
      </c>
      <c r="AF365" s="53">
        <v>683</v>
      </c>
      <c r="AG365" s="53">
        <v>1.8073248E-3</v>
      </c>
      <c r="AH365" s="53">
        <v>1.9286624E-3</v>
      </c>
      <c r="AI365" s="53">
        <v>1.9758551000000001E-4</v>
      </c>
      <c r="AJ365" s="53">
        <v>2.8985527999999998E-3</v>
      </c>
      <c r="AK365" s="53">
        <v>-1.7514843000000001E-3</v>
      </c>
      <c r="AL365" s="53">
        <v>6.1611133000000001E-4</v>
      </c>
      <c r="AM365" s="53">
        <v>-3.4831070000000003E-4</v>
      </c>
      <c r="AN365" s="53">
        <v>2.0017521999999999E-3</v>
      </c>
      <c r="AO365" s="53">
        <v>2.3038817E-3</v>
      </c>
      <c r="AP365" s="53">
        <v>-4.6478452999999999E-3</v>
      </c>
      <c r="AQ365" s="53">
        <v>2.1072356E-3</v>
      </c>
      <c r="AR365" s="53">
        <v>3.0043563000000002E-4</v>
      </c>
      <c r="AS365" s="53">
        <v>5.2042204E-3</v>
      </c>
      <c r="AT365" s="53">
        <v>1.1903751000000001E-3</v>
      </c>
      <c r="AU365" s="53">
        <v>41.1</v>
      </c>
      <c r="AV365" s="53">
        <v>3.9</v>
      </c>
      <c r="AW365" s="53">
        <v>50.2</v>
      </c>
      <c r="AX365" s="53">
        <v>-9.0225432000000003E-4</v>
      </c>
      <c r="AY365" s="53">
        <v>4.3092041000000001E-3</v>
      </c>
      <c r="AZ365" s="53">
        <v>-1.301424E-4</v>
      </c>
      <c r="BA365" s="53">
        <v>-2.5627482000000002E-3</v>
      </c>
      <c r="BB365" s="53">
        <v>-2.685945E-2</v>
      </c>
      <c r="BC365" s="53">
        <v>7.2598196000000002</v>
      </c>
      <c r="BD365" s="53">
        <v>5.0937501999999997</v>
      </c>
      <c r="BE365" s="53">
        <v>5.7300997999999996</v>
      </c>
      <c r="BF365" s="53">
        <v>6.3225651999999997</v>
      </c>
      <c r="BG365" s="53">
        <v>5.9763508999999999</v>
      </c>
      <c r="BH365" s="53">
        <v>7.1016760000000003</v>
      </c>
      <c r="BI365" s="53">
        <v>5.3518581000000003</v>
      </c>
      <c r="BJ365" s="53">
        <v>48.3</v>
      </c>
      <c r="BK365" s="53">
        <v>52</v>
      </c>
      <c r="BL365" s="53">
        <v>52.5</v>
      </c>
      <c r="BM365" s="53">
        <v>-3.3968258000000001E-2</v>
      </c>
      <c r="BN365" s="53">
        <v>-1.2027985E-2</v>
      </c>
      <c r="BO365" s="53">
        <v>-2.9119165999999998E-3</v>
      </c>
      <c r="BP365" s="53">
        <v>-4.4314226000000002E-3</v>
      </c>
      <c r="BQ365" s="53">
        <v>-5.7865065E-3</v>
      </c>
      <c r="BR365" s="53">
        <v>-4.3236065999999997E-2</v>
      </c>
      <c r="BS365" s="53">
        <v>-1.9697690000000001E-3</v>
      </c>
      <c r="BT365" s="53">
        <v>3.68</v>
      </c>
      <c r="BU365" s="53">
        <v>12.28</v>
      </c>
      <c r="BV365" s="53">
        <v>2.3234953999999999E-2</v>
      </c>
      <c r="BW365" s="53">
        <v>2.1759346999999998E-2</v>
      </c>
      <c r="BX365" s="53">
        <v>-2.307706E-2</v>
      </c>
      <c r="BY365" s="53">
        <v>5.2841388999999997E-3</v>
      </c>
      <c r="BZ365" s="53">
        <v>8.82</v>
      </c>
      <c r="CA365" s="53">
        <v>8.85</v>
      </c>
      <c r="CB365" s="53">
        <v>9.57</v>
      </c>
      <c r="CC365" s="53">
        <v>9.51</v>
      </c>
      <c r="CD365" s="53">
        <v>9.36</v>
      </c>
      <c r="CE365" s="53">
        <v>9.8000000000000007</v>
      </c>
      <c r="CF365" s="53">
        <v>10.67</v>
      </c>
      <c r="CG365" s="53">
        <v>-1.03</v>
      </c>
      <c r="CH365" s="53">
        <v>-1</v>
      </c>
      <c r="CI365" s="53">
        <v>-0.28000000000000003</v>
      </c>
      <c r="CJ365" s="53">
        <v>-0.34</v>
      </c>
      <c r="CK365" s="53">
        <v>-0.49</v>
      </c>
      <c r="CL365" s="53">
        <v>-0.05</v>
      </c>
      <c r="CM365" s="53">
        <v>0.82</v>
      </c>
      <c r="CN365" s="53">
        <v>-6.3861040999999995E-4</v>
      </c>
      <c r="CO365" s="53">
        <v>2.5984424E-3</v>
      </c>
      <c r="CP365" s="53">
        <v>5.3156608000000001E-3</v>
      </c>
      <c r="CQ365" s="53">
        <v>-1.2103770999999999E-3</v>
      </c>
      <c r="CR365" s="53">
        <v>3.486425E-3</v>
      </c>
      <c r="CS365" s="53">
        <v>-1.2097172999999999E-2</v>
      </c>
      <c r="CT365" s="53">
        <v>-2.1097225000000001E-2</v>
      </c>
      <c r="CU365" s="56">
        <v>2.8805039999999999E-5</v>
      </c>
      <c r="CV365" s="53">
        <v>21.8</v>
      </c>
      <c r="CW365" s="53">
        <v>6.5349016999999999E-3</v>
      </c>
      <c r="CX365" s="53">
        <v>67.900000000000006</v>
      </c>
      <c r="CY365" s="53">
        <v>3.5682463999999999E-3</v>
      </c>
      <c r="CZ365" s="53">
        <v>3.6133734000000002E-3</v>
      </c>
      <c r="DA365" s="53">
        <v>5.376357E-3</v>
      </c>
      <c r="DB365" s="53">
        <v>1.1730340000000001E-2</v>
      </c>
      <c r="DC365" s="53">
        <v>1.2125443E-2</v>
      </c>
      <c r="DD365" s="53">
        <v>4.9180426999999999E-3</v>
      </c>
      <c r="DE365" s="53">
        <v>8.5034525999999992E-3</v>
      </c>
      <c r="DF365" s="53">
        <v>7.1365155999999997E-3</v>
      </c>
      <c r="DG365" s="53">
        <v>5.4982955999999996E-3</v>
      </c>
      <c r="DH365" s="53">
        <v>5.2264926999999999E-3</v>
      </c>
      <c r="DI365" s="53">
        <v>-2.6773778000000002E-3</v>
      </c>
      <c r="DJ365" s="53">
        <v>4.6260683999999998E-3</v>
      </c>
      <c r="DK365" s="53">
        <v>4.9301661000000002E-3</v>
      </c>
      <c r="DL365" s="53">
        <v>5.0167329000000002E-3</v>
      </c>
      <c r="DM365" s="53">
        <v>4.9833990000000003E-3</v>
      </c>
      <c r="DN365" s="53">
        <v>2.9873062E-3</v>
      </c>
      <c r="DO365" s="53">
        <v>1.9193864000000001E-3</v>
      </c>
      <c r="DP365" s="53">
        <v>87.6</v>
      </c>
    </row>
    <row r="366" spans="1:120" x14ac:dyDescent="0.55000000000000004">
      <c r="A366" t="s">
        <v>2194</v>
      </c>
      <c r="B366" s="53">
        <v>2.7934353E-3</v>
      </c>
      <c r="C366" s="53">
        <v>5.8077468000000002E-3</v>
      </c>
      <c r="D366" s="53">
        <v>-2.9604204999999998E-3</v>
      </c>
      <c r="E366" s="53">
        <v>1.0482669E-2</v>
      </c>
      <c r="F366" s="53">
        <v>-7.0540519999999999E-3</v>
      </c>
      <c r="G366" s="53">
        <v>2.0914179000000001E-2</v>
      </c>
      <c r="H366" s="53">
        <v>-6.6510474000000003E-3</v>
      </c>
      <c r="I366" s="53">
        <v>1.9435158999999999E-3</v>
      </c>
      <c r="J366" s="53">
        <v>-2.5242088999999999E-3</v>
      </c>
      <c r="K366" s="53">
        <v>1.5173574E-2</v>
      </c>
      <c r="L366" s="53">
        <v>1.0701231999999999E-3</v>
      </c>
      <c r="M366" s="53">
        <v>5.9463626000000004E-3</v>
      </c>
      <c r="N366" s="53">
        <v>-4.8175194000000003E-3</v>
      </c>
      <c r="O366" s="53">
        <v>2.5659016999999999E-2</v>
      </c>
      <c r="P366" s="53">
        <v>-4.1957391E-3</v>
      </c>
      <c r="Q366" s="53">
        <v>2.447786E-3</v>
      </c>
      <c r="R366" s="53">
        <v>84.953000000000003</v>
      </c>
      <c r="S366" s="53">
        <v>52.2</v>
      </c>
      <c r="T366" s="53">
        <v>54.9</v>
      </c>
      <c r="U366" s="53">
        <v>-2.4220418000000001E-3</v>
      </c>
      <c r="V366" s="53">
        <v>-1.5122951999999999E-3</v>
      </c>
      <c r="W366" s="53">
        <v>3.9609138000000002E-2</v>
      </c>
      <c r="X366" s="53">
        <v>0.16636154</v>
      </c>
      <c r="Y366" s="53">
        <v>6.4069984E-4</v>
      </c>
      <c r="Z366" s="53">
        <v>9.7471457999999997E-4</v>
      </c>
      <c r="AA366" s="53">
        <v>5.2</v>
      </c>
      <c r="AB366" s="53">
        <v>12.5</v>
      </c>
      <c r="AC366" s="53">
        <v>3110</v>
      </c>
      <c r="AD366" s="53">
        <v>1984</v>
      </c>
      <c r="AE366" s="53">
        <v>1397</v>
      </c>
      <c r="AF366" s="53">
        <v>680</v>
      </c>
      <c r="AG366" s="53">
        <v>1.8505177999999999E-3</v>
      </c>
      <c r="AH366" s="53">
        <v>1.8916007E-3</v>
      </c>
      <c r="AI366" s="53">
        <v>5.9252239000000002E-4</v>
      </c>
      <c r="AJ366" s="53">
        <v>1.4461318000000001E-3</v>
      </c>
      <c r="AK366" s="53">
        <v>4.8576797999999996E-3</v>
      </c>
      <c r="AL366" s="53">
        <v>-5.6475421999999998E-4</v>
      </c>
      <c r="AM366" s="53">
        <v>-4.3555904999999998E-4</v>
      </c>
      <c r="AN366" s="53">
        <v>-7.5018757999999999E-4</v>
      </c>
      <c r="AO366" s="53">
        <v>2.2378448E-3</v>
      </c>
      <c r="AP366" s="53">
        <v>3.3986259E-3</v>
      </c>
      <c r="AQ366" s="53">
        <v>5.0663498000000004E-4</v>
      </c>
      <c r="AR366" s="53">
        <v>1.5018398000000001E-4</v>
      </c>
      <c r="AS366" s="53">
        <v>4.5783845999999998E-3</v>
      </c>
      <c r="AT366" s="53">
        <v>1.6415252999999999E-3</v>
      </c>
      <c r="AU366" s="53">
        <v>41.3</v>
      </c>
      <c r="AV366" s="53">
        <v>4</v>
      </c>
      <c r="AW366" s="53">
        <v>50</v>
      </c>
      <c r="AX366" s="53">
        <v>5.7128392999999996E-3</v>
      </c>
      <c r="AY366" s="53">
        <v>3.7537701E-2</v>
      </c>
      <c r="AZ366" s="53">
        <v>2.124076E-4</v>
      </c>
      <c r="BA366" s="53">
        <v>1.3003591999999999E-3</v>
      </c>
      <c r="BB366" s="53">
        <v>0.10598555</v>
      </c>
      <c r="BC366" s="53">
        <v>7.1996783000000004</v>
      </c>
      <c r="BD366" s="53">
        <v>5.3518581000000003</v>
      </c>
      <c r="BE366" s="53">
        <v>5.5412635000000003</v>
      </c>
      <c r="BF366" s="53">
        <v>6.2690963000000002</v>
      </c>
      <c r="BG366" s="53">
        <v>5.8435443999999999</v>
      </c>
      <c r="BH366" s="53">
        <v>7.2269360000000002</v>
      </c>
      <c r="BI366" s="53">
        <v>5.3181200000000004</v>
      </c>
      <c r="BJ366" s="53">
        <v>47.4</v>
      </c>
      <c r="BK366" s="53">
        <v>53.1</v>
      </c>
      <c r="BL366" s="53">
        <v>52.2</v>
      </c>
      <c r="BM366" s="53">
        <v>1.9837110000000002E-2</v>
      </c>
      <c r="BN366" s="53">
        <v>4.5086444000000003E-2</v>
      </c>
      <c r="BO366" s="53">
        <v>2.8626423000000002E-2</v>
      </c>
      <c r="BP366" s="53">
        <v>3.2072132000000003E-2</v>
      </c>
      <c r="BQ366" s="53">
        <v>3.1275774999999999E-2</v>
      </c>
      <c r="BR366" s="53">
        <v>1.2878478E-2</v>
      </c>
      <c r="BS366" s="53">
        <v>2.7563463E-2</v>
      </c>
      <c r="BT366" s="53">
        <v>3.59</v>
      </c>
      <c r="BU366" s="53">
        <v>12.73</v>
      </c>
      <c r="BV366" s="53">
        <v>2.2039629000000002E-2</v>
      </c>
      <c r="BW366" s="53">
        <v>1.1348611999999999E-2</v>
      </c>
      <c r="BX366" s="53">
        <v>-7.3809718999999999E-3</v>
      </c>
      <c r="BY366" s="53">
        <v>-5.5364623999999999E-3</v>
      </c>
      <c r="BZ366" s="53">
        <v>8.65</v>
      </c>
      <c r="CA366" s="53">
        <v>8.65</v>
      </c>
      <c r="CB366" s="53">
        <v>9.36</v>
      </c>
      <c r="CC366" s="53">
        <v>9.3000000000000007</v>
      </c>
      <c r="CD366" s="53">
        <v>9.18</v>
      </c>
      <c r="CE366" s="53">
        <v>9.7899999999999991</v>
      </c>
      <c r="CF366" s="53">
        <v>10.61</v>
      </c>
      <c r="CG366" s="53">
        <v>-1.19</v>
      </c>
      <c r="CH366" s="53">
        <v>-1.19</v>
      </c>
      <c r="CI366" s="53">
        <v>-0.48</v>
      </c>
      <c r="CJ366" s="53">
        <v>-0.54</v>
      </c>
      <c r="CK366" s="53">
        <v>-0.66</v>
      </c>
      <c r="CL366" s="53">
        <v>-0.05</v>
      </c>
      <c r="CM366" s="53">
        <v>0.77</v>
      </c>
      <c r="CN366" s="53">
        <v>-5.3804895000000002E-3</v>
      </c>
      <c r="CO366" s="53">
        <v>1.9610130000000002E-3</v>
      </c>
      <c r="CP366" s="53">
        <v>2.2443302000000002E-3</v>
      </c>
      <c r="CQ366" s="53">
        <v>-4.5317298000000002E-3</v>
      </c>
      <c r="CR366" s="53">
        <v>1.3495591E-3</v>
      </c>
      <c r="CS366" s="53">
        <v>-7.7590070999999997E-3</v>
      </c>
      <c r="CT366" s="53">
        <v>-2.0826892E-2</v>
      </c>
      <c r="CU366" s="53">
        <v>2.3379845E-4</v>
      </c>
      <c r="CV366" s="53">
        <v>38.700000000000003</v>
      </c>
      <c r="CW366" s="53">
        <v>4.1676685999999996E-3</v>
      </c>
      <c r="CX366" s="53">
        <v>65.400000000000006</v>
      </c>
      <c r="CY366" s="53">
        <v>7.0985214000000001E-3</v>
      </c>
      <c r="CZ366" s="53">
        <v>8.976721E-3</v>
      </c>
      <c r="DA366" s="53">
        <v>5.3476063000000001E-3</v>
      </c>
      <c r="DB366" s="53">
        <v>1.1594333E-2</v>
      </c>
      <c r="DC366" s="53">
        <v>-1.4160722000000001E-2</v>
      </c>
      <c r="DD366" s="53">
        <v>7.3320084000000002E-3</v>
      </c>
      <c r="DE366" s="53">
        <v>4.2247633999999996E-3</v>
      </c>
      <c r="DF366" s="53">
        <v>2.2848093999999999E-2</v>
      </c>
      <c r="DG366" s="53">
        <v>6.1496607000000002E-3</v>
      </c>
      <c r="DH366" s="53">
        <v>1.2089957E-2</v>
      </c>
      <c r="DI366" s="53">
        <v>0</v>
      </c>
      <c r="DJ366" s="53">
        <v>3.8387763E-3</v>
      </c>
      <c r="DK366" s="53">
        <v>7.3499717999999997E-3</v>
      </c>
      <c r="DL366" s="53">
        <v>9.1324835999999996E-3</v>
      </c>
      <c r="DM366" s="53">
        <v>7.4288414000000004E-3</v>
      </c>
      <c r="DN366" s="53">
        <v>4.4642930999999999E-3</v>
      </c>
      <c r="DO366" s="53">
        <v>-9.5923269000000003E-4</v>
      </c>
      <c r="DP366" s="53">
        <v>83.2</v>
      </c>
    </row>
    <row r="367" spans="1:120" x14ac:dyDescent="0.55000000000000004">
      <c r="A367" t="s">
        <v>2195</v>
      </c>
      <c r="B367" s="53">
        <v>-8.8793881999999994E-3</v>
      </c>
      <c r="C367" s="53">
        <v>-8.8938001999999995E-3</v>
      </c>
      <c r="D367" s="53">
        <v>-8.5361167000000005E-3</v>
      </c>
      <c r="E367" s="53">
        <v>-2.5380796000000001E-2</v>
      </c>
      <c r="F367" s="53">
        <v>-3.4012235999999999E-3</v>
      </c>
      <c r="G367" s="53">
        <v>-1.3134636999999999E-2</v>
      </c>
      <c r="H367" s="53">
        <v>-8.8305705000000009E-3</v>
      </c>
      <c r="I367" s="53">
        <v>-2.6195169E-3</v>
      </c>
      <c r="J367" s="53">
        <v>-4.1518815999999998E-3</v>
      </c>
      <c r="K367" s="53">
        <v>-2.5271627000000001E-2</v>
      </c>
      <c r="L367" s="53">
        <v>-6.6190870999999997E-3</v>
      </c>
      <c r="M367" s="53">
        <v>-9.0913303000000004E-3</v>
      </c>
      <c r="N367" s="53">
        <v>-3.6002535E-3</v>
      </c>
      <c r="O367" s="53">
        <v>-1.2493027999999999E-3</v>
      </c>
      <c r="P367" s="53">
        <v>-7.7039300000000003E-3</v>
      </c>
      <c r="Q367" s="53">
        <v>-6.3064534999999998E-3</v>
      </c>
      <c r="R367" s="53">
        <v>84.213999999999999</v>
      </c>
      <c r="S367" s="53">
        <v>49.3</v>
      </c>
      <c r="T367" s="53">
        <v>50.7</v>
      </c>
      <c r="U367" s="53">
        <v>-3.9125708E-3</v>
      </c>
      <c r="V367" s="53">
        <v>-4.2871652999999996E-3</v>
      </c>
      <c r="W367" s="53">
        <v>-4.9761510000000002E-2</v>
      </c>
      <c r="X367" s="53">
        <v>0.13102826000000001</v>
      </c>
      <c r="Y367" s="56">
        <v>1.7079710999999999E-5</v>
      </c>
      <c r="Z367" s="53">
        <v>3.4224186E-4</v>
      </c>
      <c r="AA367" s="53">
        <v>5.2</v>
      </c>
      <c r="AB367" s="53">
        <v>12</v>
      </c>
      <c r="AC367" s="53">
        <v>3052</v>
      </c>
      <c r="AD367" s="53">
        <v>1987</v>
      </c>
      <c r="AE367" s="53">
        <v>1348</v>
      </c>
      <c r="AF367" s="53">
        <v>714</v>
      </c>
      <c r="AG367" s="53">
        <v>9.3789907999999996E-4</v>
      </c>
      <c r="AH367" s="53">
        <v>5.4456245E-4</v>
      </c>
      <c r="AI367" s="53">
        <v>-7.9010788999999998E-4</v>
      </c>
      <c r="AJ367" s="53">
        <v>-2.8943580000000001E-3</v>
      </c>
      <c r="AK367" s="53">
        <v>1.9381722999999999E-4</v>
      </c>
      <c r="AL367" s="53">
        <v>-9.7623643000000003E-4</v>
      </c>
      <c r="AM367" s="53">
        <v>-2.0933282999999999E-3</v>
      </c>
      <c r="AN367" s="53">
        <v>6.2519539000000001E-4</v>
      </c>
      <c r="AO367" s="53">
        <v>1.4689014E-3</v>
      </c>
      <c r="AP367" s="53">
        <v>1.7841217999999999E-3</v>
      </c>
      <c r="AQ367" s="53">
        <v>-1.1689298000000001E-4</v>
      </c>
      <c r="AR367" s="53">
        <v>4.5041664000000002E-4</v>
      </c>
      <c r="AS367" s="53">
        <v>2.2066395E-3</v>
      </c>
      <c r="AT367" s="53">
        <v>2.9366938E-3</v>
      </c>
      <c r="AU367" s="53">
        <v>40.9</v>
      </c>
      <c r="AV367" s="53">
        <v>3.7</v>
      </c>
      <c r="AW367" s="53">
        <v>47.6</v>
      </c>
      <c r="AX367" s="53">
        <v>-1.2815225E-3</v>
      </c>
      <c r="AY367" s="53">
        <v>-2.7216932999999999E-2</v>
      </c>
      <c r="AZ367" s="53">
        <v>4.3690138E-3</v>
      </c>
      <c r="BA367" s="53">
        <v>1.5987308000000001E-3</v>
      </c>
      <c r="BB367" s="53">
        <v>-0.14730931</v>
      </c>
      <c r="BC367" s="53">
        <v>7.1936857999999999</v>
      </c>
      <c r="BD367" s="53">
        <v>5.1474944999999996</v>
      </c>
      <c r="BE367" s="53">
        <v>5.5294290999999998</v>
      </c>
      <c r="BF367" s="53">
        <v>6.2822667000000001</v>
      </c>
      <c r="BG367" s="53">
        <v>5.9188938999999996</v>
      </c>
      <c r="BH367" s="53">
        <v>7.2305631999999997</v>
      </c>
      <c r="BI367" s="53">
        <v>5.3132060000000001</v>
      </c>
      <c r="BJ367" s="53">
        <v>44.9</v>
      </c>
      <c r="BK367" s="53">
        <v>50.7</v>
      </c>
      <c r="BL367" s="53">
        <v>49.1</v>
      </c>
      <c r="BM367" s="53">
        <v>-2.3413898999999998E-2</v>
      </c>
      <c r="BN367" s="53">
        <v>-7.0031298000000006E-2</v>
      </c>
      <c r="BO367" s="53">
        <v>3.4354080000000002E-2</v>
      </c>
      <c r="BP367" s="53">
        <v>3.7915542000000003E-2</v>
      </c>
      <c r="BQ367" s="53">
        <v>3.4993349999999999E-2</v>
      </c>
      <c r="BR367" s="53">
        <v>3.3310507000000003E-2</v>
      </c>
      <c r="BS367" s="53">
        <v>6.3255486999999999E-2</v>
      </c>
      <c r="BT367" s="53">
        <v>3.52</v>
      </c>
      <c r="BU367" s="53">
        <v>12.85</v>
      </c>
      <c r="BV367" s="53">
        <v>4.8648473999999997E-2</v>
      </c>
      <c r="BW367" s="53">
        <v>4.3133770000000002E-2</v>
      </c>
      <c r="BX367" s="53">
        <v>-7.9068151000000003E-2</v>
      </c>
      <c r="BY367" s="53">
        <v>3.1075488000000002E-3</v>
      </c>
      <c r="BZ367" s="53">
        <v>8.43</v>
      </c>
      <c r="CA367" s="53">
        <v>8.41</v>
      </c>
      <c r="CB367" s="53">
        <v>8.98</v>
      </c>
      <c r="CC367" s="53">
        <v>8.91</v>
      </c>
      <c r="CD367" s="53">
        <v>8.86</v>
      </c>
      <c r="CE367" s="53">
        <v>9.57</v>
      </c>
      <c r="CF367" s="53">
        <v>10.46</v>
      </c>
      <c r="CG367" s="53">
        <v>-1.38</v>
      </c>
      <c r="CH367" s="53">
        <v>-1.4</v>
      </c>
      <c r="CI367" s="53">
        <v>-0.83</v>
      </c>
      <c r="CJ367" s="53">
        <v>-0.9</v>
      </c>
      <c r="CK367" s="53">
        <v>-0.95</v>
      </c>
      <c r="CL367" s="53">
        <v>-0.24</v>
      </c>
      <c r="CM367" s="53">
        <v>0.65</v>
      </c>
      <c r="CN367" s="53">
        <v>-5.1513313999999996E-3</v>
      </c>
      <c r="CO367" s="53">
        <v>1.9571749999999998E-3</v>
      </c>
      <c r="CP367" s="53">
        <v>1.1076986E-3</v>
      </c>
      <c r="CQ367" s="53">
        <v>-1.6234648000000001E-3</v>
      </c>
      <c r="CR367" s="53">
        <v>2.8973203999999998E-3</v>
      </c>
      <c r="CS367" s="53">
        <v>-5.8590201999999996E-3</v>
      </c>
      <c r="CT367" s="53">
        <v>9.0321815E-3</v>
      </c>
      <c r="CU367" s="53">
        <v>1.700459E-2</v>
      </c>
      <c r="CV367" s="53">
        <v>120</v>
      </c>
      <c r="CW367" s="53">
        <v>4.2271603000000003E-3</v>
      </c>
      <c r="CX367" s="53">
        <v>59.3</v>
      </c>
      <c r="CY367" s="53">
        <v>7.9260653E-3</v>
      </c>
      <c r="CZ367" s="53">
        <v>8.8968558000000007E-3</v>
      </c>
      <c r="DA367" s="53">
        <v>8.8849405999999996E-4</v>
      </c>
      <c r="DB367" s="53">
        <v>3.8350958E-3</v>
      </c>
      <c r="DC367" s="53">
        <v>-8.9533747000000007E-3</v>
      </c>
      <c r="DD367" s="53">
        <v>4.8583092E-3</v>
      </c>
      <c r="DE367" s="53">
        <v>2.5263171000000002E-3</v>
      </c>
      <c r="DF367" s="53">
        <v>6.9264345999999997E-3</v>
      </c>
      <c r="DG367" s="53">
        <v>5.4347960000000004E-3</v>
      </c>
      <c r="DH367" s="53">
        <v>5.1369976000000001E-3</v>
      </c>
      <c r="DI367" s="53">
        <v>0</v>
      </c>
      <c r="DJ367" s="53">
        <v>4.5871640000000003E-3</v>
      </c>
      <c r="DK367" s="53">
        <v>4.8701394999999996E-3</v>
      </c>
      <c r="DL367" s="53">
        <v>4.9464239E-3</v>
      </c>
      <c r="DM367" s="53">
        <v>4.9220771999999996E-3</v>
      </c>
      <c r="DN367" s="53">
        <v>-7.4266621000000004E-4</v>
      </c>
      <c r="DO367" s="53">
        <v>0</v>
      </c>
      <c r="DP367" s="53">
        <v>80.099999999999994</v>
      </c>
    </row>
    <row r="368" spans="1:120" x14ac:dyDescent="0.55000000000000004">
      <c r="A368" t="s">
        <v>2196</v>
      </c>
      <c r="B368" s="53">
        <v>1.4952793000000001E-3</v>
      </c>
      <c r="C368" s="53">
        <v>2.6585565E-3</v>
      </c>
      <c r="D368" s="53">
        <v>-3.5373658000000001E-3</v>
      </c>
      <c r="E368" s="53">
        <v>-1.7345477000000002E-2</v>
      </c>
      <c r="F368" s="53">
        <v>5.7799293999999998E-4</v>
      </c>
      <c r="G368" s="53">
        <v>1.6391515999999998E-2</v>
      </c>
      <c r="H368" s="53">
        <v>-2.1882378999999999E-3</v>
      </c>
      <c r="I368" s="53">
        <v>-6.4449041999999996E-3</v>
      </c>
      <c r="J368" s="53">
        <v>-1.5614106E-3</v>
      </c>
      <c r="K368" s="53">
        <v>1.2188618E-2</v>
      </c>
      <c r="L368" s="53">
        <v>3.1187906999999998E-4</v>
      </c>
      <c r="M368" s="53">
        <v>1.8011603999999999E-3</v>
      </c>
      <c r="N368" s="53">
        <v>-1.4765749999999999E-3</v>
      </c>
      <c r="O368" s="53">
        <v>-1.3672191E-2</v>
      </c>
      <c r="P368" s="53">
        <v>-1.3115655E-2</v>
      </c>
      <c r="Q368" s="53">
        <v>-1.7689336000000001E-3</v>
      </c>
      <c r="R368" s="53">
        <v>84.061999999999998</v>
      </c>
      <c r="S368" s="53">
        <v>47.3</v>
      </c>
      <c r="T368" s="53">
        <v>49.5</v>
      </c>
      <c r="U368" s="53">
        <v>3.1098664999999999E-3</v>
      </c>
      <c r="V368" s="53">
        <v>2.6715255999999999E-3</v>
      </c>
      <c r="W368" s="53">
        <v>-2.0619287E-2</v>
      </c>
      <c r="X368" s="53">
        <v>7.8811179999999995E-2</v>
      </c>
      <c r="Y368" s="53">
        <v>2.7204868000000001E-3</v>
      </c>
      <c r="Z368" s="53">
        <v>3.2935682999999999E-3</v>
      </c>
      <c r="AA368" s="53">
        <v>5.3</v>
      </c>
      <c r="AB368" s="53">
        <v>11.1</v>
      </c>
      <c r="AC368" s="53">
        <v>3303</v>
      </c>
      <c r="AD368" s="53">
        <v>2020</v>
      </c>
      <c r="AE368" s="53">
        <v>1300</v>
      </c>
      <c r="AF368" s="53">
        <v>687</v>
      </c>
      <c r="AG368" s="53">
        <v>9.2774712999999995E-4</v>
      </c>
      <c r="AH368" s="53">
        <v>7.6633037E-4</v>
      </c>
      <c r="AI368" s="53">
        <v>-1.9384068E-3</v>
      </c>
      <c r="AJ368" s="53">
        <v>-1.4598799000000001E-2</v>
      </c>
      <c r="AK368" s="53">
        <v>-1.3575101E-3</v>
      </c>
      <c r="AL368" s="53">
        <v>-1.646345E-3</v>
      </c>
      <c r="AM368" s="53">
        <v>-2.8855002000000001E-3</v>
      </c>
      <c r="AN368" s="53">
        <v>1.2499219000000001E-4</v>
      </c>
      <c r="AO368" s="53">
        <v>1.8058531999999999E-3</v>
      </c>
      <c r="AP368" s="53">
        <v>1.4250090999999999E-3</v>
      </c>
      <c r="AQ368" s="53">
        <v>-2.7280345E-4</v>
      </c>
      <c r="AR368" s="53">
        <v>9.0022512E-4</v>
      </c>
      <c r="AS368" s="53">
        <v>4.1383226E-3</v>
      </c>
      <c r="AT368" s="53">
        <v>1.7466268999999999E-3</v>
      </c>
      <c r="AU368" s="53">
        <v>40.9</v>
      </c>
      <c r="AV368" s="53">
        <v>3.7</v>
      </c>
      <c r="AW368" s="53">
        <v>47.4</v>
      </c>
      <c r="AX368" s="53">
        <v>1.3772564E-3</v>
      </c>
      <c r="AY368" s="53">
        <v>6.8408456000000001E-3</v>
      </c>
      <c r="AZ368" s="53">
        <v>1.6396971000000001E-3</v>
      </c>
      <c r="BA368" s="56">
        <v>-5.9926015000000003E-5</v>
      </c>
      <c r="BB368" s="53">
        <v>4.1305150999999998E-2</v>
      </c>
      <c r="BC368" s="53">
        <v>7.2420824000000001</v>
      </c>
      <c r="BD368" s="53">
        <v>5.1416636000000002</v>
      </c>
      <c r="BE368" s="53">
        <v>5.4722707000000002</v>
      </c>
      <c r="BF368" s="53">
        <v>6.2653011999999997</v>
      </c>
      <c r="BG368" s="53">
        <v>6.1355649000000003</v>
      </c>
      <c r="BH368" s="53">
        <v>7.1869009999999998</v>
      </c>
      <c r="BI368" s="53">
        <v>5.2882670000000003</v>
      </c>
      <c r="BJ368" s="53">
        <v>47.5</v>
      </c>
      <c r="BK368" s="53">
        <v>45.6</v>
      </c>
      <c r="BL368" s="53">
        <v>46.5</v>
      </c>
      <c r="BM368" s="53">
        <v>1.7496016E-4</v>
      </c>
      <c r="BN368" s="53">
        <v>6.6098539999999997E-2</v>
      </c>
      <c r="BO368" s="53">
        <v>3.0671393000000002E-2</v>
      </c>
      <c r="BP368" s="53">
        <v>3.0739803999999999E-2</v>
      </c>
      <c r="BQ368" s="53">
        <v>2.5930011999999999E-2</v>
      </c>
      <c r="BR368" s="53">
        <v>1.7178957000000002E-2</v>
      </c>
      <c r="BS368" s="53">
        <v>4.4104530000000003E-2</v>
      </c>
      <c r="BT368" s="53">
        <v>3.44</v>
      </c>
      <c r="BU368" s="53">
        <v>13.01</v>
      </c>
      <c r="BV368" s="53">
        <v>-1.1693317999999999E-2</v>
      </c>
      <c r="BW368" s="53">
        <v>4.3435724000000002E-2</v>
      </c>
      <c r="BX368" s="53">
        <v>-1.1842033E-2</v>
      </c>
      <c r="BY368" s="53">
        <v>5.1022652999999996E-3</v>
      </c>
      <c r="BZ368" s="53">
        <v>8.15</v>
      </c>
      <c r="CA368" s="53">
        <v>7.93</v>
      </c>
      <c r="CB368" s="53">
        <v>8.44</v>
      </c>
      <c r="CC368" s="53">
        <v>8.2899999999999991</v>
      </c>
      <c r="CD368" s="53">
        <v>8.2799999999999994</v>
      </c>
      <c r="CE368" s="53">
        <v>9.1</v>
      </c>
      <c r="CF368" s="53">
        <v>10.029999999999999</v>
      </c>
      <c r="CG368" s="53">
        <v>-1.38</v>
      </c>
      <c r="CH368" s="53">
        <v>-1.6</v>
      </c>
      <c r="CI368" s="53">
        <v>-1.0900000000000001</v>
      </c>
      <c r="CJ368" s="53">
        <v>-1.24</v>
      </c>
      <c r="CK368" s="53">
        <v>-1.25</v>
      </c>
      <c r="CL368" s="53">
        <v>-0.43</v>
      </c>
      <c r="CM368" s="53">
        <v>0.5</v>
      </c>
      <c r="CN368" s="53">
        <v>-7.7499358000000004E-4</v>
      </c>
      <c r="CO368" s="53">
        <v>5.5850374000000003E-3</v>
      </c>
      <c r="CP368" s="53">
        <v>5.2949345E-3</v>
      </c>
      <c r="CQ368" s="53">
        <v>3.3522604999999999E-3</v>
      </c>
      <c r="CR368" s="53">
        <v>3.2030470000000001E-3</v>
      </c>
      <c r="CS368" s="53">
        <v>-5.5097964000000001E-3</v>
      </c>
      <c r="CT368" s="53">
        <v>3.7236023999999998E-4</v>
      </c>
      <c r="CU368" s="53">
        <v>1.2782341000000001E-3</v>
      </c>
      <c r="CV368" s="53">
        <v>20.6</v>
      </c>
      <c r="CW368" s="53">
        <v>2.2442782999999998E-3</v>
      </c>
      <c r="CX368" s="53">
        <v>50</v>
      </c>
      <c r="CY368" s="53">
        <v>0</v>
      </c>
      <c r="CZ368" s="53">
        <v>-1.7730501E-3</v>
      </c>
      <c r="DA368" s="53">
        <v>-8.8849405999999996E-4</v>
      </c>
      <c r="DB368" s="53">
        <v>-1.2518217999999999E-2</v>
      </c>
      <c r="DC368" s="53">
        <v>-9.7259449000000001E-3</v>
      </c>
      <c r="DD368" s="53">
        <v>2.4203319999999999E-3</v>
      </c>
      <c r="DE368" s="53">
        <v>-1.6835020999999999E-3</v>
      </c>
      <c r="DF368" s="53">
        <v>-8.6318520999999996E-4</v>
      </c>
      <c r="DG368" s="53">
        <v>8.0972101999999997E-3</v>
      </c>
      <c r="DH368" s="53">
        <v>8.5360654000000004E-4</v>
      </c>
      <c r="DI368" s="53">
        <v>1.7857147999999999E-3</v>
      </c>
      <c r="DJ368" s="53">
        <v>3.8066280999999999E-3</v>
      </c>
      <c r="DK368" s="53">
        <v>2.4262042E-3</v>
      </c>
      <c r="DL368" s="53">
        <v>2.4640669999999999E-3</v>
      </c>
      <c r="DM368" s="53">
        <v>2.4519832000000001E-3</v>
      </c>
      <c r="DN368" s="53">
        <v>2.2263460000000001E-3</v>
      </c>
      <c r="DO368" s="53">
        <v>2.8749421000000002E-3</v>
      </c>
      <c r="DP368" s="53">
        <v>82</v>
      </c>
    </row>
    <row r="369" spans="1:120" x14ac:dyDescent="0.55000000000000004">
      <c r="A369" t="s">
        <v>2197</v>
      </c>
      <c r="B369" s="53">
        <v>-1.3358169E-2</v>
      </c>
      <c r="C369" s="53">
        <v>-1.4039464E-2</v>
      </c>
      <c r="D369" s="53">
        <v>-1.7439178999999999E-2</v>
      </c>
      <c r="E369" s="53">
        <v>-3.1298620999999999E-2</v>
      </c>
      <c r="F369" s="53">
        <v>-1.3483676999999999E-2</v>
      </c>
      <c r="G369" s="53">
        <v>-1.4760341999999999E-2</v>
      </c>
      <c r="H369" s="53">
        <v>-1.1210496E-2</v>
      </c>
      <c r="I369" s="53">
        <v>-4.9206694999999996E-3</v>
      </c>
      <c r="J369" s="53">
        <v>-5.9137766999999997E-3</v>
      </c>
      <c r="K369" s="53">
        <v>-3.6736801999999999E-2</v>
      </c>
      <c r="L369" s="53">
        <v>-1.0913043000000001E-2</v>
      </c>
      <c r="M369" s="53">
        <v>-1.1755949E-2</v>
      </c>
      <c r="N369" s="53">
        <v>-9.8895842000000008E-3</v>
      </c>
      <c r="O369" s="53">
        <v>-5.2959957999999998E-3</v>
      </c>
      <c r="P369" s="53">
        <v>-4.0302005999999996E-3</v>
      </c>
      <c r="Q369" s="53">
        <v>-9.9378569999999996E-3</v>
      </c>
      <c r="R369" s="53">
        <v>82.98</v>
      </c>
      <c r="S369" s="53">
        <v>45.9</v>
      </c>
      <c r="T369" s="53">
        <v>46.9</v>
      </c>
      <c r="U369" s="53">
        <v>1.5334965E-3</v>
      </c>
      <c r="V369" s="53">
        <v>1.3129061E-3</v>
      </c>
      <c r="W369" s="53">
        <v>0</v>
      </c>
      <c r="X369" s="53">
        <v>9.1667188999999996E-2</v>
      </c>
      <c r="Y369" s="53">
        <v>4.5978970000000002E-4</v>
      </c>
      <c r="Z369" s="53">
        <v>-9.1865532999999997E-4</v>
      </c>
      <c r="AA369" s="53">
        <v>5.2</v>
      </c>
      <c r="AB369" s="53">
        <v>11.8</v>
      </c>
      <c r="AC369" s="53">
        <v>3173</v>
      </c>
      <c r="AD369" s="53">
        <v>1961</v>
      </c>
      <c r="AE369" s="53">
        <v>1435</v>
      </c>
      <c r="AF369" s="53">
        <v>814</v>
      </c>
      <c r="AG369" s="53">
        <v>8.8056324999999998E-4</v>
      </c>
      <c r="AH369" s="53">
        <v>7.5465001000000001E-4</v>
      </c>
      <c r="AI369" s="53">
        <v>-1.2679295000000001E-3</v>
      </c>
      <c r="AJ369" s="53">
        <v>-1.4815086E-2</v>
      </c>
      <c r="AK369" s="53">
        <v>3.2936191999999999E-3</v>
      </c>
      <c r="AL369" s="53">
        <v>-2.0101544999999998E-3</v>
      </c>
      <c r="AM369" s="53">
        <v>-3.5087755000000002E-3</v>
      </c>
      <c r="AN369" s="53">
        <v>1.2497657E-4</v>
      </c>
      <c r="AO369" s="53">
        <v>1.5366468999999999E-3</v>
      </c>
      <c r="AP369" s="53">
        <v>1.6007117999999999E-3</v>
      </c>
      <c r="AQ369" s="53">
        <v>5.4553249000000004E-4</v>
      </c>
      <c r="AR369" s="53">
        <v>5.9970016999999997E-4</v>
      </c>
      <c r="AS369" s="53">
        <v>2.7122943000000002E-3</v>
      </c>
      <c r="AT369" s="53">
        <v>1.5187740000000001E-3</v>
      </c>
      <c r="AU369" s="53">
        <v>40.9</v>
      </c>
      <c r="AV369" s="53">
        <v>3.7</v>
      </c>
      <c r="AW369" s="53">
        <v>44.5</v>
      </c>
      <c r="AX369" s="53">
        <v>2.6768340999999999E-3</v>
      </c>
      <c r="AY369" s="53">
        <v>9.2874518000000007E-3</v>
      </c>
      <c r="AZ369" s="56">
        <v>-8.1772349000000004E-5</v>
      </c>
      <c r="BA369" s="53">
        <v>2.7233978000000001E-3</v>
      </c>
      <c r="BB369" s="53">
        <v>4.0560328E-2</v>
      </c>
      <c r="BC369" s="53">
        <v>7.2633295999999996</v>
      </c>
      <c r="BD369" s="53">
        <v>5.2678582</v>
      </c>
      <c r="BE369" s="53">
        <v>5.6629604999999996</v>
      </c>
      <c r="BF369" s="53">
        <v>6.2614916999999997</v>
      </c>
      <c r="BG369" s="53">
        <v>6.0426327999999998</v>
      </c>
      <c r="BH369" s="53">
        <v>7.1569564000000003</v>
      </c>
      <c r="BI369" s="53">
        <v>5.1873858000000004</v>
      </c>
      <c r="BJ369" s="53">
        <v>46.2</v>
      </c>
      <c r="BK369" s="53">
        <v>45.8</v>
      </c>
      <c r="BL369" s="53">
        <v>46.1</v>
      </c>
      <c r="BM369" s="53">
        <v>-4.8275350000000002E-2</v>
      </c>
      <c r="BN369" s="53">
        <v>5.0255438999999999E-2</v>
      </c>
      <c r="BO369" s="53">
        <v>2.3996123000000001E-2</v>
      </c>
      <c r="BP369" s="53">
        <v>2.5014267999999999E-2</v>
      </c>
      <c r="BQ369" s="53">
        <v>2.4247330000000001E-2</v>
      </c>
      <c r="BR369" s="53">
        <v>9.1539524999999997E-3</v>
      </c>
      <c r="BS369" s="53">
        <v>2.7483998999999999E-2</v>
      </c>
      <c r="BT369" s="53">
        <v>3.38</v>
      </c>
      <c r="BU369" s="53">
        <v>13.27</v>
      </c>
      <c r="BV369" s="53">
        <v>-4.8436198E-2</v>
      </c>
      <c r="BW369" s="53">
        <v>-2.5036468999999999E-2</v>
      </c>
      <c r="BX369" s="53">
        <v>4.6426350999999998E-2</v>
      </c>
      <c r="BY369" s="53">
        <v>-7.9574906000000004E-3</v>
      </c>
      <c r="BZ369" s="53">
        <v>7.88</v>
      </c>
      <c r="CA369" s="53">
        <v>7.61</v>
      </c>
      <c r="CB369" s="53">
        <v>7.89</v>
      </c>
      <c r="CC369" s="53">
        <v>7.83</v>
      </c>
      <c r="CD369" s="53">
        <v>8.02</v>
      </c>
      <c r="CE369" s="53">
        <v>8.93</v>
      </c>
      <c r="CF369" s="53">
        <v>9.8699999999999992</v>
      </c>
      <c r="CG369" s="53">
        <v>-1.36</v>
      </c>
      <c r="CH369" s="53">
        <v>-1.63</v>
      </c>
      <c r="CI369" s="53">
        <v>-1.35</v>
      </c>
      <c r="CJ369" s="53">
        <v>-1.41</v>
      </c>
      <c r="CK369" s="53">
        <v>-1.22</v>
      </c>
      <c r="CL369" s="53">
        <v>-0.31</v>
      </c>
      <c r="CM369" s="53">
        <v>0.63</v>
      </c>
      <c r="CN369" s="53">
        <v>6.9534146E-3</v>
      </c>
      <c r="CO369" s="53">
        <v>8.4992390000000004E-3</v>
      </c>
      <c r="CP369" s="53">
        <v>5.9887889999999996E-3</v>
      </c>
      <c r="CQ369" s="53">
        <v>6.1614820999999998E-3</v>
      </c>
      <c r="CR369" s="53">
        <v>4.4060931000000003E-3</v>
      </c>
      <c r="CS369" s="53">
        <v>9.0141169000000007E-3</v>
      </c>
      <c r="CT369" s="53">
        <v>3.0122758999999999E-2</v>
      </c>
      <c r="CU369" s="53">
        <v>3.2779837000000002E-3</v>
      </c>
      <c r="CV369" s="53">
        <v>33.4</v>
      </c>
      <c r="CW369" s="53">
        <v>1.7490107999999999E-3</v>
      </c>
      <c r="CX369" s="53">
        <v>48.1</v>
      </c>
      <c r="CY369" s="53">
        <v>-1.7559266999999999E-3</v>
      </c>
      <c r="CZ369" s="53">
        <v>-2.6654835999999999E-3</v>
      </c>
      <c r="DA369" s="53">
        <v>-2.6702286E-3</v>
      </c>
      <c r="DB369" s="53">
        <v>2.9027596999999998E-3</v>
      </c>
      <c r="DC369" s="53">
        <v>-1.0695289E-2</v>
      </c>
      <c r="DD369" s="53">
        <v>4.0209141E-3</v>
      </c>
      <c r="DE369" s="53">
        <v>-3.3755306000000001E-3</v>
      </c>
      <c r="DF369" s="53">
        <v>-3.4602111E-3</v>
      </c>
      <c r="DG369" s="53">
        <v>6.0301690000000002E-3</v>
      </c>
      <c r="DH369" s="53">
        <v>1.7050303000000001E-3</v>
      </c>
      <c r="DI369" s="53">
        <v>-8.9245877999999997E-4</v>
      </c>
      <c r="DJ369" s="53">
        <v>5.3050522000000003E-3</v>
      </c>
      <c r="DK369" s="53">
        <v>3.2258092000000001E-3</v>
      </c>
      <c r="DL369" s="53">
        <v>2.4580103000000002E-3</v>
      </c>
      <c r="DM369" s="53">
        <v>3.2599866000000001E-3</v>
      </c>
      <c r="DN369" s="53">
        <v>2.960772E-3</v>
      </c>
      <c r="DO369" s="53">
        <v>2.8667005E-3</v>
      </c>
      <c r="DP369" s="53">
        <v>85.5</v>
      </c>
    </row>
    <row r="370" spans="1:120" x14ac:dyDescent="0.55000000000000004">
      <c r="A370" t="s">
        <v>2198</v>
      </c>
      <c r="B370" s="53">
        <v>4.8319180000000002E-3</v>
      </c>
      <c r="C370" s="53">
        <v>4.7586321000000001E-3</v>
      </c>
      <c r="D370" s="53">
        <v>6.7720818000000004E-3</v>
      </c>
      <c r="E370" s="53">
        <v>2.7871205999999999E-2</v>
      </c>
      <c r="F370" s="53">
        <v>7.4227023000000001E-4</v>
      </c>
      <c r="G370" s="53">
        <v>2.1105323000000001E-3</v>
      </c>
      <c r="H370" s="53">
        <v>5.057832E-3</v>
      </c>
      <c r="I370" s="53">
        <v>2.9181087999999998E-3</v>
      </c>
      <c r="J370" s="53">
        <v>-7.7577083E-4</v>
      </c>
      <c r="K370" s="53">
        <v>2.4938068000000001E-2</v>
      </c>
      <c r="L370" s="53">
        <v>3.4921765999999998E-3</v>
      </c>
      <c r="M370" s="53">
        <v>3.9738854999999997E-3</v>
      </c>
      <c r="N370" s="53">
        <v>2.9285931000000002E-3</v>
      </c>
      <c r="O370" s="53">
        <v>9.3315683000000007E-3</v>
      </c>
      <c r="P370" s="53">
        <v>4.8842694999999998E-3</v>
      </c>
      <c r="Q370" s="53">
        <v>4.0558134999999999E-3</v>
      </c>
      <c r="R370" s="53">
        <v>83.100999999999999</v>
      </c>
      <c r="S370" s="53">
        <v>45.1</v>
      </c>
      <c r="T370" s="53">
        <v>46.7</v>
      </c>
      <c r="U370" s="53">
        <v>1.7979693000000001E-3</v>
      </c>
      <c r="V370" s="53">
        <v>1.0087561E-3</v>
      </c>
      <c r="W370" s="53">
        <v>-1.0471299999999999E-2</v>
      </c>
      <c r="X370" s="53">
        <v>7.8811179999999995E-2</v>
      </c>
      <c r="Y370" s="53">
        <v>1.5566059000000001E-3</v>
      </c>
      <c r="Z370" s="53">
        <v>1.1022852E-3</v>
      </c>
      <c r="AA370" s="53">
        <v>5.2</v>
      </c>
      <c r="AB370" s="53">
        <v>11.4</v>
      </c>
      <c r="AC370" s="53">
        <v>3090</v>
      </c>
      <c r="AD370" s="53">
        <v>2038</v>
      </c>
      <c r="AE370" s="53">
        <v>1302</v>
      </c>
      <c r="AF370" s="53">
        <v>742</v>
      </c>
      <c r="AG370" s="53">
        <v>1.0649086E-3</v>
      </c>
      <c r="AH370" s="53">
        <v>3.7711154999999999E-4</v>
      </c>
      <c r="AI370" s="53">
        <v>1.1491294E-3</v>
      </c>
      <c r="AJ370" s="53">
        <v>3.8071948000000001E-2</v>
      </c>
      <c r="AK370" s="53">
        <v>2.1253993000000001E-3</v>
      </c>
      <c r="AL370" s="53">
        <v>-4.1283930999999998E-4</v>
      </c>
      <c r="AM370" s="53">
        <v>-8.7912093999999998E-4</v>
      </c>
      <c r="AN370" s="53">
        <v>2.4990629000000002E-4</v>
      </c>
      <c r="AO370" s="53">
        <v>1.0392248000000001E-3</v>
      </c>
      <c r="AP370" s="53">
        <v>-1.8112214000000001E-2</v>
      </c>
      <c r="AQ370" s="53">
        <v>4.2842398999999999E-4</v>
      </c>
      <c r="AR370" s="53">
        <v>1.0486107E-3</v>
      </c>
      <c r="AS370" s="53">
        <v>3.2598658000000001E-3</v>
      </c>
      <c r="AT370" s="53">
        <v>4.5425309000000002E-3</v>
      </c>
      <c r="AU370" s="53">
        <v>40.9</v>
      </c>
      <c r="AV370" s="53">
        <v>3.7</v>
      </c>
      <c r="AW370" s="53">
        <v>44.6</v>
      </c>
      <c r="AX370" s="53">
        <v>9.6083513999999995E-3</v>
      </c>
      <c r="AY370" s="53">
        <v>4.3244444999999999E-2</v>
      </c>
      <c r="AZ370" s="53">
        <v>7.6818664999999996E-3</v>
      </c>
      <c r="BA370" s="53">
        <v>2.5246266000000001E-3</v>
      </c>
      <c r="BB370" s="53">
        <v>0.12645725999999999</v>
      </c>
      <c r="BC370" s="53">
        <v>7.1944369000000004</v>
      </c>
      <c r="BD370" s="53">
        <v>4.9698133000000002</v>
      </c>
      <c r="BE370" s="53">
        <v>5.4764635999999998</v>
      </c>
      <c r="BF370" s="53">
        <v>6.3421213999999999</v>
      </c>
      <c r="BG370" s="53">
        <v>5.9427994000000002</v>
      </c>
      <c r="BH370" s="53">
        <v>7.1959372000000004</v>
      </c>
      <c r="BI370" s="53">
        <v>5.2522734</v>
      </c>
      <c r="BJ370" s="53">
        <v>43.5</v>
      </c>
      <c r="BK370" s="53">
        <v>45.2</v>
      </c>
      <c r="BL370" s="53">
        <v>44</v>
      </c>
      <c r="BM370" s="53">
        <v>4.5701111000000003E-2</v>
      </c>
      <c r="BN370" s="53">
        <v>-0.1785812</v>
      </c>
      <c r="BO370" s="53">
        <v>4.1212951999999997E-2</v>
      </c>
      <c r="BP370" s="53">
        <v>4.3276124999999999E-2</v>
      </c>
      <c r="BQ370" s="53">
        <v>4.4281019999999997E-2</v>
      </c>
      <c r="BR370" s="53">
        <v>4.9424793000000002E-2</v>
      </c>
      <c r="BS370" s="53">
        <v>2.3408465999999999E-2</v>
      </c>
      <c r="BT370" s="53">
        <v>3.28</v>
      </c>
      <c r="BU370" s="53">
        <v>13.75</v>
      </c>
      <c r="BV370" s="53">
        <v>1.9705071000000001E-2</v>
      </c>
      <c r="BW370" s="53">
        <v>7.5911116000000004E-3</v>
      </c>
      <c r="BX370" s="53">
        <v>-1.9929263999999999E-2</v>
      </c>
      <c r="BY370" s="53">
        <v>-1.1247951000000001E-2</v>
      </c>
      <c r="BZ370" s="53">
        <v>7.9</v>
      </c>
      <c r="CA370" s="53">
        <v>7.74</v>
      </c>
      <c r="CB370" s="53">
        <v>8.18</v>
      </c>
      <c r="CC370" s="53">
        <v>8.09</v>
      </c>
      <c r="CD370" s="53">
        <v>8.11</v>
      </c>
      <c r="CE370" s="53">
        <v>8.9600000000000009</v>
      </c>
      <c r="CF370" s="53">
        <v>9.8800000000000008</v>
      </c>
      <c r="CG370" s="53">
        <v>-1.0900000000000001</v>
      </c>
      <c r="CH370" s="53">
        <v>-1.25</v>
      </c>
      <c r="CI370" s="53">
        <v>-0.81</v>
      </c>
      <c r="CJ370" s="53">
        <v>-0.9</v>
      </c>
      <c r="CK370" s="53">
        <v>-0.88</v>
      </c>
      <c r="CL370" s="53">
        <v>-0.03</v>
      </c>
      <c r="CM370" s="53">
        <v>0.89</v>
      </c>
      <c r="CN370" s="53">
        <v>1.9229542E-3</v>
      </c>
      <c r="CO370" s="53">
        <v>7.1631211999999998E-3</v>
      </c>
      <c r="CP370" s="53">
        <v>2.3358691E-3</v>
      </c>
      <c r="CQ370" s="53">
        <v>6.9232177000000004E-3</v>
      </c>
      <c r="CR370" s="53">
        <v>2.2547579999999999E-3</v>
      </c>
      <c r="CS370" s="53">
        <v>-1.0144818000000001E-3</v>
      </c>
      <c r="CT370" s="53">
        <v>-5.4201243000000004E-4</v>
      </c>
      <c r="CU370" s="53">
        <v>9.6829528000000002E-3</v>
      </c>
      <c r="CV370" s="53">
        <v>59.3</v>
      </c>
      <c r="CW370" s="53">
        <v>2.4950754000000001E-4</v>
      </c>
      <c r="CX370" s="53">
        <v>43.3</v>
      </c>
      <c r="CY370" s="53">
        <v>-3.5211304000000001E-3</v>
      </c>
      <c r="CZ370" s="53">
        <v>-6.2472313999999999E-3</v>
      </c>
      <c r="DA370" s="53">
        <v>-3.5714324E-3</v>
      </c>
      <c r="DB370" s="53">
        <v>-2.2472855999999999E-2</v>
      </c>
      <c r="DC370" s="53">
        <v>-1.0634190999999999E-2</v>
      </c>
      <c r="DD370" s="53">
        <v>0</v>
      </c>
      <c r="DE370" s="53">
        <v>-1.01955E-2</v>
      </c>
      <c r="DF370" s="53">
        <v>-7.8295311000000003E-3</v>
      </c>
      <c r="DG370" s="53">
        <v>7.3211641000000003E-3</v>
      </c>
      <c r="DH370" s="53">
        <v>-3.4129726E-3</v>
      </c>
      <c r="DI370" s="53">
        <v>-8.9325598000000001E-4</v>
      </c>
      <c r="DJ370" s="53">
        <v>3.7721658999999999E-3</v>
      </c>
      <c r="DK370" s="53">
        <v>0</v>
      </c>
      <c r="DL370" s="53">
        <v>-8.1866562000000001E-4</v>
      </c>
      <c r="DM370" s="53">
        <v>0</v>
      </c>
      <c r="DN370" s="53">
        <v>0</v>
      </c>
      <c r="DO370" s="53">
        <v>3.8095284000000001E-3</v>
      </c>
      <c r="DP370" s="53">
        <v>80.3</v>
      </c>
    </row>
    <row r="371" spans="1:120" x14ac:dyDescent="0.55000000000000004">
      <c r="A371" t="s">
        <v>2199</v>
      </c>
      <c r="B371" s="53">
        <v>-3.6932229999999999E-4</v>
      </c>
      <c r="C371" s="53">
        <v>-1.6272579000000001E-3</v>
      </c>
      <c r="D371" s="53">
        <v>2.6910378E-4</v>
      </c>
      <c r="E371" s="53">
        <v>5.0022818999999998E-3</v>
      </c>
      <c r="F371" s="53">
        <v>-1.0769948E-3</v>
      </c>
      <c r="G371" s="53">
        <v>-4.4372743000000003E-3</v>
      </c>
      <c r="H371" s="53">
        <v>3.6375766000000002E-3</v>
      </c>
      <c r="I371" s="53">
        <v>-4.4945291999999998E-3</v>
      </c>
      <c r="J371" s="53">
        <v>-2.6253074E-3</v>
      </c>
      <c r="K371" s="53">
        <v>-1.0456183000000001E-2</v>
      </c>
      <c r="L371" s="53">
        <v>-2.8618710999999998E-3</v>
      </c>
      <c r="M371" s="53">
        <v>-2.5642447000000001E-3</v>
      </c>
      <c r="N371" s="53">
        <v>-3.1980818E-3</v>
      </c>
      <c r="O371" s="53">
        <v>-9.8325580999999995E-4</v>
      </c>
      <c r="P371" s="53">
        <v>5.8442972000000001E-3</v>
      </c>
      <c r="Q371" s="53">
        <v>-2.0359901000000001E-3</v>
      </c>
      <c r="R371" s="53">
        <v>82.695999999999998</v>
      </c>
      <c r="S371" s="53">
        <v>46</v>
      </c>
      <c r="T371" s="53">
        <v>48</v>
      </c>
      <c r="U371" s="53">
        <v>-4.0915439000000002E-4</v>
      </c>
      <c r="V371" s="53">
        <v>-1.2711993999999999E-3</v>
      </c>
      <c r="W371" s="53">
        <v>0</v>
      </c>
      <c r="X371" s="53">
        <v>6.6723632000000005E-2</v>
      </c>
      <c r="Y371" s="53">
        <v>-2.5616053999999999E-3</v>
      </c>
      <c r="Z371" s="53">
        <v>-2.0655920000000002E-3</v>
      </c>
      <c r="AA371" s="53">
        <v>5.3</v>
      </c>
      <c r="AB371" s="53">
        <v>11.5</v>
      </c>
      <c r="AC371" s="53">
        <v>3214</v>
      </c>
      <c r="AD371" s="53">
        <v>1981</v>
      </c>
      <c r="AE371" s="53">
        <v>1360</v>
      </c>
      <c r="AF371" s="53">
        <v>761</v>
      </c>
      <c r="AG371" s="53">
        <v>1.2024456999999999E-3</v>
      </c>
      <c r="AH371" s="53">
        <v>1.4848800000000001E-3</v>
      </c>
      <c r="AI371" s="53">
        <v>-2.0217643999999998E-3</v>
      </c>
      <c r="AJ371" s="53">
        <v>0</v>
      </c>
      <c r="AK371" s="53">
        <v>-7.7234991000000002E-4</v>
      </c>
      <c r="AL371" s="53">
        <v>-2.4288790000000001E-3</v>
      </c>
      <c r="AM371" s="53">
        <v>-3.5242327000000002E-3</v>
      </c>
      <c r="AN371" s="53">
        <v>-8.7494536999999995E-4</v>
      </c>
      <c r="AO371" s="53">
        <v>2.1836835999999998E-3</v>
      </c>
      <c r="AP371" s="53">
        <v>1.5799251E-2</v>
      </c>
      <c r="AQ371" s="53">
        <v>-3.5051507000000002E-4</v>
      </c>
      <c r="AR371" s="53">
        <v>1.4971181000000001E-4</v>
      </c>
      <c r="AS371" s="53">
        <v>3.8757592E-3</v>
      </c>
      <c r="AT371" s="53">
        <v>-2.2383884E-4</v>
      </c>
      <c r="AU371" s="53">
        <v>40.799999999999997</v>
      </c>
      <c r="AV371" s="53">
        <v>3.6</v>
      </c>
      <c r="AW371" s="53">
        <v>45.4</v>
      </c>
      <c r="AX371" s="53">
        <v>-2.3668093999999998E-3</v>
      </c>
      <c r="AY371" s="53">
        <v>-3.9687598999999997E-2</v>
      </c>
      <c r="AZ371" s="53">
        <v>5.7429081999999998E-3</v>
      </c>
      <c r="BA371" s="53">
        <v>1.9340191E-3</v>
      </c>
      <c r="BB371" s="53">
        <v>-8.8621633000000005E-2</v>
      </c>
      <c r="BC371" s="53">
        <v>7.1538338000000001</v>
      </c>
      <c r="BD371" s="53">
        <v>5.1059454999999998</v>
      </c>
      <c r="BE371" s="53">
        <v>5.5093883000000003</v>
      </c>
      <c r="BF371" s="53">
        <v>6.2025354999999998</v>
      </c>
      <c r="BG371" s="53">
        <v>5.9215783999999996</v>
      </c>
      <c r="BH371" s="53">
        <v>7.1808312000000001</v>
      </c>
      <c r="BI371" s="53">
        <v>5.2311085999999998</v>
      </c>
      <c r="BJ371" s="53">
        <v>44.8</v>
      </c>
      <c r="BK371" s="53">
        <v>46</v>
      </c>
      <c r="BL371" s="53">
        <v>43.9</v>
      </c>
      <c r="BM371" s="53">
        <v>6.4459464999999999E-3</v>
      </c>
      <c r="BN371" s="53">
        <v>-9.6293617000000001E-3</v>
      </c>
      <c r="BO371" s="53">
        <v>4.1455073999999999E-4</v>
      </c>
      <c r="BP371" s="53">
        <v>2.0751081E-3</v>
      </c>
      <c r="BQ371" s="53">
        <v>1.1339155000000001E-3</v>
      </c>
      <c r="BR371" s="53">
        <v>-5.7873077999999996E-3</v>
      </c>
      <c r="BS371" s="53">
        <v>3.6240934999999998E-3</v>
      </c>
      <c r="BT371" s="53">
        <v>3.29</v>
      </c>
      <c r="BU371" s="53">
        <v>13.73</v>
      </c>
      <c r="BV371" s="53">
        <v>1.5536614000000001E-2</v>
      </c>
      <c r="BW371" s="53">
        <v>2.4987341E-2</v>
      </c>
      <c r="BX371" s="53">
        <v>-1.4655054000000001E-2</v>
      </c>
      <c r="BY371" s="53">
        <v>5.9357419999999999E-3</v>
      </c>
      <c r="BZ371" s="53">
        <v>7.75</v>
      </c>
      <c r="CA371" s="53">
        <v>7.74</v>
      </c>
      <c r="CB371" s="53">
        <v>8.2200000000000006</v>
      </c>
      <c r="CC371" s="53">
        <v>8.17</v>
      </c>
      <c r="CD371" s="53">
        <v>8.19</v>
      </c>
      <c r="CE371" s="53">
        <v>9.01</v>
      </c>
      <c r="CF371" s="53">
        <v>9.91</v>
      </c>
      <c r="CG371" s="53">
        <v>-1.27</v>
      </c>
      <c r="CH371" s="53">
        <v>-1.28</v>
      </c>
      <c r="CI371" s="53">
        <v>-0.8</v>
      </c>
      <c r="CJ371" s="53">
        <v>-0.85</v>
      </c>
      <c r="CK371" s="53">
        <v>-0.83</v>
      </c>
      <c r="CL371" s="53">
        <v>-0.01</v>
      </c>
      <c r="CM371" s="53">
        <v>0.89</v>
      </c>
      <c r="CN371" s="53">
        <v>1.5357054E-3</v>
      </c>
      <c r="CO371" s="53">
        <v>5.7905539999999998E-3</v>
      </c>
      <c r="CP371" s="53">
        <v>1.8102693999999999E-3</v>
      </c>
      <c r="CQ371" s="53">
        <v>2.7399828E-3</v>
      </c>
      <c r="CR371" s="53">
        <v>3.3119655999999998E-3</v>
      </c>
      <c r="CS371" s="53">
        <v>6.9286677999999997E-3</v>
      </c>
      <c r="CT371" s="53">
        <v>6.5874356999999998E-3</v>
      </c>
      <c r="CU371" s="53">
        <v>-4.1840549000000003E-3</v>
      </c>
      <c r="CV371" s="53">
        <v>-6.9</v>
      </c>
      <c r="CW371" s="53">
        <v>2.5585251999999999E-3</v>
      </c>
      <c r="CX371" s="53">
        <v>42.4</v>
      </c>
      <c r="CY371" s="53">
        <v>5.2770571000000004E-3</v>
      </c>
      <c r="CZ371" s="53">
        <v>7.1365155999999997E-3</v>
      </c>
      <c r="DA371" s="53">
        <v>2.6797694E-3</v>
      </c>
      <c r="DB371" s="53">
        <v>1.2764042E-2</v>
      </c>
      <c r="DC371" s="53">
        <v>2.7352556E-3</v>
      </c>
      <c r="DD371" s="53">
        <v>2.4048108000000001E-3</v>
      </c>
      <c r="DE371" s="53">
        <v>1.3571031000000001E-2</v>
      </c>
      <c r="DF371" s="53">
        <v>-4.3763745999999999E-3</v>
      </c>
      <c r="DG371" s="53">
        <v>7.2679540000000001E-3</v>
      </c>
      <c r="DH371" s="53">
        <v>1.7079422999999999E-3</v>
      </c>
      <c r="DI371" s="53">
        <v>0</v>
      </c>
      <c r="DJ371" s="53">
        <v>2.2564884000000002E-3</v>
      </c>
      <c r="DK371" s="53">
        <v>2.4125463999999999E-3</v>
      </c>
      <c r="DL371" s="53">
        <v>2.4539890000000002E-3</v>
      </c>
      <c r="DM371" s="53">
        <v>1.6260166000000001E-3</v>
      </c>
      <c r="DN371" s="53">
        <v>1.4771051000000001E-3</v>
      </c>
      <c r="DO371" s="53">
        <v>9.5011884000000002E-4</v>
      </c>
      <c r="DP371" s="53">
        <v>88.6</v>
      </c>
    </row>
    <row r="372" spans="1:120" x14ac:dyDescent="0.55000000000000004">
      <c r="A372" t="s">
        <v>2200</v>
      </c>
      <c r="B372" s="53">
        <v>-8.6430442E-3</v>
      </c>
      <c r="C372" s="53">
        <v>-7.9938252000000005E-3</v>
      </c>
      <c r="D372" s="53">
        <v>4.7594309999999997E-3</v>
      </c>
      <c r="E372" s="53">
        <v>-2.8385744000000001E-2</v>
      </c>
      <c r="F372" s="53">
        <v>1.4179478000000001E-2</v>
      </c>
      <c r="G372" s="53">
        <v>-3.1062882E-2</v>
      </c>
      <c r="H372" s="53">
        <v>-1.0735592E-2</v>
      </c>
      <c r="I372" s="53">
        <v>1.3484079999999999E-3</v>
      </c>
      <c r="J372" s="53">
        <v>-6.0433340999999996E-3</v>
      </c>
      <c r="K372" s="53">
        <v>2.8752350999999999E-2</v>
      </c>
      <c r="L372" s="53">
        <v>-5.5644589999999999E-3</v>
      </c>
      <c r="M372" s="53">
        <v>-1.7424344000000001E-2</v>
      </c>
      <c r="N372" s="53">
        <v>8.3205633000000001E-3</v>
      </c>
      <c r="O372" s="53">
        <v>-8.9709291000000004E-3</v>
      </c>
      <c r="P372" s="53">
        <v>1.0245939000000001E-2</v>
      </c>
      <c r="Q372" s="53">
        <v>-4.5936440999999996E-3</v>
      </c>
      <c r="R372" s="53">
        <v>82.072999999999993</v>
      </c>
      <c r="S372" s="53">
        <v>46.8</v>
      </c>
      <c r="T372" s="53">
        <v>48.5</v>
      </c>
      <c r="U372" s="53">
        <v>1.9553129000000002E-3</v>
      </c>
      <c r="V372" s="53">
        <v>1.8961176000000001E-3</v>
      </c>
      <c r="W372" s="53">
        <v>2.0834087000000001E-2</v>
      </c>
      <c r="X372" s="53">
        <v>8.1579987000000007E-2</v>
      </c>
      <c r="Y372" s="53">
        <v>1.9324500000000001E-3</v>
      </c>
      <c r="Z372" s="53">
        <v>2.0218736999999998E-3</v>
      </c>
      <c r="AA372" s="53">
        <v>5.3</v>
      </c>
      <c r="AB372" s="53">
        <v>11.9</v>
      </c>
      <c r="AC372" s="53">
        <v>3218</v>
      </c>
      <c r="AD372" s="53">
        <v>1992</v>
      </c>
      <c r="AE372" s="53">
        <v>1392</v>
      </c>
      <c r="AF372" s="53">
        <v>746</v>
      </c>
      <c r="AG372" s="53">
        <v>1.0347951000000001E-3</v>
      </c>
      <c r="AH372" s="53">
        <v>1.0624406E-3</v>
      </c>
      <c r="AI372" s="53">
        <v>-6.7483082000000005E-4</v>
      </c>
      <c r="AJ372" s="53">
        <v>2.8694424E-3</v>
      </c>
      <c r="AK372" s="53">
        <v>4.6251768999999998E-3</v>
      </c>
      <c r="AL372" s="53">
        <v>-2.2273455000000001E-3</v>
      </c>
      <c r="AM372" s="53">
        <v>-3.5366969000000001E-3</v>
      </c>
      <c r="AN372" s="53">
        <v>-3.7521106E-4</v>
      </c>
      <c r="AO372" s="53">
        <v>1.5534218E-3</v>
      </c>
      <c r="AP372" s="53">
        <v>2.6683284999999999E-3</v>
      </c>
      <c r="AQ372" s="53">
        <v>1.2846216999999999E-3</v>
      </c>
      <c r="AR372" s="53">
        <v>-5.9898174999999999E-4</v>
      </c>
      <c r="AS372" s="53">
        <v>2.5387728000000002E-3</v>
      </c>
      <c r="AT372" s="53">
        <v>8.9505488000000001E-4</v>
      </c>
      <c r="AU372" s="53">
        <v>40.700000000000003</v>
      </c>
      <c r="AV372" s="53">
        <v>3.7</v>
      </c>
      <c r="AW372" s="53">
        <v>45</v>
      </c>
      <c r="AX372" s="53">
        <v>-5.6886877E-4</v>
      </c>
      <c r="AY372" s="53">
        <v>-1.5540658000000001E-2</v>
      </c>
      <c r="AZ372" s="53">
        <v>-3.9334278999999996E-3</v>
      </c>
      <c r="BA372" s="53">
        <v>4.9492399999999997E-3</v>
      </c>
      <c r="BB372" s="53">
        <v>-0.18470903999999999</v>
      </c>
      <c r="BC372" s="53">
        <v>7.2513449999999997</v>
      </c>
      <c r="BD372" s="53">
        <v>5.1298987</v>
      </c>
      <c r="BE372" s="53">
        <v>5.6347896000000004</v>
      </c>
      <c r="BF372" s="53">
        <v>6.3171647000000002</v>
      </c>
      <c r="BG372" s="53">
        <v>6.0088131999999996</v>
      </c>
      <c r="BH372" s="53">
        <v>7.2189097000000002</v>
      </c>
      <c r="BI372" s="53">
        <v>5.2364420000000003</v>
      </c>
      <c r="BJ372" s="53">
        <v>43.8</v>
      </c>
      <c r="BK372" s="53">
        <v>49.3</v>
      </c>
      <c r="BL372" s="53">
        <v>43.3</v>
      </c>
      <c r="BM372" s="53">
        <v>-2.9815767999999999E-2</v>
      </c>
      <c r="BN372" s="53">
        <v>-1.1388066000000001E-2</v>
      </c>
      <c r="BO372" s="53">
        <v>-2.7496062E-3</v>
      </c>
      <c r="BP372" s="53">
        <v>2.0151714E-4</v>
      </c>
      <c r="BQ372" s="53">
        <v>-1.865343E-3</v>
      </c>
      <c r="BR372" s="53">
        <v>-2.0471508999999999E-2</v>
      </c>
      <c r="BS372" s="53">
        <v>1.2196563000000001E-2</v>
      </c>
      <c r="BT372" s="53">
        <v>3.29</v>
      </c>
      <c r="BU372" s="53">
        <v>13.86</v>
      </c>
      <c r="BV372" s="53">
        <v>-3.3952668999999998E-2</v>
      </c>
      <c r="BW372" s="53">
        <v>-1.9911545999999999E-2</v>
      </c>
      <c r="BX372" s="53">
        <v>1.006688E-2</v>
      </c>
      <c r="BY372" s="53">
        <v>-6.7014713999999998E-3</v>
      </c>
      <c r="BZ372" s="53">
        <v>7.64</v>
      </c>
      <c r="CA372" s="53">
        <v>7.62</v>
      </c>
      <c r="CB372" s="53">
        <v>7.99</v>
      </c>
      <c r="CC372" s="53">
        <v>7.97</v>
      </c>
      <c r="CD372" s="53">
        <v>8.01</v>
      </c>
      <c r="CE372" s="53">
        <v>8.92</v>
      </c>
      <c r="CF372" s="53">
        <v>9.81</v>
      </c>
      <c r="CG372" s="53">
        <v>-1.2</v>
      </c>
      <c r="CH372" s="53">
        <v>-1.22</v>
      </c>
      <c r="CI372" s="53">
        <v>-0.85</v>
      </c>
      <c r="CJ372" s="53">
        <v>-0.87</v>
      </c>
      <c r="CK372" s="53">
        <v>-0.83</v>
      </c>
      <c r="CL372" s="53">
        <v>0.08</v>
      </c>
      <c r="CM372" s="53">
        <v>0.97</v>
      </c>
      <c r="CN372" s="53">
        <v>5.8651195E-3</v>
      </c>
      <c r="CO372" s="53">
        <v>6.7188782000000002E-3</v>
      </c>
      <c r="CP372" s="53">
        <v>2.7957513000000001E-3</v>
      </c>
      <c r="CQ372" s="53">
        <v>2.0964645999999999E-3</v>
      </c>
      <c r="CR372" s="53">
        <v>4.3473640999999999E-3</v>
      </c>
      <c r="CS372" s="53">
        <v>1.2073085000000001E-2</v>
      </c>
      <c r="CT372" s="53">
        <v>1.5776409000000002E-2</v>
      </c>
      <c r="CU372" s="53">
        <v>-9.8810081000000002E-4</v>
      </c>
      <c r="CV372" s="53">
        <v>21.9</v>
      </c>
      <c r="CW372" s="53">
        <v>2.8098973000000001E-3</v>
      </c>
      <c r="CX372" s="53">
        <v>41</v>
      </c>
      <c r="CY372" s="53">
        <v>5.2493558999999997E-3</v>
      </c>
      <c r="CZ372" s="53">
        <v>5.3191614999999999E-3</v>
      </c>
      <c r="DA372" s="53">
        <v>8.9166300999999996E-4</v>
      </c>
      <c r="DB372" s="53">
        <v>1.9493183999999999E-3</v>
      </c>
      <c r="DC372" s="53">
        <v>6.7618260000000003E-3</v>
      </c>
      <c r="DD372" s="53">
        <v>4.7923413999999996E-3</v>
      </c>
      <c r="DE372" s="53">
        <v>7.5535398999999996E-3</v>
      </c>
      <c r="DF372" s="53">
        <v>5.2493558999999997E-3</v>
      </c>
      <c r="DG372" s="53">
        <v>6.5617033E-3</v>
      </c>
      <c r="DH372" s="53">
        <v>5.1063940999999998E-3</v>
      </c>
      <c r="DI372" s="53">
        <v>3.5682463999999999E-3</v>
      </c>
      <c r="DJ372" s="53">
        <v>5.2454223000000001E-3</v>
      </c>
      <c r="DK372" s="53">
        <v>4.8077016000000004E-3</v>
      </c>
      <c r="DL372" s="53">
        <v>4.8899853E-3</v>
      </c>
      <c r="DM372" s="53">
        <v>4.8622461999999998E-3</v>
      </c>
      <c r="DN372" s="53">
        <v>5.1527533999999996E-3</v>
      </c>
      <c r="DO372" s="53">
        <v>2.8449521E-3</v>
      </c>
      <c r="DP372" s="53">
        <v>87.2</v>
      </c>
    </row>
    <row r="373" spans="1:120" x14ac:dyDescent="0.55000000000000004">
      <c r="A373" t="s">
        <v>2201</v>
      </c>
      <c r="B373" s="53">
        <v>5.7636468000000001E-3</v>
      </c>
      <c r="C373" s="53">
        <v>3.5001148000000002E-3</v>
      </c>
      <c r="D373" s="53">
        <v>1.4614770000000001E-3</v>
      </c>
      <c r="E373" s="53">
        <v>1.0478238000000001E-2</v>
      </c>
      <c r="F373" s="53">
        <v>-1.0629681000000001E-3</v>
      </c>
      <c r="G373" s="53">
        <v>1.0451579000000001E-2</v>
      </c>
      <c r="H373" s="53">
        <v>1.2919595000000001E-2</v>
      </c>
      <c r="I373" s="53">
        <v>1.3155375E-3</v>
      </c>
      <c r="J373" s="56">
        <v>1.0578707999999999E-5</v>
      </c>
      <c r="K373" s="53">
        <v>-2.4924298000000001E-2</v>
      </c>
      <c r="L373" s="53">
        <v>3.5399711999999999E-3</v>
      </c>
      <c r="M373" s="53">
        <v>3.1566419999999999E-3</v>
      </c>
      <c r="N373" s="53">
        <v>4.0013595999999997E-3</v>
      </c>
      <c r="O373" s="53">
        <v>7.3589985E-3</v>
      </c>
      <c r="P373" s="53">
        <v>4.8952826000000001E-3</v>
      </c>
      <c r="Q373" s="53">
        <v>3.9546436999999997E-3</v>
      </c>
      <c r="R373" s="53">
        <v>82.2</v>
      </c>
      <c r="S373" s="53">
        <v>46.8</v>
      </c>
      <c r="T373" s="53">
        <v>49.2</v>
      </c>
      <c r="U373" s="53">
        <v>5.2073303999999997E-3</v>
      </c>
      <c r="V373" s="53">
        <v>4.9452306999999999E-3</v>
      </c>
      <c r="W373" s="53">
        <v>-3.1416196E-2</v>
      </c>
      <c r="X373" s="53">
        <v>3.5367144000000003E-2</v>
      </c>
      <c r="Y373" s="53">
        <v>2.8111257000000001E-3</v>
      </c>
      <c r="Z373" s="53">
        <v>3.6134206999999998E-3</v>
      </c>
      <c r="AA373" s="53">
        <v>5.4</v>
      </c>
      <c r="AB373" s="53">
        <v>11.7</v>
      </c>
      <c r="AC373" s="53">
        <v>3247</v>
      </c>
      <c r="AD373" s="53">
        <v>2035</v>
      </c>
      <c r="AE373" s="53">
        <v>1418</v>
      </c>
      <c r="AF373" s="53">
        <v>763</v>
      </c>
      <c r="AG373" s="53">
        <v>2.5915232000000002E-3</v>
      </c>
      <c r="AH373" s="53">
        <v>2.6291094999999999E-3</v>
      </c>
      <c r="AI373" s="53">
        <v>1.30955E-3</v>
      </c>
      <c r="AJ373" s="53">
        <v>2.8612323000000001E-3</v>
      </c>
      <c r="AK373" s="53">
        <v>4.7952523000000004E-3</v>
      </c>
      <c r="AL373" s="53">
        <v>3.1109037000000002E-4</v>
      </c>
      <c r="AM373" s="53">
        <v>-2.6575718999999998E-4</v>
      </c>
      <c r="AN373" s="53">
        <v>1.1252110999999999E-3</v>
      </c>
      <c r="AO373" s="53">
        <v>2.9796611999999998E-3</v>
      </c>
      <c r="AP373" s="53">
        <v>3.5467318999999999E-3</v>
      </c>
      <c r="AQ373" s="53">
        <v>1.7102659E-3</v>
      </c>
      <c r="AR373" s="53">
        <v>1.0479827000000001E-3</v>
      </c>
      <c r="AS373" s="53">
        <v>4.9120333000000002E-3</v>
      </c>
      <c r="AT373" s="53">
        <v>2.4014979000000001E-3</v>
      </c>
      <c r="AU373" s="53">
        <v>40.799999999999997</v>
      </c>
      <c r="AV373" s="53">
        <v>3.6</v>
      </c>
      <c r="AW373" s="53">
        <v>45.9</v>
      </c>
      <c r="AX373" s="53">
        <v>1.0660268E-4</v>
      </c>
      <c r="AY373" s="53">
        <v>-1.0840130999999999E-2</v>
      </c>
      <c r="AZ373" s="53">
        <v>4.6835189999999997E-3</v>
      </c>
      <c r="BA373" s="56">
        <v>-4.7521093000000002E-5</v>
      </c>
      <c r="BB373" s="53">
        <v>-1.0140334000000001E-2</v>
      </c>
      <c r="BC373" s="53">
        <v>7.2086002999999996</v>
      </c>
      <c r="BD373" s="53">
        <v>5.1817836000000002</v>
      </c>
      <c r="BE373" s="53">
        <v>5.7397929000000003</v>
      </c>
      <c r="BF373" s="53">
        <v>6.2285110000000001</v>
      </c>
      <c r="BG373" s="53">
        <v>5.8721177999999998</v>
      </c>
      <c r="BH373" s="53">
        <v>7.2034054999999997</v>
      </c>
      <c r="BI373" s="53">
        <v>5.2364420000000003</v>
      </c>
      <c r="BJ373" s="53">
        <v>41.4</v>
      </c>
      <c r="BK373" s="53">
        <v>49.3</v>
      </c>
      <c r="BL373" s="53">
        <v>42.5</v>
      </c>
      <c r="BM373" s="53">
        <v>2.0781292999999999E-2</v>
      </c>
      <c r="BN373" s="53">
        <v>9.7005506000000005E-2</v>
      </c>
      <c r="BO373" s="53">
        <v>-2.0946197E-2</v>
      </c>
      <c r="BP373" s="53">
        <v>-2.0884387000000001E-2</v>
      </c>
      <c r="BQ373" s="53">
        <v>-2.0983623999999999E-2</v>
      </c>
      <c r="BR373" s="53">
        <v>-3.8385448000000003E-2</v>
      </c>
      <c r="BS373" s="53">
        <v>4.6141020999999997E-3</v>
      </c>
      <c r="BT373" s="53">
        <v>3.39</v>
      </c>
      <c r="BU373" s="53">
        <v>14.21</v>
      </c>
      <c r="BV373" s="53">
        <v>-6.9558004E-3</v>
      </c>
      <c r="BW373" s="53">
        <v>9.2392341999999999E-3</v>
      </c>
      <c r="BX373" s="53">
        <v>-9.3671571000000006E-3</v>
      </c>
      <c r="BY373" s="53">
        <v>-4.4357318999999999E-3</v>
      </c>
      <c r="BZ373" s="53">
        <v>7.69</v>
      </c>
      <c r="CA373" s="53">
        <v>7.49</v>
      </c>
      <c r="CB373" s="53">
        <v>7.77</v>
      </c>
      <c r="CC373" s="53">
        <v>7.81</v>
      </c>
      <c r="CD373" s="53">
        <v>7.87</v>
      </c>
      <c r="CE373" s="53">
        <v>8.89</v>
      </c>
      <c r="CF373" s="53">
        <v>9.81</v>
      </c>
      <c r="CG373" s="53">
        <v>-0.86</v>
      </c>
      <c r="CH373" s="53">
        <v>-1.06</v>
      </c>
      <c r="CI373" s="53">
        <v>-0.78</v>
      </c>
      <c r="CJ373" s="53">
        <v>-0.74</v>
      </c>
      <c r="CK373" s="53">
        <v>-0.68</v>
      </c>
      <c r="CL373" s="53">
        <v>0.34</v>
      </c>
      <c r="CM373" s="53">
        <v>1.26</v>
      </c>
      <c r="CN373" s="53">
        <v>1.3974466999999999E-3</v>
      </c>
      <c r="CO373" s="53">
        <v>5.8780478000000002E-3</v>
      </c>
      <c r="CP373" s="53">
        <v>3.7483706000000002E-3</v>
      </c>
      <c r="CQ373" s="53">
        <v>3.2818154000000001E-3</v>
      </c>
      <c r="CR373" s="53">
        <v>3.4297205E-3</v>
      </c>
      <c r="CS373" s="53">
        <v>-1.2449423999999999E-4</v>
      </c>
      <c r="CT373" s="53">
        <v>5.0616443999999998E-3</v>
      </c>
      <c r="CU373" s="53">
        <v>2.3292992E-3</v>
      </c>
      <c r="CV373" s="53">
        <v>29.7</v>
      </c>
      <c r="CW373" s="53">
        <v>2.9468127999999999E-3</v>
      </c>
      <c r="CX373" s="53">
        <v>40.9</v>
      </c>
      <c r="CY373" s="53">
        <v>1.7436795999999999E-3</v>
      </c>
      <c r="CZ373" s="53">
        <v>8.8378264999999995E-4</v>
      </c>
      <c r="DA373" s="53">
        <v>-1.7841217999999999E-3</v>
      </c>
      <c r="DB373" s="53">
        <v>7.7594958000000002E-3</v>
      </c>
      <c r="DC373" s="53">
        <v>-2.0245574999999998E-2</v>
      </c>
      <c r="DD373" s="53">
        <v>3.1821825000000001E-3</v>
      </c>
      <c r="DE373" s="53">
        <v>3.3389013000000001E-3</v>
      </c>
      <c r="DF373" s="53">
        <v>-8.7298129000000003E-4</v>
      </c>
      <c r="DG373" s="53">
        <v>8.4663481999999995E-3</v>
      </c>
      <c r="DH373" s="53">
        <v>2.5434519999999999E-3</v>
      </c>
      <c r="DI373" s="53">
        <v>3.5555592999999999E-3</v>
      </c>
      <c r="DJ373" s="53">
        <v>3.7299557999999999E-3</v>
      </c>
      <c r="DK373" s="53">
        <v>3.1923411E-3</v>
      </c>
      <c r="DL373" s="53">
        <v>2.4360547999999998E-3</v>
      </c>
      <c r="DM373" s="53">
        <v>3.2284127999999998E-3</v>
      </c>
      <c r="DN373" s="53">
        <v>7.3153215999999998E-3</v>
      </c>
      <c r="DO373" s="53">
        <v>1.8921482E-3</v>
      </c>
      <c r="DP373" s="53">
        <v>84.3</v>
      </c>
    </row>
    <row r="374" spans="1:120" x14ac:dyDescent="0.55000000000000004">
      <c r="A374" t="s">
        <v>2202</v>
      </c>
      <c r="B374" s="53">
        <v>1.0388695E-2</v>
      </c>
      <c r="C374" s="53">
        <v>1.5143225E-2</v>
      </c>
      <c r="D374" s="53">
        <v>1.1879829999999999E-2</v>
      </c>
      <c r="E374" s="53">
        <v>1.4855195999999999E-2</v>
      </c>
      <c r="F374" s="53">
        <v>1.1049042E-2</v>
      </c>
      <c r="G374" s="53">
        <v>2.3812949999999999E-2</v>
      </c>
      <c r="H374" s="53">
        <v>-4.7250024E-3</v>
      </c>
      <c r="I374" s="53">
        <v>-3.4634763000000002E-3</v>
      </c>
      <c r="J374" s="53">
        <v>-2.3300158999999998E-3</v>
      </c>
      <c r="K374" s="53">
        <v>-4.6976443999999999E-2</v>
      </c>
      <c r="L374" s="53">
        <v>1.3229938E-3</v>
      </c>
      <c r="M374" s="53">
        <v>9.6113372000000002E-3</v>
      </c>
      <c r="N374" s="53">
        <v>-8.3284975000000004E-3</v>
      </c>
      <c r="O374" s="53">
        <v>-2.2468683999999999E-2</v>
      </c>
      <c r="P374" s="53">
        <v>6.6169000000000006E-2</v>
      </c>
      <c r="Q374" s="53">
        <v>4.7775303999999996E-3</v>
      </c>
      <c r="R374" s="53">
        <v>82.143000000000001</v>
      </c>
      <c r="S374" s="53">
        <v>47.4</v>
      </c>
      <c r="T374" s="53">
        <v>49.7</v>
      </c>
      <c r="U374" s="53">
        <v>1.3064282E-3</v>
      </c>
      <c r="V374" s="53">
        <v>1.8231546E-3</v>
      </c>
      <c r="W374" s="53">
        <v>2.1053408999999999E-2</v>
      </c>
      <c r="X374" s="53">
        <v>6.4850972000000007E-2</v>
      </c>
      <c r="Y374" s="53">
        <v>-6.9567581E-4</v>
      </c>
      <c r="Z374" s="53">
        <v>-1.2030234E-3</v>
      </c>
      <c r="AA374" s="53">
        <v>5.4</v>
      </c>
      <c r="AB374" s="53">
        <v>11.6</v>
      </c>
      <c r="AC374" s="53">
        <v>3275</v>
      </c>
      <c r="AD374" s="53">
        <v>1987</v>
      </c>
      <c r="AE374" s="53">
        <v>1375</v>
      </c>
      <c r="AF374" s="53">
        <v>740</v>
      </c>
      <c r="AG374" s="53">
        <v>1.1138575E-3</v>
      </c>
      <c r="AH374" s="53">
        <v>1.0805686000000001E-3</v>
      </c>
      <c r="AI374" s="53">
        <v>-3.1378494E-3</v>
      </c>
      <c r="AJ374" s="53">
        <v>-1.4295928E-3</v>
      </c>
      <c r="AK374" s="53">
        <v>-1.0773479000000001E-2</v>
      </c>
      <c r="AL374" s="53">
        <v>-1.1411380999999999E-3</v>
      </c>
      <c r="AM374" s="53">
        <v>-1.596028E-3</v>
      </c>
      <c r="AN374" s="53">
        <v>-4.9993751999999998E-4</v>
      </c>
      <c r="AO374" s="53">
        <v>2.3965023000000001E-3</v>
      </c>
      <c r="AP374" s="53">
        <v>1.4934829E-2</v>
      </c>
      <c r="AQ374" s="53">
        <v>1.5533377E-4</v>
      </c>
      <c r="AR374" s="53">
        <v>2.9922202E-4</v>
      </c>
      <c r="AS374" s="53">
        <v>3.1398346E-3</v>
      </c>
      <c r="AT374" s="53">
        <v>1.2821587000000001E-3</v>
      </c>
      <c r="AU374" s="53">
        <v>40.6</v>
      </c>
      <c r="AV374" s="53">
        <v>3.6</v>
      </c>
      <c r="AW374" s="53">
        <v>44.6</v>
      </c>
      <c r="AX374" s="53">
        <v>7.4754219999999998E-3</v>
      </c>
      <c r="AY374" s="53">
        <v>3.6532321999999998E-3</v>
      </c>
      <c r="AZ374" s="53">
        <v>9.0845939999999997E-3</v>
      </c>
      <c r="BA374" s="53">
        <v>7.4143478000000002E-3</v>
      </c>
      <c r="BB374" s="53">
        <v>2.0404226000000001E-2</v>
      </c>
      <c r="BC374" s="53">
        <v>7.1316984999999997</v>
      </c>
      <c r="BD374" s="53">
        <v>4.8362819000000004</v>
      </c>
      <c r="BE374" s="53">
        <v>5.5529596000000003</v>
      </c>
      <c r="BF374" s="53">
        <v>6.0799332000000001</v>
      </c>
      <c r="BG374" s="53">
        <v>6.0637851999999999</v>
      </c>
      <c r="BH374" s="53">
        <v>7.2598196000000002</v>
      </c>
      <c r="BI374" s="53">
        <v>5.2574953999999998</v>
      </c>
      <c r="BJ374" s="53">
        <v>43.9</v>
      </c>
      <c r="BK374" s="53">
        <v>50.4</v>
      </c>
      <c r="BL374" s="53">
        <v>43.5</v>
      </c>
      <c r="BM374" s="53">
        <v>-8.1605532000000001E-3</v>
      </c>
      <c r="BN374" s="53">
        <v>0.14802736999999999</v>
      </c>
      <c r="BO374" s="53">
        <v>2.1880874000000002E-2</v>
      </c>
      <c r="BP374" s="53">
        <v>2.4246604000000001E-2</v>
      </c>
      <c r="BQ374" s="53">
        <v>2.6243018999999999E-2</v>
      </c>
      <c r="BR374" s="53">
        <v>2.9372145999999998E-2</v>
      </c>
      <c r="BS374" s="53">
        <v>5.9635329000000001E-2</v>
      </c>
      <c r="BT374" s="53">
        <v>3.33</v>
      </c>
      <c r="BU374" s="53">
        <v>14.7</v>
      </c>
      <c r="BV374" s="53">
        <v>-3.1563404000000003E-2</v>
      </c>
      <c r="BW374" s="53">
        <v>1.1141287000000001E-3</v>
      </c>
      <c r="BX374" s="53">
        <v>1.5083433E-2</v>
      </c>
      <c r="BY374" s="53">
        <v>-7.2072383999999996E-3</v>
      </c>
      <c r="BZ374" s="53">
        <v>7.63</v>
      </c>
      <c r="CA374" s="53">
        <v>7.42</v>
      </c>
      <c r="CB374" s="53">
        <v>7.72</v>
      </c>
      <c r="CC374" s="53">
        <v>7.75</v>
      </c>
      <c r="CD374" s="53">
        <v>7.84</v>
      </c>
      <c r="CE374" s="53">
        <v>8.86</v>
      </c>
      <c r="CF374" s="53">
        <v>9.82</v>
      </c>
      <c r="CG374" s="53">
        <v>-0.82</v>
      </c>
      <c r="CH374" s="53">
        <v>-1.03</v>
      </c>
      <c r="CI374" s="53">
        <v>-0.73</v>
      </c>
      <c r="CJ374" s="53">
        <v>-0.7</v>
      </c>
      <c r="CK374" s="53">
        <v>-0.61</v>
      </c>
      <c r="CL374" s="53">
        <v>0.41</v>
      </c>
      <c r="CM374" s="53">
        <v>1.37</v>
      </c>
      <c r="CN374" s="53">
        <v>5.5703397999999999E-3</v>
      </c>
      <c r="CO374" s="53">
        <v>5.8753642999999998E-3</v>
      </c>
      <c r="CP374" s="53">
        <v>3.2928717E-3</v>
      </c>
      <c r="CQ374" s="53">
        <v>2.6388025000000002E-3</v>
      </c>
      <c r="CR374" s="53">
        <v>7.2241186999999997E-3</v>
      </c>
      <c r="CS374" s="53">
        <v>7.6647735000000003E-3</v>
      </c>
      <c r="CT374" s="53">
        <v>9.8232370999999999E-3</v>
      </c>
      <c r="CU374" s="53">
        <v>1.0614673000000001E-3</v>
      </c>
      <c r="CV374" s="53">
        <v>26.1</v>
      </c>
      <c r="CW374" s="53">
        <v>6.6688675000000004E-4</v>
      </c>
      <c r="CX374" s="53">
        <v>41</v>
      </c>
      <c r="CY374" s="53">
        <v>6.0790460999999999E-3</v>
      </c>
      <c r="CZ374" s="53">
        <v>7.9190910999999992E-3</v>
      </c>
      <c r="DA374" s="53">
        <v>1.7841217999999999E-3</v>
      </c>
      <c r="DB374" s="53">
        <v>1.5340665E-2</v>
      </c>
      <c r="DC374" s="53">
        <v>-2.6332788999999999E-2</v>
      </c>
      <c r="DD374" s="53">
        <v>3.9635406999999996E-3</v>
      </c>
      <c r="DE374" s="53">
        <v>-1.6680571E-3</v>
      </c>
      <c r="DF374" s="53">
        <v>2.6166609000000001E-3</v>
      </c>
      <c r="DG374" s="53">
        <v>5.8196091000000004E-3</v>
      </c>
      <c r="DH374" s="53">
        <v>2.5369991999999999E-3</v>
      </c>
      <c r="DI374" s="53">
        <v>3.5429620999999998E-3</v>
      </c>
      <c r="DJ374" s="53">
        <v>4.4576596999999999E-3</v>
      </c>
      <c r="DK374" s="53">
        <v>3.9761483999999998E-3</v>
      </c>
      <c r="DL374" s="53">
        <v>3.2388692000000002E-3</v>
      </c>
      <c r="DM374" s="53">
        <v>3.2180237000000002E-3</v>
      </c>
      <c r="DN374" s="53">
        <v>5.0890694999999996E-3</v>
      </c>
      <c r="DO374" s="53">
        <v>3.7735894000000001E-3</v>
      </c>
      <c r="DP374" s="53">
        <v>85.5</v>
      </c>
    </row>
    <row r="375" spans="1:120" x14ac:dyDescent="0.55000000000000004">
      <c r="A375" t="s">
        <v>2203</v>
      </c>
      <c r="B375" s="53">
        <v>-7.2397785999999999E-3</v>
      </c>
      <c r="C375" s="53">
        <v>-1.4043121E-2</v>
      </c>
      <c r="D375" s="53">
        <v>-1.6198377999999999E-2</v>
      </c>
      <c r="E375" s="53">
        <v>-7.7212024000000004E-2</v>
      </c>
      <c r="F375" s="53">
        <v>3.9819281999999999E-4</v>
      </c>
      <c r="G375" s="53">
        <v>-1.8566395999999999E-2</v>
      </c>
      <c r="H375" s="53">
        <v>1.4320796E-2</v>
      </c>
      <c r="I375" s="53">
        <v>-8.8334179000000004E-4</v>
      </c>
      <c r="J375" s="53">
        <v>-3.8883684999999999E-3</v>
      </c>
      <c r="K375" s="53">
        <v>4.5043556999999998E-2</v>
      </c>
      <c r="L375" s="53">
        <v>-1.9953381000000002E-3</v>
      </c>
      <c r="M375" s="53">
        <v>-1.6097802000000001E-2</v>
      </c>
      <c r="N375" s="53">
        <v>1.4331211E-2</v>
      </c>
      <c r="O375" s="53">
        <v>3.9023481999999998E-2</v>
      </c>
      <c r="P375" s="53">
        <v>-7.3916414999999999E-2</v>
      </c>
      <c r="Q375" s="53">
        <v>-4.6557845999999998E-3</v>
      </c>
      <c r="R375" s="53">
        <v>81.831999999999994</v>
      </c>
      <c r="S375" s="53">
        <v>47.2</v>
      </c>
      <c r="T375" s="53">
        <v>47.4</v>
      </c>
      <c r="U375" s="53">
        <v>4.4537229999999997E-3</v>
      </c>
      <c r="V375" s="53">
        <v>1.7798759000000001E-3</v>
      </c>
      <c r="W375" s="53">
        <v>1.0362787E-2</v>
      </c>
      <c r="X375" s="53">
        <v>6.2974798999999998E-2</v>
      </c>
      <c r="Y375" s="53">
        <v>1.0561025999999999E-2</v>
      </c>
      <c r="Z375" s="53">
        <v>1.0663274E-2</v>
      </c>
      <c r="AA375" s="53">
        <v>5.4</v>
      </c>
      <c r="AB375" s="53">
        <v>11.8</v>
      </c>
      <c r="AC375" s="53">
        <v>3189</v>
      </c>
      <c r="AD375" s="53">
        <v>2091</v>
      </c>
      <c r="AE375" s="53">
        <v>1412</v>
      </c>
      <c r="AF375" s="53">
        <v>766</v>
      </c>
      <c r="AG375" s="53">
        <v>2.3341523E-3</v>
      </c>
      <c r="AH375" s="53">
        <v>1.8276911E-3</v>
      </c>
      <c r="AI375" s="53">
        <v>-9.1540472999999999E-4</v>
      </c>
      <c r="AJ375" s="53">
        <v>7.1276139000000004E-3</v>
      </c>
      <c r="AK375" s="53">
        <v>1.9157674E-2</v>
      </c>
      <c r="AL375" s="53">
        <v>-6.6653027000000004E-3</v>
      </c>
      <c r="AM375" s="53">
        <v>-1.1603129E-2</v>
      </c>
      <c r="AN375" s="53">
        <v>2.5000000000000001E-4</v>
      </c>
      <c r="AO375" s="53">
        <v>3.3096985E-3</v>
      </c>
      <c r="AP375" s="53">
        <v>1.2200437000000001E-3</v>
      </c>
      <c r="AQ375" s="53">
        <v>2.4820645000000001E-3</v>
      </c>
      <c r="AR375" s="53">
        <v>2.9913252E-4</v>
      </c>
      <c r="AS375" s="53">
        <v>4.2195690000000003E-3</v>
      </c>
      <c r="AT375" s="53">
        <v>4.8905288000000002E-3</v>
      </c>
      <c r="AU375" s="53">
        <v>40.700000000000003</v>
      </c>
      <c r="AV375" s="53">
        <v>3.7</v>
      </c>
      <c r="AW375" s="53">
        <v>45.4</v>
      </c>
      <c r="AX375" s="53">
        <v>5.5143841999999998E-3</v>
      </c>
      <c r="AY375" s="53">
        <v>8.7222525999999995E-2</v>
      </c>
      <c r="AZ375" s="53">
        <v>-8.6690966000000005E-3</v>
      </c>
      <c r="BA375" s="53">
        <v>-5.5168185000000003E-3</v>
      </c>
      <c r="BB375" s="53">
        <v>0.20674534</v>
      </c>
      <c r="BC375" s="53">
        <v>7.3466551999999998</v>
      </c>
      <c r="BD375" s="53">
        <v>5.0498560000000001</v>
      </c>
      <c r="BE375" s="53">
        <v>5.8081424999999998</v>
      </c>
      <c r="BF375" s="53">
        <v>6.3543700000000003</v>
      </c>
      <c r="BG375" s="53">
        <v>6.1882640999999996</v>
      </c>
      <c r="BH375" s="53">
        <v>7.4662275999999999</v>
      </c>
      <c r="BI375" s="53">
        <v>5.2678582</v>
      </c>
      <c r="BJ375" s="53">
        <v>42.7</v>
      </c>
      <c r="BK375" s="53">
        <v>49.1</v>
      </c>
      <c r="BL375" s="53">
        <v>48.2</v>
      </c>
      <c r="BM375" s="53">
        <v>-4.0932808000000001E-2</v>
      </c>
      <c r="BN375" s="53">
        <v>-0.12057933999999999</v>
      </c>
      <c r="BO375" s="53">
        <v>-2.4749706999999999E-2</v>
      </c>
      <c r="BP375" s="53">
        <v>-2.4981692E-2</v>
      </c>
      <c r="BQ375" s="53">
        <v>-1.9899010000000002E-2</v>
      </c>
      <c r="BR375" s="53">
        <v>0</v>
      </c>
      <c r="BS375" s="53">
        <v>-4.1183473999999998E-2</v>
      </c>
      <c r="BT375" s="53">
        <v>3.41</v>
      </c>
      <c r="BU375" s="53">
        <v>14.37</v>
      </c>
      <c r="BV375" s="53">
        <v>-3.3119257999999999E-2</v>
      </c>
      <c r="BW375" s="53">
        <v>8.9376005999999997E-3</v>
      </c>
      <c r="BX375" s="53">
        <v>3.3688562999999998E-2</v>
      </c>
      <c r="BY375" s="53">
        <v>9.1716239000000001E-3</v>
      </c>
      <c r="BZ375" s="53">
        <v>7.64</v>
      </c>
      <c r="CA375" s="53">
        <v>7.55</v>
      </c>
      <c r="CB375" s="53">
        <v>7.92</v>
      </c>
      <c r="CC375" s="53">
        <v>8.1199999999999992</v>
      </c>
      <c r="CD375" s="53">
        <v>8.2100000000000009</v>
      </c>
      <c r="CE375" s="53">
        <v>8.99</v>
      </c>
      <c r="CF375" s="53">
        <v>9.94</v>
      </c>
      <c r="CG375" s="53">
        <v>-0.59</v>
      </c>
      <c r="CH375" s="53">
        <v>-0.68</v>
      </c>
      <c r="CI375" s="53">
        <v>-0.31</v>
      </c>
      <c r="CJ375" s="53">
        <v>-0.11</v>
      </c>
      <c r="CK375" s="53">
        <v>-0.02</v>
      </c>
      <c r="CL375" s="53">
        <v>0.76</v>
      </c>
      <c r="CM375" s="53">
        <v>1.71</v>
      </c>
      <c r="CN375" s="53">
        <v>3.0253394999999999E-3</v>
      </c>
      <c r="CO375" s="53">
        <v>4.5494834000000001E-3</v>
      </c>
      <c r="CP375" s="53">
        <v>2.9885867999999999E-3</v>
      </c>
      <c r="CQ375" s="53">
        <v>-1.397698E-3</v>
      </c>
      <c r="CR375" s="53">
        <v>6.8236273000000002E-3</v>
      </c>
      <c r="CS375" s="53">
        <v>6.0848867000000001E-3</v>
      </c>
      <c r="CT375" s="53">
        <v>1.7892648999999999E-3</v>
      </c>
      <c r="CU375" s="53">
        <v>-2.8083451999999999E-3</v>
      </c>
      <c r="CV375" s="53">
        <v>19</v>
      </c>
      <c r="CW375" s="53">
        <v>6.3245269999999995E-4</v>
      </c>
      <c r="CX375" s="53">
        <v>50.8</v>
      </c>
      <c r="CY375" s="53">
        <v>1.8868484000000001E-2</v>
      </c>
      <c r="CZ375" s="53">
        <v>2.4243612000000001E-2</v>
      </c>
      <c r="DA375" s="53">
        <v>1.3280408E-2</v>
      </c>
      <c r="DB375" s="53">
        <v>1.510888E-2</v>
      </c>
      <c r="DC375" s="53">
        <v>-1.5151805000000001E-2</v>
      </c>
      <c r="DD375" s="53">
        <v>9.4488891999999994E-3</v>
      </c>
      <c r="DE375" s="53">
        <v>8.3437634999999997E-4</v>
      </c>
      <c r="DF375" s="53">
        <v>1.9836787000000002E-2</v>
      </c>
      <c r="DG375" s="53">
        <v>7.0671672000000001E-3</v>
      </c>
      <c r="DH375" s="53">
        <v>1.5088300000000001E-2</v>
      </c>
      <c r="DI375" s="53">
        <v>1.7667849000000001E-3</v>
      </c>
      <c r="DJ375" s="53">
        <v>4.4378771000000003E-3</v>
      </c>
      <c r="DK375" s="53">
        <v>7.9051794999999998E-3</v>
      </c>
      <c r="DL375" s="53">
        <v>1.1254138E-2</v>
      </c>
      <c r="DM375" s="53">
        <v>9.5923997000000004E-3</v>
      </c>
      <c r="DN375" s="53">
        <v>-1.020417E-2</v>
      </c>
      <c r="DO375" s="53">
        <v>-4.7192158999999996E-3</v>
      </c>
      <c r="DP375" s="53">
        <v>83.4</v>
      </c>
    </row>
    <row r="376" spans="1:120" x14ac:dyDescent="0.55000000000000004">
      <c r="A376" t="s">
        <v>2204</v>
      </c>
      <c r="B376" s="53">
        <v>3.6562748E-3</v>
      </c>
      <c r="C376" s="53">
        <v>6.8759192000000004E-3</v>
      </c>
      <c r="D376" s="53">
        <v>8.9359299000000003E-3</v>
      </c>
      <c r="E376" s="53">
        <v>8.0373885000000006E-2</v>
      </c>
      <c r="F376" s="53">
        <v>-1.0631847999999999E-2</v>
      </c>
      <c r="G376" s="53">
        <v>4.3019169000000001E-3</v>
      </c>
      <c r="H376" s="53">
        <v>-6.4452043999999997E-3</v>
      </c>
      <c r="I376" s="53">
        <v>7.3546499999999999E-3</v>
      </c>
      <c r="J376" s="53">
        <v>7.5081478999999996E-3</v>
      </c>
      <c r="K376" s="53">
        <v>3.0085119E-2</v>
      </c>
      <c r="L376" s="53">
        <v>9.1397095000000008E-3</v>
      </c>
      <c r="M376" s="53">
        <v>1.4028031999999999E-2</v>
      </c>
      <c r="N376" s="53">
        <v>3.5255844000000001E-3</v>
      </c>
      <c r="O376" s="53">
        <v>-6.4628280000000003E-3</v>
      </c>
      <c r="P376" s="53">
        <v>-2.6622152999999999E-2</v>
      </c>
      <c r="Q376" s="53">
        <v>5.1504517999999997E-3</v>
      </c>
      <c r="R376" s="53">
        <v>82.450999999999993</v>
      </c>
      <c r="S376" s="53">
        <v>49.1</v>
      </c>
      <c r="T376" s="53">
        <v>52.8</v>
      </c>
      <c r="U376" s="53">
        <v>4.3640257000000003E-3</v>
      </c>
      <c r="V376" s="53">
        <v>4.9430061999999999E-3</v>
      </c>
      <c r="W376" s="53">
        <v>-5.2922401000000001E-2</v>
      </c>
      <c r="X376" s="53">
        <v>2.4692612999999999E-2</v>
      </c>
      <c r="Y376" s="53">
        <v>-1.8476526E-4</v>
      </c>
      <c r="Z376" s="53">
        <v>0</v>
      </c>
      <c r="AA376" s="53">
        <v>5.3</v>
      </c>
      <c r="AB376" s="53">
        <v>11.6</v>
      </c>
      <c r="AC376" s="53">
        <v>3223</v>
      </c>
      <c r="AD376" s="53">
        <v>2066</v>
      </c>
      <c r="AE376" s="53">
        <v>1350</v>
      </c>
      <c r="AF376" s="53">
        <v>726</v>
      </c>
      <c r="AG376" s="53">
        <v>2.9054734000000001E-3</v>
      </c>
      <c r="AH376" s="53">
        <v>3.0972358000000001E-3</v>
      </c>
      <c r="AI376" s="53">
        <v>6.0737368999999996E-3</v>
      </c>
      <c r="AJ376" s="53">
        <v>2.8368813E-3</v>
      </c>
      <c r="AK376" s="53">
        <v>6.9963413000000002E-3</v>
      </c>
      <c r="AL376" s="53">
        <v>5.9384453000000002E-3</v>
      </c>
      <c r="AM376" s="53">
        <v>1.0715344999999999E-2</v>
      </c>
      <c r="AN376" s="53">
        <v>-7.5018757999999999E-4</v>
      </c>
      <c r="AO376" s="53">
        <v>1.9543824999999999E-3</v>
      </c>
      <c r="AP376" s="53">
        <v>3.3040635E-3</v>
      </c>
      <c r="AQ376" s="53">
        <v>-8.9128293000000005E-4</v>
      </c>
      <c r="AR376" s="53">
        <v>1.7929185000000001E-3</v>
      </c>
      <c r="AS376" s="53">
        <v>4.3825564999999999E-3</v>
      </c>
      <c r="AT376" s="53">
        <v>1.9384681000000001E-3</v>
      </c>
      <c r="AU376" s="53">
        <v>40.799999999999997</v>
      </c>
      <c r="AV376" s="53">
        <v>3.6</v>
      </c>
      <c r="AW376" s="53">
        <v>46.5</v>
      </c>
      <c r="AX376" s="53">
        <v>-5.0791361999999998E-3</v>
      </c>
      <c r="AY376" s="53">
        <v>-6.4867613000000005E-2</v>
      </c>
      <c r="AZ376" s="53">
        <v>3.5682131999999998E-3</v>
      </c>
      <c r="BA376" s="53">
        <v>4.2199304000000003E-3</v>
      </c>
      <c r="BB376" s="53">
        <v>-0.10371455</v>
      </c>
      <c r="BC376" s="53">
        <v>7.2703129000000004</v>
      </c>
      <c r="BD376" s="53">
        <v>5.3752784</v>
      </c>
      <c r="BE376" s="53">
        <v>5.6058021</v>
      </c>
      <c r="BF376" s="53">
        <v>6.3261494999999996</v>
      </c>
      <c r="BG376" s="53">
        <v>5.9661467000000004</v>
      </c>
      <c r="BH376" s="53">
        <v>7.1921821000000001</v>
      </c>
      <c r="BI376" s="53">
        <v>5.2882670000000003</v>
      </c>
      <c r="BJ376" s="53">
        <v>41.4</v>
      </c>
      <c r="BK376" s="53">
        <v>52.5</v>
      </c>
      <c r="BL376" s="53">
        <v>44.4</v>
      </c>
      <c r="BM376" s="53">
        <v>4.7922889000000003E-2</v>
      </c>
      <c r="BN376" s="53">
        <v>-7.8993175999999998E-2</v>
      </c>
      <c r="BO376" s="53">
        <v>-2.9205065999999998E-2</v>
      </c>
      <c r="BP376" s="53">
        <v>-2.8402017000000002E-2</v>
      </c>
      <c r="BQ376" s="53">
        <v>-2.4544765999999999E-2</v>
      </c>
      <c r="BR376" s="53">
        <v>-9.3775382000000004E-3</v>
      </c>
      <c r="BS376" s="53">
        <v>-3.5191591000000001E-2</v>
      </c>
      <c r="BT376" s="53">
        <v>3.54</v>
      </c>
      <c r="BU376" s="53">
        <v>14.21</v>
      </c>
      <c r="BV376" s="53">
        <v>-1.9698514E-2</v>
      </c>
      <c r="BW376" s="53">
        <v>4.8852747999999996E-3</v>
      </c>
      <c r="BX376" s="53">
        <v>2.6829202E-2</v>
      </c>
      <c r="BY376" s="53">
        <v>2.0688937000000001E-2</v>
      </c>
      <c r="BZ376" s="53">
        <v>7.74</v>
      </c>
      <c r="CA376" s="53">
        <v>7.7</v>
      </c>
      <c r="CB376" s="53">
        <v>8.11</v>
      </c>
      <c r="CC376" s="53">
        <v>8.42</v>
      </c>
      <c r="CD376" s="53">
        <v>8.4700000000000006</v>
      </c>
      <c r="CE376" s="53">
        <v>9.2200000000000006</v>
      </c>
      <c r="CF376" s="53">
        <v>10.14</v>
      </c>
      <c r="CG376" s="53">
        <v>-0.5</v>
      </c>
      <c r="CH376" s="53">
        <v>-0.54</v>
      </c>
      <c r="CI376" s="53">
        <v>-0.13</v>
      </c>
      <c r="CJ376" s="53">
        <v>0.18</v>
      </c>
      <c r="CK376" s="53">
        <v>0.23</v>
      </c>
      <c r="CL376" s="53">
        <v>0.98</v>
      </c>
      <c r="CM376" s="53">
        <v>1.9</v>
      </c>
      <c r="CN376" s="53">
        <v>3.5180335E-3</v>
      </c>
      <c r="CO376" s="53">
        <v>3.9638898000000002E-3</v>
      </c>
      <c r="CP376" s="53">
        <v>1.4665268E-3</v>
      </c>
      <c r="CQ376" s="53">
        <v>-2.1114308000000001E-4</v>
      </c>
      <c r="CR376" s="53">
        <v>5.8409717000000002E-3</v>
      </c>
      <c r="CS376" s="53">
        <v>5.6472900999999999E-4</v>
      </c>
      <c r="CT376" s="53">
        <v>-2.4760272999999999E-2</v>
      </c>
      <c r="CU376" s="53">
        <v>1.7748690000000001E-3</v>
      </c>
      <c r="CV376" s="53">
        <v>36.5</v>
      </c>
      <c r="CW376" s="53">
        <v>-3.7176443000000001E-3</v>
      </c>
      <c r="CX376" s="53">
        <v>44.6</v>
      </c>
      <c r="CY376" s="53">
        <v>-8.4997879999999999E-4</v>
      </c>
      <c r="CZ376" s="53">
        <v>-1.7123291999999999E-3</v>
      </c>
      <c r="DA376" s="53">
        <v>-7.9470617000000007E-3</v>
      </c>
      <c r="DB376" s="53">
        <v>9.3676822000000003E-4</v>
      </c>
      <c r="DC376" s="53">
        <v>-1.2081626999999999E-2</v>
      </c>
      <c r="DD376" s="53">
        <v>3.9108379999999998E-3</v>
      </c>
      <c r="DE376" s="53">
        <v>1.7362982999999999E-2</v>
      </c>
      <c r="DF376" s="53">
        <v>1.7064851E-3</v>
      </c>
      <c r="DG376" s="53">
        <v>6.3816426000000001E-3</v>
      </c>
      <c r="DH376" s="53">
        <v>4.1511059999999999E-3</v>
      </c>
      <c r="DI376" s="53">
        <v>8.8222325999999995E-4</v>
      </c>
      <c r="DJ376" s="53">
        <v>3.6832454000000001E-3</v>
      </c>
      <c r="DK376" s="53">
        <v>3.1446566999999998E-3</v>
      </c>
      <c r="DL376" s="53">
        <v>5.5799268000000001E-3</v>
      </c>
      <c r="DM376" s="53">
        <v>3.9698344999999999E-3</v>
      </c>
      <c r="DN376" s="53">
        <v>2.9261177E-3</v>
      </c>
      <c r="DO376" s="53">
        <v>1.0353034000000001E-2</v>
      </c>
      <c r="DP376" s="53">
        <v>81.3</v>
      </c>
    </row>
    <row r="377" spans="1:120" x14ac:dyDescent="0.55000000000000004">
      <c r="A377" t="s">
        <v>2205</v>
      </c>
      <c r="B377" s="53">
        <v>5.1577693999999997E-3</v>
      </c>
      <c r="C377" s="53">
        <v>4.6974251000000003E-3</v>
      </c>
      <c r="D377" s="53">
        <v>5.1055424000000004E-3</v>
      </c>
      <c r="E377" s="53">
        <v>2.6726949E-2</v>
      </c>
      <c r="F377" s="53">
        <v>-1.1665180000000001E-3</v>
      </c>
      <c r="G377" s="53">
        <v>3.8366667000000001E-3</v>
      </c>
      <c r="H377" s="53">
        <v>6.5995343000000003E-3</v>
      </c>
      <c r="I377" s="53">
        <v>4.3150345999999999E-3</v>
      </c>
      <c r="J377" s="53">
        <v>8.0078296000000004E-3</v>
      </c>
      <c r="K377" s="53">
        <v>-9.2996716E-3</v>
      </c>
      <c r="L377" s="53">
        <v>3.1556103999999998E-3</v>
      </c>
      <c r="M377" s="53">
        <v>7.6448299000000004E-3</v>
      </c>
      <c r="N377" s="53">
        <v>-2.0305193999999999E-3</v>
      </c>
      <c r="O377" s="53">
        <v>-1.7611536000000001E-3</v>
      </c>
      <c r="P377" s="53">
        <v>2.9638189999999998E-2</v>
      </c>
      <c r="Q377" s="53">
        <v>4.8127357999999997E-3</v>
      </c>
      <c r="R377" s="53">
        <v>82.578000000000003</v>
      </c>
      <c r="S377" s="53">
        <v>49.9</v>
      </c>
      <c r="T377" s="53">
        <v>54.7</v>
      </c>
      <c r="U377" s="56">
        <v>6.9949635999999997E-5</v>
      </c>
      <c r="V377" s="53">
        <v>3.3794194000000001E-4</v>
      </c>
      <c r="W377" s="53">
        <v>-2.1978906999999999E-2</v>
      </c>
      <c r="X377" s="53">
        <v>1.093994E-2</v>
      </c>
      <c r="Y377" s="53">
        <v>1.2087535000000001E-3</v>
      </c>
      <c r="Z377" s="53">
        <v>6.2118769999999995E-4</v>
      </c>
      <c r="AA377" s="53">
        <v>5.2</v>
      </c>
      <c r="AB377" s="53">
        <v>11.7</v>
      </c>
      <c r="AC377" s="53">
        <v>3206</v>
      </c>
      <c r="AD377" s="53">
        <v>2101</v>
      </c>
      <c r="AE377" s="53">
        <v>1331</v>
      </c>
      <c r="AF377" s="53">
        <v>694</v>
      </c>
      <c r="AG377" s="53">
        <v>1.8105014000000001E-3</v>
      </c>
      <c r="AH377" s="53">
        <v>7.5637578999999998E-4</v>
      </c>
      <c r="AI377" s="53">
        <v>-2.1791249E-3</v>
      </c>
      <c r="AJ377" s="53">
        <v>-1.4174347E-3</v>
      </c>
      <c r="AK377" s="53">
        <v>-7.1861125999999999E-3</v>
      </c>
      <c r="AL377" s="53">
        <v>-8.3134162999999996E-4</v>
      </c>
      <c r="AM377" s="53">
        <v>-1.3331558E-3</v>
      </c>
      <c r="AN377" s="53">
        <v>-1.25086E-4</v>
      </c>
      <c r="AO377" s="53">
        <v>3.0075211E-3</v>
      </c>
      <c r="AP377" s="53">
        <v>3.4716195000000002E-4</v>
      </c>
      <c r="AQ377" s="53">
        <v>-1.5508684999999999E-4</v>
      </c>
      <c r="AR377" s="53">
        <v>-7.4665873999999995E-4</v>
      </c>
      <c r="AS377" s="53">
        <v>4.7231974999999999E-3</v>
      </c>
      <c r="AT377" s="53">
        <v>7.1123662999999998E-3</v>
      </c>
      <c r="AU377" s="53">
        <v>40.9</v>
      </c>
      <c r="AV377" s="53">
        <v>3.7</v>
      </c>
      <c r="AW377" s="53">
        <v>46.5</v>
      </c>
      <c r="AX377" s="53">
        <v>3.2052919000000002E-3</v>
      </c>
      <c r="AY377" s="53">
        <v>-4.4178263000000002E-3</v>
      </c>
      <c r="AZ377" s="53">
        <v>4.3801109000000003E-3</v>
      </c>
      <c r="BA377" s="53">
        <v>4.2731319000000002E-3</v>
      </c>
      <c r="BB377" s="53">
        <v>6.6945933999999997E-3</v>
      </c>
      <c r="BC377" s="53">
        <v>7.1616220000000004</v>
      </c>
      <c r="BD377" s="53">
        <v>4.9416424000000001</v>
      </c>
      <c r="BE377" s="53">
        <v>5.5834963000000002</v>
      </c>
      <c r="BF377" s="53">
        <v>6.2344106999999997</v>
      </c>
      <c r="BG377" s="53">
        <v>5.9215783999999996</v>
      </c>
      <c r="BH377" s="53">
        <v>7.1276937</v>
      </c>
      <c r="BI377" s="53">
        <v>5.2678582</v>
      </c>
      <c r="BJ377" s="53">
        <v>41.2</v>
      </c>
      <c r="BK377" s="53">
        <v>52.3</v>
      </c>
      <c r="BL377" s="53">
        <v>47.2</v>
      </c>
      <c r="BM377" s="53">
        <v>2.042681E-2</v>
      </c>
      <c r="BN377" s="53">
        <v>0.13020353000000001</v>
      </c>
      <c r="BO377" s="53">
        <v>2.0119438999999999E-2</v>
      </c>
      <c r="BP377" s="53">
        <v>2.3980100000000001E-2</v>
      </c>
      <c r="BQ377" s="53">
        <v>2.7433723E-2</v>
      </c>
      <c r="BR377" s="53">
        <v>3.9473119000000001E-2</v>
      </c>
      <c r="BS377" s="53">
        <v>6.5745526999999998E-3</v>
      </c>
      <c r="BT377" s="53">
        <v>3.49</v>
      </c>
      <c r="BU377" s="53">
        <v>14.77</v>
      </c>
      <c r="BV377" s="53">
        <v>1.6926967000000001E-2</v>
      </c>
      <c r="BW377" s="53">
        <v>5.0980939000000003E-2</v>
      </c>
      <c r="BX377" s="53">
        <v>-4.3131422000000003E-2</v>
      </c>
      <c r="BY377" s="53">
        <v>-1.388619E-2</v>
      </c>
      <c r="BZ377" s="53">
        <v>7.9</v>
      </c>
      <c r="CA377" s="53">
        <v>7.85</v>
      </c>
      <c r="CB377" s="53">
        <v>8.35</v>
      </c>
      <c r="CC377" s="53">
        <v>8.6</v>
      </c>
      <c r="CD377" s="53">
        <v>8.59</v>
      </c>
      <c r="CE377" s="53">
        <v>9.3699999999999992</v>
      </c>
      <c r="CF377" s="53">
        <v>10.210000000000001</v>
      </c>
      <c r="CG377" s="53">
        <v>-0.38</v>
      </c>
      <c r="CH377" s="53">
        <v>-0.43</v>
      </c>
      <c r="CI377" s="53">
        <v>7.0000000000000007E-2</v>
      </c>
      <c r="CJ377" s="53">
        <v>0.32</v>
      </c>
      <c r="CK377" s="53">
        <v>0.31</v>
      </c>
      <c r="CL377" s="53">
        <v>1.0900000000000001</v>
      </c>
      <c r="CM377" s="53">
        <v>1.93</v>
      </c>
      <c r="CN377" s="53">
        <v>4.3802084999999998E-3</v>
      </c>
      <c r="CO377" s="53">
        <v>3.3851586999999999E-3</v>
      </c>
      <c r="CP377" s="53">
        <v>6.3482763999999996E-4</v>
      </c>
      <c r="CQ377" s="53">
        <v>-1.0035389000000001E-3</v>
      </c>
      <c r="CR377" s="53">
        <v>7.0677127000000001E-3</v>
      </c>
      <c r="CS377" s="53">
        <v>-2.0886325000000002E-3</v>
      </c>
      <c r="CT377" s="53">
        <v>-1.9532372999999999E-2</v>
      </c>
      <c r="CU377" s="53">
        <v>1.2915457999999999E-2</v>
      </c>
      <c r="CV377" s="53">
        <v>106.8</v>
      </c>
      <c r="CW377" s="53">
        <v>-2.5032015000000002E-3</v>
      </c>
      <c r="CX377" s="53">
        <v>50.1</v>
      </c>
      <c r="CY377" s="53">
        <v>-8.5070187999999999E-4</v>
      </c>
      <c r="CZ377" s="53">
        <v>-3.4334798E-3</v>
      </c>
      <c r="DA377" s="53">
        <v>8.8613209000000005E-4</v>
      </c>
      <c r="DB377" s="53">
        <v>-1.6045648999999999E-2</v>
      </c>
      <c r="DC377" s="53">
        <v>1.4034662E-2</v>
      </c>
      <c r="DD377" s="53">
        <v>3.8956029000000001E-3</v>
      </c>
      <c r="DE377" s="53">
        <v>1.4646316E-2</v>
      </c>
      <c r="DF377" s="53">
        <v>0</v>
      </c>
      <c r="DG377" s="53">
        <v>8.2357132999999992E-3</v>
      </c>
      <c r="DH377" s="53">
        <v>2.4824175E-3</v>
      </c>
      <c r="DI377" s="53">
        <v>-8.8222325999999995E-4</v>
      </c>
      <c r="DJ377" s="53">
        <v>6.5958466E-3</v>
      </c>
      <c r="DK377" s="53">
        <v>4.6985207999999997E-3</v>
      </c>
      <c r="DL377" s="53">
        <v>3.1746057999999999E-3</v>
      </c>
      <c r="DM377" s="53">
        <v>3.9541372E-3</v>
      </c>
      <c r="DN377" s="53">
        <v>2.1889829999999998E-3</v>
      </c>
      <c r="DO377" s="53">
        <v>6.5329209999999997E-3</v>
      </c>
      <c r="DP377" s="53">
        <v>81.3</v>
      </c>
    </row>
    <row r="378" spans="1:120" x14ac:dyDescent="0.55000000000000004">
      <c r="A378" t="s">
        <v>2206</v>
      </c>
      <c r="B378" s="53">
        <v>-1.091222E-2</v>
      </c>
      <c r="C378" s="53">
        <v>-1.0242726000000001E-2</v>
      </c>
      <c r="D378" s="53">
        <v>-8.0992804000000005E-3</v>
      </c>
      <c r="E378" s="53">
        <v>-3.1098344E-2</v>
      </c>
      <c r="F378" s="53">
        <v>-1.4367893000000001E-3</v>
      </c>
      <c r="G378" s="53">
        <v>-1.6715706E-2</v>
      </c>
      <c r="H378" s="53">
        <v>-1.3037691000000001E-2</v>
      </c>
      <c r="I378" s="53">
        <v>1.0578914E-3</v>
      </c>
      <c r="J378" s="53">
        <v>-1.467413E-4</v>
      </c>
      <c r="K378" s="53">
        <v>9.1892293000000007E-3</v>
      </c>
      <c r="L378" s="53">
        <v>-7.8519752999999994E-3</v>
      </c>
      <c r="M378" s="53">
        <v>-9.6281885000000008E-3</v>
      </c>
      <c r="N378" s="53">
        <v>-5.7790373000000004E-3</v>
      </c>
      <c r="O378" s="53">
        <v>4.4638450999999997E-3</v>
      </c>
      <c r="P378" s="53">
        <v>2.9865423000000001E-3</v>
      </c>
      <c r="Q378" s="53">
        <v>-6.0448103E-3</v>
      </c>
      <c r="R378" s="53">
        <v>81.798000000000002</v>
      </c>
      <c r="S378" s="53">
        <v>50</v>
      </c>
      <c r="T378" s="53">
        <v>53.5</v>
      </c>
      <c r="U378" s="53">
        <v>4.5536704000000002E-3</v>
      </c>
      <c r="V378" s="53">
        <v>4.8774780999999998E-3</v>
      </c>
      <c r="W378" s="53">
        <v>0</v>
      </c>
      <c r="X378" s="53">
        <v>-1.8163971000000001E-2</v>
      </c>
      <c r="Y378" s="53">
        <v>-2.9489005000000001E-3</v>
      </c>
      <c r="Z378" s="53">
        <v>-2.7810904000000001E-3</v>
      </c>
      <c r="AA378" s="53">
        <v>5.4</v>
      </c>
      <c r="AB378" s="53">
        <v>11.8</v>
      </c>
      <c r="AC378" s="53">
        <v>3269</v>
      </c>
      <c r="AD378" s="53">
        <v>2171</v>
      </c>
      <c r="AE378" s="53">
        <v>1376</v>
      </c>
      <c r="AF378" s="53">
        <v>727</v>
      </c>
      <c r="AG378" s="53">
        <v>3.4709535999999998E-4</v>
      </c>
      <c r="AH378" s="53">
        <v>-5.4804131000000004E-4</v>
      </c>
      <c r="AI378" s="53">
        <v>-3.5363104000000001E-3</v>
      </c>
      <c r="AJ378" s="53">
        <v>5.6577236999999997E-3</v>
      </c>
      <c r="AK378" s="53">
        <v>-1.4336478E-2</v>
      </c>
      <c r="AL378" s="53">
        <v>-9.3608619000000004E-4</v>
      </c>
      <c r="AM378" s="53">
        <v>-2.2258834999999999E-3</v>
      </c>
      <c r="AN378" s="53">
        <v>8.7527358000000005E-4</v>
      </c>
      <c r="AO378" s="53">
        <v>1.5063012000000001E-3</v>
      </c>
      <c r="AP378" s="53">
        <v>1.3874439E-3</v>
      </c>
      <c r="AQ378" s="53">
        <v>5.4269878000000001E-4</v>
      </c>
      <c r="AR378" s="53">
        <v>1.0451662E-3</v>
      </c>
      <c r="AS378" s="53">
        <v>3.5963462000000002E-4</v>
      </c>
      <c r="AT378" s="53">
        <v>4.8229841999999998E-3</v>
      </c>
      <c r="AU378" s="53">
        <v>40.799999999999997</v>
      </c>
      <c r="AV378" s="53">
        <v>3.5</v>
      </c>
      <c r="AW378" s="53">
        <v>46.6</v>
      </c>
      <c r="AX378" s="53">
        <v>2.0494211000000001E-3</v>
      </c>
      <c r="AY378" s="53">
        <v>5.7204641999999998E-3</v>
      </c>
      <c r="AZ378" s="53">
        <v>-3.7021355999999998E-3</v>
      </c>
      <c r="BA378" s="53">
        <v>4.5938435999999996E-3</v>
      </c>
      <c r="BB378" s="53">
        <v>-6.7315517000000004E-3</v>
      </c>
      <c r="BC378" s="53">
        <v>7.1292974999999998</v>
      </c>
      <c r="BD378" s="53">
        <v>4.8520303</v>
      </c>
      <c r="BE378" s="53">
        <v>5.6629604999999996</v>
      </c>
      <c r="BF378" s="53">
        <v>6.1633148000000002</v>
      </c>
      <c r="BG378" s="53">
        <v>5.8777358</v>
      </c>
      <c r="BH378" s="53">
        <v>7.0352686000000002</v>
      </c>
      <c r="BI378" s="53">
        <v>5.2522734</v>
      </c>
      <c r="BJ378" s="53">
        <v>41.3</v>
      </c>
      <c r="BK378" s="53">
        <v>53.7</v>
      </c>
      <c r="BL378" s="53">
        <v>47.2</v>
      </c>
      <c r="BM378" s="53">
        <v>-2.4084747E-2</v>
      </c>
      <c r="BN378" s="53">
        <v>-0.1076168</v>
      </c>
      <c r="BO378" s="53">
        <v>-3.4958489000000001E-3</v>
      </c>
      <c r="BP378" s="53">
        <v>-8.5716402000000002E-4</v>
      </c>
      <c r="BQ378" s="53">
        <v>3.7203181999999999E-3</v>
      </c>
      <c r="BR378" s="53">
        <v>-2.0713431999999999E-3</v>
      </c>
      <c r="BS378" s="53">
        <v>-7.2840745000000004E-3</v>
      </c>
      <c r="BT378" s="53">
        <v>3.51</v>
      </c>
      <c r="BU378" s="53">
        <v>14.82</v>
      </c>
      <c r="BV378" s="53">
        <v>-1.7801062999999999E-2</v>
      </c>
      <c r="BW378" s="53">
        <v>3.3040180000000002E-2</v>
      </c>
      <c r="BX378" s="53">
        <v>7.7873895000000002E-3</v>
      </c>
      <c r="BY378" s="53">
        <v>-1.3566182E-2</v>
      </c>
      <c r="BZ378" s="53">
        <v>7.77</v>
      </c>
      <c r="CA378" s="53">
        <v>7.84</v>
      </c>
      <c r="CB378" s="53">
        <v>8.4</v>
      </c>
      <c r="CC378" s="53">
        <v>8.77</v>
      </c>
      <c r="CD378" s="53">
        <v>8.7899999999999991</v>
      </c>
      <c r="CE378" s="53">
        <v>9.4600000000000009</v>
      </c>
      <c r="CF378" s="53">
        <v>10.3</v>
      </c>
      <c r="CG378" s="53">
        <v>-0.49</v>
      </c>
      <c r="CH378" s="53">
        <v>-0.42</v>
      </c>
      <c r="CI378" s="53">
        <v>0.14000000000000001</v>
      </c>
      <c r="CJ378" s="53">
        <v>0.51</v>
      </c>
      <c r="CK378" s="53">
        <v>0.53</v>
      </c>
      <c r="CL378" s="53">
        <v>1.2</v>
      </c>
      <c r="CM378" s="53">
        <v>2.04</v>
      </c>
      <c r="CN378" s="53">
        <v>5.7278203999999999E-3</v>
      </c>
      <c r="CO378" s="53">
        <v>3.5920140000000001E-3</v>
      </c>
      <c r="CP378" s="53">
        <v>1.7558839000000001E-3</v>
      </c>
      <c r="CQ378" s="53">
        <v>6.6033626999999998E-4</v>
      </c>
      <c r="CR378" s="53">
        <v>7.9268940999999999E-3</v>
      </c>
      <c r="CS378" s="53">
        <v>4.8830258999999999E-3</v>
      </c>
      <c r="CT378" s="53">
        <v>1.8335454000000001E-2</v>
      </c>
      <c r="CU378" s="53">
        <v>-2.2488082000000002E-3</v>
      </c>
      <c r="CV378" s="53">
        <v>4.4000000000000004</v>
      </c>
      <c r="CW378" s="53">
        <v>-4.1354983000000001E-3</v>
      </c>
      <c r="CX378" s="53">
        <v>50.9</v>
      </c>
      <c r="CY378" s="53">
        <v>-8.5142618999999996E-4</v>
      </c>
      <c r="CZ378" s="53">
        <v>-1.7211708E-3</v>
      </c>
      <c r="DA378" s="53">
        <v>1.769912E-3</v>
      </c>
      <c r="DB378" s="53">
        <v>-2.3100161000000001E-2</v>
      </c>
      <c r="DC378" s="53">
        <v>9.5243218000000008E-3</v>
      </c>
      <c r="DD378" s="53">
        <v>3.1055926000000001E-3</v>
      </c>
      <c r="DE378" s="53">
        <v>2.4203319999999999E-3</v>
      </c>
      <c r="DF378" s="53">
        <v>4.2535155999999996E-3</v>
      </c>
      <c r="DG378" s="53">
        <v>8.1684400000000008E-3</v>
      </c>
      <c r="DH378" s="53">
        <v>0</v>
      </c>
      <c r="DI378" s="53">
        <v>-8.8300225999999996E-4</v>
      </c>
      <c r="DJ378" s="53">
        <v>4.3731847999999999E-3</v>
      </c>
      <c r="DK378" s="53">
        <v>3.1201273E-3</v>
      </c>
      <c r="DL378" s="53">
        <v>1.5835316E-3</v>
      </c>
      <c r="DM378" s="53">
        <v>2.3649991E-3</v>
      </c>
      <c r="DN378" s="53">
        <v>-4.3827681999999996E-3</v>
      </c>
      <c r="DO378" s="53">
        <v>-9.3066549E-4</v>
      </c>
      <c r="DP378" s="53">
        <v>83.9</v>
      </c>
    </row>
    <row r="379" spans="1:120" x14ac:dyDescent="0.55000000000000004">
      <c r="A379" t="s">
        <v>2207</v>
      </c>
      <c r="B379" s="53">
        <v>5.3764911000000002E-3</v>
      </c>
      <c r="C379" s="53">
        <v>4.6833786000000004E-3</v>
      </c>
      <c r="D379" s="53">
        <v>8.7238994000000004E-4</v>
      </c>
      <c r="E379" s="53">
        <v>9.6949945999999995E-3</v>
      </c>
      <c r="F379" s="53">
        <v>-1.6667792E-3</v>
      </c>
      <c r="G379" s="53">
        <v>1.5831627000000001E-2</v>
      </c>
      <c r="H379" s="53">
        <v>7.5540382999999996E-3</v>
      </c>
      <c r="I379" s="53">
        <v>1.8767985E-3</v>
      </c>
      <c r="J379" s="53">
        <v>6.1863409000000001E-3</v>
      </c>
      <c r="K379" s="53">
        <v>-2.0726603999999999E-2</v>
      </c>
      <c r="L379" s="53">
        <v>4.2216581999999997E-3</v>
      </c>
      <c r="M379" s="53">
        <v>7.0897356E-3</v>
      </c>
      <c r="N379" s="53">
        <v>8.7868978999999998E-4</v>
      </c>
      <c r="O379" s="53">
        <v>-1.8614956999999999E-3</v>
      </c>
      <c r="P379" s="53">
        <v>6.8698715000000002E-3</v>
      </c>
      <c r="Q379" s="53">
        <v>3.9433461E-3</v>
      </c>
      <c r="R379" s="53">
        <v>82.007000000000005</v>
      </c>
      <c r="S379" s="53">
        <v>49.5</v>
      </c>
      <c r="T379" s="53">
        <v>53.9</v>
      </c>
      <c r="U379" s="53">
        <v>-1.8992034000000001E-3</v>
      </c>
      <c r="V379" s="53">
        <v>-2.0194827000000002E-3</v>
      </c>
      <c r="W379" s="53">
        <v>-4.5462374E-2</v>
      </c>
      <c r="X379" s="53">
        <v>-5.551271E-2</v>
      </c>
      <c r="Y379" s="53">
        <v>2.5125746999999999E-3</v>
      </c>
      <c r="Z379" s="53">
        <v>2.2807194000000002E-3</v>
      </c>
      <c r="AA379" s="53">
        <v>5.4</v>
      </c>
      <c r="AB379" s="53">
        <v>11.7</v>
      </c>
      <c r="AC379" s="53">
        <v>3117</v>
      </c>
      <c r="AD379" s="53">
        <v>2269</v>
      </c>
      <c r="AE379" s="53">
        <v>1415</v>
      </c>
      <c r="AF379" s="53">
        <v>771</v>
      </c>
      <c r="AG379" s="53">
        <v>2.6540334999999998E-3</v>
      </c>
      <c r="AH379" s="53">
        <v>5.6995671999999999E-4</v>
      </c>
      <c r="AI379" s="53">
        <v>-1.9523085E-3</v>
      </c>
      <c r="AJ379" s="53">
        <v>1.4094435E-3</v>
      </c>
      <c r="AK379" s="53">
        <v>-2.120074E-3</v>
      </c>
      <c r="AL379" s="53">
        <v>-2.0311978E-3</v>
      </c>
      <c r="AM379" s="53">
        <v>-2.0521978999999998E-3</v>
      </c>
      <c r="AN379" s="53">
        <v>-2.0017521999999999E-3</v>
      </c>
      <c r="AO379" s="53">
        <v>4.0214849000000004E-3</v>
      </c>
      <c r="AP379" s="53">
        <v>2.5962800999999999E-3</v>
      </c>
      <c r="AQ379" s="53">
        <v>-3.1007752E-4</v>
      </c>
      <c r="AR379" s="53">
        <v>1.044075E-3</v>
      </c>
      <c r="AS379" s="53">
        <v>3.1233758000000001E-3</v>
      </c>
      <c r="AT379" s="53">
        <v>1.298261E-2</v>
      </c>
      <c r="AU379" s="53">
        <v>40.9</v>
      </c>
      <c r="AV379" s="53">
        <v>3.7</v>
      </c>
      <c r="AW379" s="53">
        <v>46.2</v>
      </c>
      <c r="AX379" s="53">
        <v>-9.9489576999999994E-4</v>
      </c>
      <c r="AY379" s="53">
        <v>-2.3340329999999999E-2</v>
      </c>
      <c r="AZ379" s="53">
        <v>-7.5828267000000002E-4</v>
      </c>
      <c r="BA379" s="53">
        <v>3.8976459999999998E-3</v>
      </c>
      <c r="BB379" s="53">
        <v>-4.6244621E-2</v>
      </c>
      <c r="BC379" s="53">
        <v>7.1000272000000004</v>
      </c>
      <c r="BD379" s="53">
        <v>4.8598124</v>
      </c>
      <c r="BE379" s="53">
        <v>5.5568280999999997</v>
      </c>
      <c r="BF379" s="53">
        <v>6.1923624999999998</v>
      </c>
      <c r="BG379" s="53">
        <v>5.8141305000000001</v>
      </c>
      <c r="BH379" s="53">
        <v>6.9726062999999998</v>
      </c>
      <c r="BI379" s="53">
        <v>5.2364420000000003</v>
      </c>
      <c r="BJ379" s="53">
        <v>40</v>
      </c>
      <c r="BK379" s="53">
        <v>51.7</v>
      </c>
      <c r="BL379" s="53">
        <v>48.2</v>
      </c>
      <c r="BM379" s="53">
        <v>2.6451895999999999E-2</v>
      </c>
      <c r="BN379" s="53">
        <v>-2.6473948000000001E-2</v>
      </c>
      <c r="BO379" s="53">
        <v>3.0456514000000001E-2</v>
      </c>
      <c r="BP379" s="53">
        <v>3.5068887E-2</v>
      </c>
      <c r="BQ379" s="53">
        <v>3.7270154E-2</v>
      </c>
      <c r="BR379" s="53">
        <v>3.8214839E-2</v>
      </c>
      <c r="BS379" s="53">
        <v>1.9469953000000002E-2</v>
      </c>
      <c r="BT379" s="53">
        <v>3.44</v>
      </c>
      <c r="BU379" s="53">
        <v>15.84</v>
      </c>
      <c r="BV379" s="53">
        <v>-4.5975617000000003E-2</v>
      </c>
      <c r="BW379" s="53">
        <v>-2.8289887E-2</v>
      </c>
      <c r="BX379" s="53">
        <v>2.4257509999999999E-2</v>
      </c>
      <c r="BY379" s="53">
        <v>9.0645395999999993E-3</v>
      </c>
      <c r="BZ379" s="53">
        <v>7.74</v>
      </c>
      <c r="CA379" s="53">
        <v>7.76</v>
      </c>
      <c r="CB379" s="53">
        <v>8.32</v>
      </c>
      <c r="CC379" s="53">
        <v>8.74</v>
      </c>
      <c r="CD379" s="53">
        <v>8.76</v>
      </c>
      <c r="CE379" s="53">
        <v>9.4700000000000006</v>
      </c>
      <c r="CF379" s="53">
        <v>10.41</v>
      </c>
      <c r="CG379" s="53">
        <v>-0.44</v>
      </c>
      <c r="CH379" s="53">
        <v>-0.42</v>
      </c>
      <c r="CI379" s="53">
        <v>0.14000000000000001</v>
      </c>
      <c r="CJ379" s="53">
        <v>0.56000000000000005</v>
      </c>
      <c r="CK379" s="53">
        <v>0.57999999999999996</v>
      </c>
      <c r="CL379" s="53">
        <v>1.29</v>
      </c>
      <c r="CM379" s="53">
        <v>2.23</v>
      </c>
      <c r="CN379" s="53">
        <v>-1.7397792E-3</v>
      </c>
      <c r="CO379" s="53">
        <v>-4.9898643999999996E-4</v>
      </c>
      <c r="CP379" s="53">
        <v>5.1155256999999997E-4</v>
      </c>
      <c r="CQ379" s="53">
        <v>-3.3325429999999999E-3</v>
      </c>
      <c r="CR379" s="53">
        <v>5.6486169000000003E-3</v>
      </c>
      <c r="CS379" s="53">
        <v>-2.2790496999999998E-3</v>
      </c>
      <c r="CT379" s="53">
        <v>4.6776574999999997E-3</v>
      </c>
      <c r="CU379" s="53">
        <v>-6.5768527999999996E-3</v>
      </c>
      <c r="CV379" s="53">
        <v>-23.4</v>
      </c>
      <c r="CW379" s="53">
        <v>-4.8034896000000004E-3</v>
      </c>
      <c r="CX379" s="53">
        <v>50.1</v>
      </c>
      <c r="CY379" s="53">
        <v>8.5142618999999996E-4</v>
      </c>
      <c r="CZ379" s="53">
        <v>1.7211708E-3</v>
      </c>
      <c r="DA379" s="53">
        <v>0</v>
      </c>
      <c r="DB379" s="53">
        <v>3.8872741000000001E-3</v>
      </c>
      <c r="DC379" s="53">
        <v>0</v>
      </c>
      <c r="DD379" s="53">
        <v>1.549187E-3</v>
      </c>
      <c r="DE379" s="53">
        <v>-8.0612660999999995E-4</v>
      </c>
      <c r="DF379" s="53">
        <v>-1.6992358E-3</v>
      </c>
      <c r="DG379" s="53">
        <v>7.4813316999999997E-3</v>
      </c>
      <c r="DH379" s="53">
        <v>0</v>
      </c>
      <c r="DI379" s="53">
        <v>0</v>
      </c>
      <c r="DJ379" s="53">
        <v>2.9048677E-3</v>
      </c>
      <c r="DK379" s="53">
        <v>2.3337232999999999E-3</v>
      </c>
      <c r="DL379" s="53">
        <v>1.5810279999999999E-3</v>
      </c>
      <c r="DM379" s="53">
        <v>1.5735644000000001E-3</v>
      </c>
      <c r="DN379" s="53">
        <v>6.5669700000000001E-3</v>
      </c>
      <c r="DO379" s="53">
        <v>4.6446902E-3</v>
      </c>
      <c r="DP379" s="53">
        <v>79.3</v>
      </c>
    </row>
    <row r="380" spans="1:120" x14ac:dyDescent="0.55000000000000004">
      <c r="A380" t="s">
        <v>2208</v>
      </c>
      <c r="B380" s="53">
        <v>-1.7623782000000001E-3</v>
      </c>
      <c r="C380" s="53">
        <v>2.7835369E-3</v>
      </c>
      <c r="D380" s="53">
        <v>7.6036667999999996E-3</v>
      </c>
      <c r="E380" s="53">
        <v>2.0656483E-2</v>
      </c>
      <c r="F380" s="53">
        <v>3.7850627999999999E-3</v>
      </c>
      <c r="G380" s="53">
        <v>-5.7196319999999997E-3</v>
      </c>
      <c r="H380" s="53">
        <v>-1.6229520000000001E-2</v>
      </c>
      <c r="I380" s="53">
        <v>2.0471255000000001E-3</v>
      </c>
      <c r="J380" s="53">
        <v>2.9854029000000002E-3</v>
      </c>
      <c r="K380" s="53">
        <v>1.8746614000000002E-2</v>
      </c>
      <c r="L380" s="53">
        <v>-1.1928109E-3</v>
      </c>
      <c r="M380" s="53">
        <v>8.2020509999999999E-4</v>
      </c>
      <c r="N380" s="53">
        <v>-3.5398991E-3</v>
      </c>
      <c r="O380" s="53">
        <v>-1.6065336E-3</v>
      </c>
      <c r="P380" s="53">
        <v>1.1716915E-2</v>
      </c>
      <c r="Q380" s="53">
        <v>-2.0132877000000001E-4</v>
      </c>
      <c r="R380" s="53">
        <v>81.771000000000001</v>
      </c>
      <c r="S380" s="53">
        <v>49.2</v>
      </c>
      <c r="T380" s="53">
        <v>51.3</v>
      </c>
      <c r="U380" s="53">
        <v>2.1428765999999999E-3</v>
      </c>
      <c r="V380" s="53">
        <v>1.6633997000000001E-3</v>
      </c>
      <c r="W380" s="53">
        <v>0</v>
      </c>
      <c r="X380" s="53">
        <v>-3.3556783999999999E-2</v>
      </c>
      <c r="Y380" s="53">
        <v>-1.4109705000000001E-3</v>
      </c>
      <c r="Z380" s="53">
        <v>-1.2693042E-3</v>
      </c>
      <c r="AA380" s="53">
        <v>5.2</v>
      </c>
      <c r="AB380" s="53">
        <v>11.6</v>
      </c>
      <c r="AC380" s="53">
        <v>3151</v>
      </c>
      <c r="AD380" s="53">
        <v>2118</v>
      </c>
      <c r="AE380" s="53">
        <v>1436</v>
      </c>
      <c r="AF380" s="53">
        <v>796</v>
      </c>
      <c r="AG380" s="53">
        <v>7.1929676000000002E-4</v>
      </c>
      <c r="AH380" s="53">
        <v>5.5868064999999999E-4</v>
      </c>
      <c r="AI380" s="53">
        <v>-1.716396E-3</v>
      </c>
      <c r="AJ380" s="53">
        <v>4.2164504000000002E-3</v>
      </c>
      <c r="AK380" s="53">
        <v>-4.6412768999999996E-3</v>
      </c>
      <c r="AL380" s="53">
        <v>-1.1476266000000001E-3</v>
      </c>
      <c r="AM380" s="53">
        <v>-1.3406625E-3</v>
      </c>
      <c r="AN380" s="53">
        <v>-8.7702818000000001E-4</v>
      </c>
      <c r="AO380" s="53">
        <v>1.4390697999999999E-3</v>
      </c>
      <c r="AP380" s="53">
        <v>5.1844811999999997E-4</v>
      </c>
      <c r="AQ380" s="53">
        <v>8.9121385000000004E-4</v>
      </c>
      <c r="AR380" s="53">
        <v>1.1918953E-3</v>
      </c>
      <c r="AS380" s="53">
        <v>2.1483824E-3</v>
      </c>
      <c r="AT380" s="53">
        <v>1.5100040999999999E-3</v>
      </c>
      <c r="AU380" s="53">
        <v>40.9</v>
      </c>
      <c r="AV380" s="53">
        <v>3.7</v>
      </c>
      <c r="AW380" s="53">
        <v>45.4</v>
      </c>
      <c r="AX380" s="53">
        <v>3.1566974000000001E-3</v>
      </c>
      <c r="AY380" s="53">
        <v>-6.0981390000000005E-4</v>
      </c>
      <c r="AZ380" s="53">
        <v>5.6727909999999999E-3</v>
      </c>
      <c r="BA380" s="53">
        <v>2.5009265999999999E-3</v>
      </c>
      <c r="BB380" s="53">
        <v>1.0167130999999999E-2</v>
      </c>
      <c r="BC380" s="53">
        <v>7.0707240999999996</v>
      </c>
      <c r="BD380" s="53">
        <v>4.6913479000000002</v>
      </c>
      <c r="BE380" s="53">
        <v>5.4553210999999999</v>
      </c>
      <c r="BF380" s="53">
        <v>6.2878585999999999</v>
      </c>
      <c r="BG380" s="53">
        <v>5.6903594999999996</v>
      </c>
      <c r="BH380" s="53">
        <v>7.0103118999999996</v>
      </c>
      <c r="BI380" s="53">
        <v>5.2522734</v>
      </c>
      <c r="BJ380" s="53">
        <v>42.6</v>
      </c>
      <c r="BK380" s="53">
        <v>52</v>
      </c>
      <c r="BL380" s="53">
        <v>49.8</v>
      </c>
      <c r="BM380" s="53">
        <v>-8.2794741999999994E-3</v>
      </c>
      <c r="BN380" s="53">
        <v>-9.0143799999999996E-4</v>
      </c>
      <c r="BO380" s="53">
        <v>2.7473831000000001E-2</v>
      </c>
      <c r="BP380" s="53">
        <v>2.8539592999999999E-2</v>
      </c>
      <c r="BQ380" s="53">
        <v>3.2283810000000003E-2</v>
      </c>
      <c r="BR380" s="53">
        <v>2.2163813000000001E-2</v>
      </c>
      <c r="BS380" s="53">
        <v>-9.7499833999999997E-4</v>
      </c>
      <c r="BT380" s="53">
        <v>3.36</v>
      </c>
      <c r="BU380" s="53">
        <v>16.66</v>
      </c>
      <c r="BV380" s="53">
        <v>3.6557971000000002E-3</v>
      </c>
      <c r="BW380" s="53">
        <v>-2.2096583999999999E-3</v>
      </c>
      <c r="BX380" s="53">
        <v>1.9423817999999999E-2</v>
      </c>
      <c r="BY380" s="53">
        <v>-1.4482262E-3</v>
      </c>
      <c r="BZ380" s="53">
        <v>7.73</v>
      </c>
      <c r="CA380" s="53">
        <v>7.63</v>
      </c>
      <c r="CB380" s="53">
        <v>8.1</v>
      </c>
      <c r="CC380" s="53">
        <v>8.43</v>
      </c>
      <c r="CD380" s="53">
        <v>8.48</v>
      </c>
      <c r="CE380" s="53">
        <v>9.26</v>
      </c>
      <c r="CF380" s="53">
        <v>10.220000000000001</v>
      </c>
      <c r="CG380" s="53">
        <v>-0.56000000000000005</v>
      </c>
      <c r="CH380" s="53">
        <v>-0.66</v>
      </c>
      <c r="CI380" s="53">
        <v>-0.19</v>
      </c>
      <c r="CJ380" s="53">
        <v>0.14000000000000001</v>
      </c>
      <c r="CK380" s="53">
        <v>0.19</v>
      </c>
      <c r="CL380" s="53">
        <v>0.97</v>
      </c>
      <c r="CM380" s="53">
        <v>1.93</v>
      </c>
      <c r="CN380" s="53">
        <v>7.0645394999999996E-3</v>
      </c>
      <c r="CO380" s="53">
        <v>4.3266529999999997E-3</v>
      </c>
      <c r="CP380" s="53">
        <v>1.9949888999999999E-3</v>
      </c>
      <c r="CQ380" s="53">
        <v>-3.9747208000000001E-4</v>
      </c>
      <c r="CR380" s="53">
        <v>7.7379709999999997E-3</v>
      </c>
      <c r="CS380" s="53">
        <v>-2.0629704E-3</v>
      </c>
      <c r="CT380" s="53">
        <v>9.2399234000000007E-3</v>
      </c>
      <c r="CU380" s="53">
        <v>-3.2718145999999998E-3</v>
      </c>
      <c r="CV380" s="53">
        <v>9</v>
      </c>
      <c r="CW380" s="53">
        <v>1.0790432999999999E-3</v>
      </c>
      <c r="CX380" s="53">
        <v>53.2</v>
      </c>
      <c r="CY380" s="53">
        <v>8.5070187999999999E-4</v>
      </c>
      <c r="CZ380" s="53">
        <v>0</v>
      </c>
      <c r="DA380" s="53">
        <v>-1.769912E-3</v>
      </c>
      <c r="DB380" s="53">
        <v>-2.4547132999999999E-2</v>
      </c>
      <c r="DC380" s="53">
        <v>-5.5233362000000003E-4</v>
      </c>
      <c r="DD380" s="53">
        <v>6.1728590999999998E-3</v>
      </c>
      <c r="DE380" s="53">
        <v>1.6116039E-3</v>
      </c>
      <c r="DF380" s="53">
        <v>4.2426877E-3</v>
      </c>
      <c r="DG380" s="53">
        <v>7.4257767000000001E-3</v>
      </c>
      <c r="DH380" s="53">
        <v>4.9464239E-3</v>
      </c>
      <c r="DI380" s="53">
        <v>-1.7683471E-3</v>
      </c>
      <c r="DJ380" s="53">
        <v>7.2254650000000004E-3</v>
      </c>
      <c r="DK380" s="53">
        <v>5.4242674999999997E-3</v>
      </c>
      <c r="DL380" s="53">
        <v>5.5139958999999997E-3</v>
      </c>
      <c r="DM380" s="53">
        <v>5.4880577E-3</v>
      </c>
      <c r="DN380" s="53">
        <v>1.4534885999999999E-3</v>
      </c>
      <c r="DO380" s="53">
        <v>3.7002816999999999E-3</v>
      </c>
      <c r="DP380" s="53">
        <v>76.599999999999994</v>
      </c>
    </row>
    <row r="381" spans="1:120" x14ac:dyDescent="0.55000000000000004">
      <c r="A381" t="s">
        <v>2209</v>
      </c>
      <c r="B381" s="56">
        <v>6.9757591999999996E-5</v>
      </c>
      <c r="C381" s="53">
        <v>-8.3024496999999997E-4</v>
      </c>
      <c r="D381" s="53">
        <v>-6.2913843999999998E-3</v>
      </c>
      <c r="E381" s="53">
        <v>-2.4726089E-2</v>
      </c>
      <c r="F381" s="53">
        <v>-1.0120831E-3</v>
      </c>
      <c r="G381" s="53">
        <v>1.0769687E-2</v>
      </c>
      <c r="H381" s="53">
        <v>2.9820949000000001E-3</v>
      </c>
      <c r="I381" s="53">
        <v>-1.2687241E-3</v>
      </c>
      <c r="J381" s="53">
        <v>-4.2050105999999997E-3</v>
      </c>
      <c r="K381" s="53">
        <v>-2.7188001999999999E-2</v>
      </c>
      <c r="L381" s="53">
        <v>-2.1242913E-4</v>
      </c>
      <c r="M381" s="53">
        <v>-2.4927058999999999E-3</v>
      </c>
      <c r="N381" s="53">
        <v>2.3954069E-3</v>
      </c>
      <c r="O381" s="53">
        <v>3.9066467000000004E-3</v>
      </c>
      <c r="P381" s="53">
        <v>-7.4660252000000003E-3</v>
      </c>
      <c r="Q381" s="53">
        <v>-4.6321005E-4</v>
      </c>
      <c r="R381" s="53">
        <v>81.617000000000004</v>
      </c>
      <c r="S381" s="53">
        <v>46.6</v>
      </c>
      <c r="T381" s="53">
        <v>49.8</v>
      </c>
      <c r="U381" s="53">
        <v>3.7346855999999999E-3</v>
      </c>
      <c r="V381" s="53">
        <v>4.1661379000000002E-3</v>
      </c>
      <c r="W381" s="53">
        <v>-1.169604E-2</v>
      </c>
      <c r="X381" s="53">
        <v>-9.4310678999999994E-2</v>
      </c>
      <c r="Y381" s="53">
        <v>-1.4550473E-3</v>
      </c>
      <c r="Z381" s="53">
        <v>-1.0373623999999999E-3</v>
      </c>
      <c r="AA381" s="53">
        <v>5.5</v>
      </c>
      <c r="AB381" s="53">
        <v>11.9</v>
      </c>
      <c r="AC381" s="53">
        <v>3221</v>
      </c>
      <c r="AD381" s="53">
        <v>2240</v>
      </c>
      <c r="AE381" s="53">
        <v>1534</v>
      </c>
      <c r="AF381" s="53">
        <v>846</v>
      </c>
      <c r="AG381" s="53">
        <v>-1.4755714000000001E-3</v>
      </c>
      <c r="AH381" s="53">
        <v>-3.3955299999999998E-4</v>
      </c>
      <c r="AI381" s="53">
        <v>-3.2412345000000001E-3</v>
      </c>
      <c r="AJ381" s="53">
        <v>-1.403509E-3</v>
      </c>
      <c r="AK381" s="53">
        <v>-7.5883232000000002E-3</v>
      </c>
      <c r="AL381" s="53">
        <v>-2.1422795000000001E-3</v>
      </c>
      <c r="AM381" s="53">
        <v>-2.9557995E-3</v>
      </c>
      <c r="AN381" s="53">
        <v>-1.0032607E-3</v>
      </c>
      <c r="AO381" s="53">
        <v>-9.5521690999999999E-4</v>
      </c>
      <c r="AP381" s="53">
        <v>-1.2101307E-3</v>
      </c>
      <c r="AQ381" s="53">
        <v>1.5491267E-4</v>
      </c>
      <c r="AR381" s="53">
        <v>4.4659472000000002E-4</v>
      </c>
      <c r="AS381" s="53">
        <v>1.7867995999999999E-3</v>
      </c>
      <c r="AT381" s="53">
        <v>-7.0843657000000003E-3</v>
      </c>
      <c r="AU381" s="53">
        <v>40.9</v>
      </c>
      <c r="AV381" s="53">
        <v>3.7</v>
      </c>
      <c r="AW381" s="53">
        <v>46.3</v>
      </c>
      <c r="AX381" s="53">
        <v>1.8775451E-3</v>
      </c>
      <c r="AY381" s="53">
        <v>2.8665963E-3</v>
      </c>
      <c r="AZ381" s="53">
        <v>1.8292682999999999E-4</v>
      </c>
      <c r="BA381" s="53">
        <v>2.6566974000000001E-3</v>
      </c>
      <c r="BB381" s="53">
        <v>1.4445937000000001E-2</v>
      </c>
      <c r="BC381" s="53">
        <v>7.0656134000000002</v>
      </c>
      <c r="BD381" s="53">
        <v>4.7957904999999998</v>
      </c>
      <c r="BE381" s="53">
        <v>5.4553210999999999</v>
      </c>
      <c r="BF381" s="53">
        <v>6.1882640999999996</v>
      </c>
      <c r="BG381" s="53">
        <v>5.7960577999999998</v>
      </c>
      <c r="BH381" s="53">
        <v>6.9828628000000004</v>
      </c>
      <c r="BI381" s="53">
        <v>5.2364420000000003</v>
      </c>
      <c r="BJ381" s="53">
        <v>39.6</v>
      </c>
      <c r="BK381" s="53">
        <v>46.7</v>
      </c>
      <c r="BL381" s="53">
        <v>46.4</v>
      </c>
      <c r="BM381" s="53">
        <v>-1.5609695E-2</v>
      </c>
      <c r="BN381" s="53">
        <v>0.12433625</v>
      </c>
      <c r="BO381" s="53">
        <v>-3.5597142000000001E-4</v>
      </c>
      <c r="BP381" s="53">
        <v>-9.9941708999999991E-4</v>
      </c>
      <c r="BQ381" s="53">
        <v>1.0079754999999999E-2</v>
      </c>
      <c r="BR381" s="53">
        <v>1.2791815000000001E-3</v>
      </c>
      <c r="BS381" s="53">
        <v>-4.0235721000000002E-2</v>
      </c>
      <c r="BT381" s="53">
        <v>3.37</v>
      </c>
      <c r="BU381" s="53">
        <v>16.649999999999999</v>
      </c>
      <c r="BV381" s="53">
        <v>-2.3142936999999999E-2</v>
      </c>
      <c r="BW381" s="53">
        <v>-3.0787924000000001E-2</v>
      </c>
      <c r="BX381" s="53">
        <v>5.6547548000000003E-2</v>
      </c>
      <c r="BY381" s="53">
        <v>-1.3734121E-2</v>
      </c>
      <c r="BZ381" s="53">
        <v>7.62</v>
      </c>
      <c r="CA381" s="53">
        <v>7.52</v>
      </c>
      <c r="CB381" s="53">
        <v>7.94</v>
      </c>
      <c r="CC381" s="53">
        <v>8.33</v>
      </c>
      <c r="CD381" s="53">
        <v>8.4700000000000006</v>
      </c>
      <c r="CE381" s="53">
        <v>9.24</v>
      </c>
      <c r="CF381" s="53">
        <v>10.199999999999999</v>
      </c>
      <c r="CG381" s="53">
        <v>-0.53</v>
      </c>
      <c r="CH381" s="53">
        <v>-0.63</v>
      </c>
      <c r="CI381" s="53">
        <v>-0.21</v>
      </c>
      <c r="CJ381" s="53">
        <v>0.18</v>
      </c>
      <c r="CK381" s="53">
        <v>0.32</v>
      </c>
      <c r="CL381" s="53">
        <v>1.0900000000000001</v>
      </c>
      <c r="CM381" s="53">
        <v>2.0499999999999998</v>
      </c>
      <c r="CN381" s="53">
        <v>1.8508241000000001E-3</v>
      </c>
      <c r="CO381" s="53">
        <v>3.3797957999999999E-3</v>
      </c>
      <c r="CP381" s="53">
        <v>3.2273355999999998E-3</v>
      </c>
      <c r="CQ381" s="53">
        <v>6.3587951999999998E-4</v>
      </c>
      <c r="CR381" s="53">
        <v>7.4045704999999998E-3</v>
      </c>
      <c r="CS381" s="53">
        <v>-2.2150583999999999E-3</v>
      </c>
      <c r="CT381" s="53">
        <v>8.5403536999999999E-4</v>
      </c>
      <c r="CU381" s="53">
        <v>-2.1883115999999999E-4</v>
      </c>
      <c r="CV381" s="53">
        <v>15.8</v>
      </c>
      <c r="CW381" s="53">
        <v>-1.8005745999999999E-4</v>
      </c>
      <c r="CX381" s="53">
        <v>51.4</v>
      </c>
      <c r="CY381" s="53">
        <v>2.5477720999999998E-3</v>
      </c>
      <c r="CZ381" s="53">
        <v>2.5762144E-3</v>
      </c>
      <c r="DA381" s="53">
        <v>-8.8613209000000005E-4</v>
      </c>
      <c r="DB381" s="53">
        <v>3.9682592000000001E-3</v>
      </c>
      <c r="DC381" s="53">
        <v>7.3637705999999995E-4</v>
      </c>
      <c r="DD381" s="53">
        <v>4.6047663999999999E-3</v>
      </c>
      <c r="DE381" s="53">
        <v>0</v>
      </c>
      <c r="DF381" s="53">
        <v>3.3812374000000002E-3</v>
      </c>
      <c r="DG381" s="53">
        <v>8.5942824999999997E-3</v>
      </c>
      <c r="DH381" s="53">
        <v>3.2840752000000001E-3</v>
      </c>
      <c r="DI381" s="53">
        <v>1.7683471E-3</v>
      </c>
      <c r="DJ381" s="53">
        <v>5.0269405999999999E-3</v>
      </c>
      <c r="DK381" s="53">
        <v>4.6260683999999998E-3</v>
      </c>
      <c r="DL381" s="53">
        <v>3.1372574999999998E-3</v>
      </c>
      <c r="DM381" s="53">
        <v>4.6801958000000001E-3</v>
      </c>
      <c r="DN381" s="53">
        <v>0</v>
      </c>
      <c r="DO381" s="53">
        <v>2.7662534999999999E-3</v>
      </c>
      <c r="DP381" s="53">
        <v>77.3</v>
      </c>
    </row>
    <row r="382" spans="1:120" x14ac:dyDescent="0.55000000000000004">
      <c r="A382" t="s">
        <v>2210</v>
      </c>
      <c r="B382" s="53">
        <v>7.6701251999999995E-4</v>
      </c>
      <c r="C382" s="53">
        <v>2.3888425000000001E-3</v>
      </c>
      <c r="D382" s="53">
        <v>2.1390163999999998E-3</v>
      </c>
      <c r="E382" s="53">
        <v>-4.3659051000000003E-3</v>
      </c>
      <c r="F382" s="53">
        <v>3.9804536000000003E-3</v>
      </c>
      <c r="G382" s="53">
        <v>8.2200523000000008E-3</v>
      </c>
      <c r="H382" s="53">
        <v>-4.5505214999999998E-3</v>
      </c>
      <c r="I382" s="53">
        <v>3.6891548999999999E-3</v>
      </c>
      <c r="J382" s="53">
        <v>6.2283471E-3</v>
      </c>
      <c r="K382" s="53">
        <v>2.0667600000000001E-2</v>
      </c>
      <c r="L382" s="53">
        <v>2.5461760999999999E-3</v>
      </c>
      <c r="M382" s="53">
        <v>3.1323988000000001E-3</v>
      </c>
      <c r="N382" s="53">
        <v>1.8795462E-3</v>
      </c>
      <c r="O382" s="53">
        <v>-5.0461715999999997E-3</v>
      </c>
      <c r="P382" s="53">
        <v>2.4310664000000001E-3</v>
      </c>
      <c r="Q382" s="53">
        <v>1.9420315E-3</v>
      </c>
      <c r="R382" s="53">
        <v>81.685000000000002</v>
      </c>
      <c r="S382" s="53">
        <v>46.1</v>
      </c>
      <c r="T382" s="53">
        <v>47.9</v>
      </c>
      <c r="U382" s="53">
        <v>-4.7271550999999998E-3</v>
      </c>
      <c r="V382" s="53">
        <v>-4.9776897000000002E-3</v>
      </c>
      <c r="W382" s="53">
        <v>-3.5932009000000001E-2</v>
      </c>
      <c r="X382" s="53">
        <v>-0.16723592000000001</v>
      </c>
      <c r="Y382" s="56">
        <v>-6.7336666999999998E-5</v>
      </c>
      <c r="Z382" s="53">
        <v>-1.1244556E-4</v>
      </c>
      <c r="AA382" s="53">
        <v>5.7</v>
      </c>
      <c r="AB382" s="53">
        <v>12.2</v>
      </c>
      <c r="AC382" s="53">
        <v>3320</v>
      </c>
      <c r="AD382" s="53">
        <v>2254</v>
      </c>
      <c r="AE382" s="53">
        <v>1607</v>
      </c>
      <c r="AF382" s="53">
        <v>877</v>
      </c>
      <c r="AG382" s="53">
        <v>-1.4960094000000001E-3</v>
      </c>
      <c r="AH382" s="53">
        <v>-7.5619342E-4</v>
      </c>
      <c r="AI382" s="53">
        <v>-3.5735116999999999E-3</v>
      </c>
      <c r="AJ382" s="53">
        <v>-4.2223848999999999E-3</v>
      </c>
      <c r="AK382" s="53">
        <v>-6.8594095999999997E-3</v>
      </c>
      <c r="AL382" s="53">
        <v>-2.6712075999999999E-3</v>
      </c>
      <c r="AM382" s="53">
        <v>-4.6754266000000001E-3</v>
      </c>
      <c r="AN382" s="53">
        <v>1.2546264E-4</v>
      </c>
      <c r="AO382" s="53">
        <v>-8.8527440000000005E-4</v>
      </c>
      <c r="AP382" s="53">
        <v>-1.3848020000000001E-3</v>
      </c>
      <c r="AQ382" s="53">
        <v>-7.3604900000000001E-4</v>
      </c>
      <c r="AR382" s="53">
        <v>1.0412793999999999E-3</v>
      </c>
      <c r="AS382" s="53">
        <v>1.4271444999999999E-3</v>
      </c>
      <c r="AT382" s="53">
        <v>-5.1690948999999998E-3</v>
      </c>
      <c r="AU382" s="53">
        <v>40.799999999999997</v>
      </c>
      <c r="AV382" s="53">
        <v>3.6</v>
      </c>
      <c r="AW382" s="53">
        <v>43.1</v>
      </c>
      <c r="AX382" s="53">
        <v>3.2629574000000002E-4</v>
      </c>
      <c r="AY382" s="53">
        <v>-1.5214646E-2</v>
      </c>
      <c r="AZ382" s="56">
        <v>-9.1459232000000001E-5</v>
      </c>
      <c r="BA382" s="53">
        <v>3.9318983000000002E-3</v>
      </c>
      <c r="BB382" s="53">
        <v>-4.4601125999999998E-2</v>
      </c>
      <c r="BC382" s="53">
        <v>7.0166097000000001</v>
      </c>
      <c r="BD382" s="53">
        <v>4.8040209999999997</v>
      </c>
      <c r="BE382" s="53">
        <v>5.4930614000000002</v>
      </c>
      <c r="BF382" s="53">
        <v>6.0637851999999999</v>
      </c>
      <c r="BG382" s="53">
        <v>5.7683210000000003</v>
      </c>
      <c r="BH382" s="53">
        <v>6.9744789000000003</v>
      </c>
      <c r="BI382" s="53">
        <v>5.2522734</v>
      </c>
      <c r="BJ382" s="53">
        <v>43</v>
      </c>
      <c r="BK382" s="53">
        <v>45.5</v>
      </c>
      <c r="BL382" s="53">
        <v>50.1</v>
      </c>
      <c r="BM382" s="53">
        <v>1.0451184000000001E-2</v>
      </c>
      <c r="BN382" s="53">
        <v>-0.14241929</v>
      </c>
      <c r="BO382" s="53">
        <v>-8.0186827000000002E-2</v>
      </c>
      <c r="BP382" s="53">
        <v>-8.4824557999999994E-2</v>
      </c>
      <c r="BQ382" s="53">
        <v>-8.5731064999999995E-2</v>
      </c>
      <c r="BR382" s="53">
        <v>-0.10585778</v>
      </c>
      <c r="BS382" s="53">
        <v>-3.7695691000000003E-2</v>
      </c>
      <c r="BT382" s="53">
        <v>3.65</v>
      </c>
      <c r="BU382" s="53">
        <v>15.57</v>
      </c>
      <c r="BV382" s="53">
        <v>-6.2835480999999999E-2</v>
      </c>
      <c r="BW382" s="53">
        <v>-1.0657774E-2</v>
      </c>
      <c r="BX382" s="53">
        <v>4.9321521E-2</v>
      </c>
      <c r="BY382" s="53">
        <v>-1.0600498999999999E-2</v>
      </c>
      <c r="BZ382" s="53">
        <v>7.45</v>
      </c>
      <c r="CA382" s="53">
        <v>7.38</v>
      </c>
      <c r="CB382" s="53">
        <v>7.78</v>
      </c>
      <c r="CC382" s="53">
        <v>8.44</v>
      </c>
      <c r="CD382" s="53">
        <v>8.75</v>
      </c>
      <c r="CE382" s="53">
        <v>9.41</v>
      </c>
      <c r="CF382" s="53">
        <v>10.41</v>
      </c>
      <c r="CG382" s="53">
        <v>-0.68</v>
      </c>
      <c r="CH382" s="53">
        <v>-0.75</v>
      </c>
      <c r="CI382" s="53">
        <v>-0.35</v>
      </c>
      <c r="CJ382" s="53">
        <v>0.31</v>
      </c>
      <c r="CK382" s="53">
        <v>0.62</v>
      </c>
      <c r="CL382" s="53">
        <v>1.28</v>
      </c>
      <c r="CM382" s="53">
        <v>2.2799999999999998</v>
      </c>
      <c r="CN382" s="53">
        <v>7.7362699000000004E-3</v>
      </c>
      <c r="CO382" s="53">
        <v>5.8026644999999996E-3</v>
      </c>
      <c r="CP382" s="53">
        <v>4.1100585000000004E-3</v>
      </c>
      <c r="CQ382" s="53">
        <v>-7.1539290000000001E-4</v>
      </c>
      <c r="CR382" s="53">
        <v>1.094346E-2</v>
      </c>
      <c r="CS382" s="53">
        <v>7.3400681000000004E-3</v>
      </c>
      <c r="CT382" s="53">
        <v>3.2587200000000001E-3</v>
      </c>
      <c r="CU382" s="53">
        <v>-3.0125567999999998E-3</v>
      </c>
      <c r="CV382" s="53">
        <v>21.9</v>
      </c>
      <c r="CW382" s="53">
        <v>-1.8755601000000001E-3</v>
      </c>
      <c r="CX382" s="53">
        <v>53.1</v>
      </c>
      <c r="CY382" s="53">
        <v>1.0965947E-2</v>
      </c>
      <c r="CZ382" s="53">
        <v>1.3628830999999999E-2</v>
      </c>
      <c r="DA382" s="53">
        <v>1.0582108999999999E-2</v>
      </c>
      <c r="DB382" s="53">
        <v>8.9895004000000001E-2</v>
      </c>
      <c r="DC382" s="53">
        <v>5.2310493999999999E-3</v>
      </c>
      <c r="DD382" s="53">
        <v>8.3873919000000009E-3</v>
      </c>
      <c r="DE382" s="53">
        <v>2.4125463999999999E-3</v>
      </c>
      <c r="DF382" s="53">
        <v>1.9223324999999999E-2</v>
      </c>
      <c r="DG382" s="53">
        <v>8.5210497E-3</v>
      </c>
      <c r="DH382" s="53">
        <v>9.7880064000000003E-3</v>
      </c>
      <c r="DI382" s="53">
        <v>1.7652255E-3</v>
      </c>
      <c r="DJ382" s="53">
        <v>7.1377890000000003E-3</v>
      </c>
      <c r="DK382" s="53">
        <v>9.1884260999999991E-3</v>
      </c>
      <c r="DL382" s="53">
        <v>8.5770506000000003E-3</v>
      </c>
      <c r="DM382" s="53">
        <v>7.7519768000000001E-3</v>
      </c>
      <c r="DN382" s="53">
        <v>7.2595283999999998E-4</v>
      </c>
      <c r="DO382" s="53">
        <v>9.2038663000000001E-4</v>
      </c>
      <c r="DP382" s="53">
        <v>62.9</v>
      </c>
    </row>
    <row r="383" spans="1:120" x14ac:dyDescent="0.55000000000000004">
      <c r="A383" t="s">
        <v>2211</v>
      </c>
      <c r="B383" s="53">
        <v>2.1981638000000002E-3</v>
      </c>
      <c r="C383" s="53">
        <v>3.4979880000000001E-3</v>
      </c>
      <c r="D383" s="53">
        <v>6.4608397999999997E-3</v>
      </c>
      <c r="E383" s="53">
        <v>3.2114922999999999E-3</v>
      </c>
      <c r="F383" s="53">
        <v>7.3519565000000004E-3</v>
      </c>
      <c r="G383" s="53">
        <v>-2.3905433999999999E-3</v>
      </c>
      <c r="H383" s="53">
        <v>-2.0653916E-3</v>
      </c>
      <c r="I383" s="56">
        <v>9.1799734000000001E-5</v>
      </c>
      <c r="J383" s="53">
        <v>1.0981497999999999E-3</v>
      </c>
      <c r="K383" s="53">
        <v>4.8791672000000003E-3</v>
      </c>
      <c r="L383" s="53">
        <v>-5.0467838000000005E-4</v>
      </c>
      <c r="M383" s="53">
        <v>-1.9986010000000001E-4</v>
      </c>
      <c r="N383" s="53">
        <v>-8.4740143999999999E-4</v>
      </c>
      <c r="O383" s="53">
        <v>9.6021180999999994E-3</v>
      </c>
      <c r="P383" s="53">
        <v>1.3420334000000001E-2</v>
      </c>
      <c r="Q383" s="53">
        <v>1.3662164999999999E-3</v>
      </c>
      <c r="R383" s="53">
        <v>81.501999999999995</v>
      </c>
      <c r="S383" s="53">
        <v>44.5</v>
      </c>
      <c r="T383" s="53">
        <v>45.5</v>
      </c>
      <c r="U383" s="53">
        <v>1.0451686999999999E-4</v>
      </c>
      <c r="V383" s="53">
        <v>-1.0698789999999999E-3</v>
      </c>
      <c r="W383" s="53">
        <v>-1.2270092999999999E-2</v>
      </c>
      <c r="X383" s="53">
        <v>-0.20456716999999999</v>
      </c>
      <c r="Y383" s="53">
        <v>-2.3427701000000001E-3</v>
      </c>
      <c r="Z383" s="53">
        <v>-2.4856782999999999E-3</v>
      </c>
      <c r="AA383" s="53">
        <v>5.9</v>
      </c>
      <c r="AB383" s="53">
        <v>12.4</v>
      </c>
      <c r="AC383" s="53">
        <v>3280</v>
      </c>
      <c r="AD383" s="53">
        <v>2374</v>
      </c>
      <c r="AE383" s="53">
        <v>1695</v>
      </c>
      <c r="AF383" s="53">
        <v>914</v>
      </c>
      <c r="AG383" s="53">
        <v>-7.8538817000000001E-4</v>
      </c>
      <c r="AH383" s="53">
        <v>-7.3482238999999995E-4</v>
      </c>
      <c r="AI383" s="53">
        <v>-3.1423763000000002E-3</v>
      </c>
      <c r="AJ383" s="53">
        <v>2.8169033E-3</v>
      </c>
      <c r="AK383" s="53">
        <v>-5.7193727000000001E-3</v>
      </c>
      <c r="AL383" s="53">
        <v>-2.6783620000000001E-3</v>
      </c>
      <c r="AM383" s="53">
        <v>-4.0637614000000001E-3</v>
      </c>
      <c r="AN383" s="53">
        <v>-7.5301207999999996E-4</v>
      </c>
      <c r="AO383" s="56">
        <v>-9.4475543000000005E-5</v>
      </c>
      <c r="AP383" s="53">
        <v>1.7307030999999999E-3</v>
      </c>
      <c r="AQ383" s="53">
        <v>-8.9173214999999995E-4</v>
      </c>
      <c r="AR383" s="53">
        <v>-4.4612983000000001E-4</v>
      </c>
      <c r="AS383" s="53">
        <v>9.6217245000000001E-4</v>
      </c>
      <c r="AT383" s="53">
        <v>-1.0370331E-3</v>
      </c>
      <c r="AU383" s="53">
        <v>40.799999999999997</v>
      </c>
      <c r="AV383" s="53">
        <v>3.7</v>
      </c>
      <c r="AW383" s="53">
        <v>41.3</v>
      </c>
      <c r="AX383" s="53">
        <v>-3.7279098E-4</v>
      </c>
      <c r="AY383" s="53">
        <v>1.0695977000000001E-2</v>
      </c>
      <c r="AZ383" s="53">
        <v>-3.7665211000000001E-3</v>
      </c>
      <c r="BA383" s="53">
        <v>-7.6202028000000005E-4</v>
      </c>
      <c r="BB383" s="53">
        <v>2.1119635000000001E-2</v>
      </c>
      <c r="BC383" s="53">
        <v>7.0121152999999996</v>
      </c>
      <c r="BD383" s="53">
        <v>4.6634390999999997</v>
      </c>
      <c r="BE383" s="53">
        <v>5.4930614000000002</v>
      </c>
      <c r="BF383" s="53">
        <v>6.0776421999999997</v>
      </c>
      <c r="BG383" s="53">
        <v>5.7838251999999999</v>
      </c>
      <c r="BH383" s="53">
        <v>6.8834625999999997</v>
      </c>
      <c r="BI383" s="53">
        <v>5.2203558000000001</v>
      </c>
      <c r="BJ383" s="53">
        <v>40.799999999999997</v>
      </c>
      <c r="BK383" s="53">
        <v>44.9</v>
      </c>
      <c r="BL383" s="53">
        <v>48.9</v>
      </c>
      <c r="BM383" s="53">
        <v>-2.5055731000000001E-2</v>
      </c>
      <c r="BN383" s="53">
        <v>8.7746735000000006E-2</v>
      </c>
      <c r="BO383" s="53">
        <v>-4.6357326999999997E-2</v>
      </c>
      <c r="BP383" s="53">
        <v>-4.7489423000000003E-2</v>
      </c>
      <c r="BQ383" s="53">
        <v>-4.7075835000000003E-2</v>
      </c>
      <c r="BR383" s="53">
        <v>-7.8267895000000004E-2</v>
      </c>
      <c r="BS383" s="53">
        <v>-1.8473290999999999E-2</v>
      </c>
      <c r="BT383" s="53">
        <v>3.85</v>
      </c>
      <c r="BU383" s="53">
        <v>14.9</v>
      </c>
      <c r="BV383" s="53">
        <v>-5.3547524999999997E-4</v>
      </c>
      <c r="BW383" s="53">
        <v>-6.3119934000000003E-2</v>
      </c>
      <c r="BX383" s="53">
        <v>-1.1585286E-2</v>
      </c>
      <c r="BY383" s="53">
        <v>1.1723463999999999E-2</v>
      </c>
      <c r="BZ383" s="53">
        <v>7.36</v>
      </c>
      <c r="CA383" s="53">
        <v>7.32</v>
      </c>
      <c r="CB383" s="53">
        <v>7.76</v>
      </c>
      <c r="CC383" s="53">
        <v>8.51</v>
      </c>
      <c r="CD383" s="53">
        <v>8.89</v>
      </c>
      <c r="CE383" s="53">
        <v>9.56</v>
      </c>
      <c r="CF383" s="53">
        <v>10.64</v>
      </c>
      <c r="CG383" s="53">
        <v>-0.84</v>
      </c>
      <c r="CH383" s="53">
        <v>-0.88</v>
      </c>
      <c r="CI383" s="53">
        <v>-0.44</v>
      </c>
      <c r="CJ383" s="53">
        <v>0.31</v>
      </c>
      <c r="CK383" s="53">
        <v>0.69</v>
      </c>
      <c r="CL383" s="53">
        <v>1.36</v>
      </c>
      <c r="CM383" s="53">
        <v>2.44</v>
      </c>
      <c r="CN383" s="53">
        <v>4.3940018999999997E-3</v>
      </c>
      <c r="CO383" s="53">
        <v>3.5943083000000002E-3</v>
      </c>
      <c r="CP383" s="53">
        <v>1.5670395000000001E-3</v>
      </c>
      <c r="CQ383" s="53">
        <v>-2.6540702000000002E-3</v>
      </c>
      <c r="CR383" s="53">
        <v>1.1117449E-2</v>
      </c>
      <c r="CS383" s="53">
        <v>5.2448738999999996E-3</v>
      </c>
      <c r="CT383" s="53">
        <v>1.2880302999999999E-2</v>
      </c>
      <c r="CU383" s="53">
        <v>3.4731982999999999E-3</v>
      </c>
      <c r="CV383" s="53">
        <v>61.1</v>
      </c>
      <c r="CW383" s="53">
        <v>-1.4115362E-3</v>
      </c>
      <c r="CX383" s="53">
        <v>70.2</v>
      </c>
      <c r="CY383" s="53">
        <v>1.2505373E-2</v>
      </c>
      <c r="CZ383" s="53">
        <v>1.5113638E-2</v>
      </c>
      <c r="DA383" s="53">
        <v>1.5666117E-2</v>
      </c>
      <c r="DB383" s="53">
        <v>4.6849043999999999E-2</v>
      </c>
      <c r="DC383" s="53">
        <v>3.3810056000000001E-3</v>
      </c>
      <c r="DD383" s="53">
        <v>6.8104690000000004E-3</v>
      </c>
      <c r="DE383" s="53">
        <v>7.2029123000000002E-3</v>
      </c>
      <c r="DF383" s="53">
        <v>2.0484124999999999E-2</v>
      </c>
      <c r="DG383" s="53">
        <v>6.6445426999999996E-3</v>
      </c>
      <c r="DH383" s="53">
        <v>1.1299554999999999E-2</v>
      </c>
      <c r="DI383" s="53">
        <v>0</v>
      </c>
      <c r="DJ383" s="53">
        <v>4.2583457E-3</v>
      </c>
      <c r="DK383" s="53">
        <v>7.5930509000000004E-3</v>
      </c>
      <c r="DL383" s="53">
        <v>8.5041100000000005E-3</v>
      </c>
      <c r="DM383" s="53">
        <v>6.9257683999999998E-3</v>
      </c>
      <c r="DN383" s="53">
        <v>4.3446845999999999E-3</v>
      </c>
      <c r="DO383" s="53">
        <v>3.6730986999999999E-3</v>
      </c>
      <c r="DP383" s="53">
        <v>58.8</v>
      </c>
    </row>
    <row r="384" spans="1:120" x14ac:dyDescent="0.55000000000000004">
      <c r="A384" t="s">
        <v>2212</v>
      </c>
      <c r="B384" s="53">
        <v>-6.2790487000000004E-3</v>
      </c>
      <c r="C384" s="53">
        <v>-8.0306474000000003E-3</v>
      </c>
      <c r="D384" s="53">
        <v>-1.2346467E-2</v>
      </c>
      <c r="E384" s="53">
        <v>-3.6185474000000002E-2</v>
      </c>
      <c r="F384" s="53">
        <v>-5.7580356000000001E-3</v>
      </c>
      <c r="G384" s="53">
        <v>-1.9729829000000002E-3</v>
      </c>
      <c r="H384" s="53">
        <v>-5.2443833999999995E-4</v>
      </c>
      <c r="I384" s="53">
        <v>-4.4056761999999999E-3</v>
      </c>
      <c r="J384" s="53">
        <v>-1.1015208E-2</v>
      </c>
      <c r="K384" s="53">
        <v>8.0694162999999999E-3</v>
      </c>
      <c r="L384" s="53">
        <v>-6.0659334999999997E-3</v>
      </c>
      <c r="M384" s="53">
        <v>-1.0024089E-2</v>
      </c>
      <c r="N384" s="53">
        <v>-1.543502E-3</v>
      </c>
      <c r="O384" s="53">
        <v>5.3190607999999999E-3</v>
      </c>
      <c r="P384" s="53">
        <v>-1.0512842999999999E-2</v>
      </c>
      <c r="Q384" s="53">
        <v>-5.5265721999999996E-3</v>
      </c>
      <c r="R384" s="53">
        <v>80.866</v>
      </c>
      <c r="S384" s="53">
        <v>43.2</v>
      </c>
      <c r="T384" s="53">
        <v>43.6</v>
      </c>
      <c r="U384" s="53">
        <v>-7.5181750999999998E-3</v>
      </c>
      <c r="V384" s="53">
        <v>-9.3605670000000002E-3</v>
      </c>
      <c r="W384" s="53">
        <v>-7.6961040999999994E-2</v>
      </c>
      <c r="X384" s="53">
        <v>-0.29437106000000002</v>
      </c>
      <c r="Y384" s="53">
        <v>1.0124019E-4</v>
      </c>
      <c r="Z384" s="53">
        <v>-4.5102869999999999E-4</v>
      </c>
      <c r="AA384" s="53">
        <v>5.9</v>
      </c>
      <c r="AB384" s="53">
        <v>12.2</v>
      </c>
      <c r="AC384" s="53">
        <v>3347</v>
      </c>
      <c r="AD384" s="53">
        <v>2416</v>
      </c>
      <c r="AE384" s="53">
        <v>1689</v>
      </c>
      <c r="AF384" s="53">
        <v>911</v>
      </c>
      <c r="AG384" s="53">
        <v>-1.6732886E-3</v>
      </c>
      <c r="AH384" s="53">
        <v>-1.9438487E-3</v>
      </c>
      <c r="AI384" s="53">
        <v>-5.0970983999999997E-3</v>
      </c>
      <c r="AJ384" s="53">
        <v>-2.8169033E-3</v>
      </c>
      <c r="AK384" s="53">
        <v>-1.2538725000000001E-2</v>
      </c>
      <c r="AL384" s="53">
        <v>-3.2129811000000002E-3</v>
      </c>
      <c r="AM384" s="53">
        <v>-3.5353342999999999E-3</v>
      </c>
      <c r="AN384" s="53">
        <v>-2.7659057000000002E-3</v>
      </c>
      <c r="AO384" s="53">
        <v>-6.7339671999999998E-4</v>
      </c>
      <c r="AP384" s="53">
        <v>6.9144341999999998E-4</v>
      </c>
      <c r="AQ384" s="53">
        <v>-2.2911297000000001E-3</v>
      </c>
      <c r="AR384" s="53">
        <v>-7.4399229999999995E-4</v>
      </c>
      <c r="AS384" s="53">
        <v>3.2051852999999999E-4</v>
      </c>
      <c r="AT384" s="53">
        <v>-3.2770769000000001E-4</v>
      </c>
      <c r="AU384" s="53">
        <v>40.700000000000003</v>
      </c>
      <c r="AV384" s="53">
        <v>3.6</v>
      </c>
      <c r="AW384" s="53">
        <v>40.200000000000003</v>
      </c>
      <c r="AX384" s="53">
        <v>-6.4174632999999997E-3</v>
      </c>
      <c r="AY384" s="53">
        <v>-2.3680214000000002E-2</v>
      </c>
      <c r="AZ384" s="53">
        <v>-9.2526762000000005E-3</v>
      </c>
      <c r="BA384" s="53">
        <v>-1.0862475E-3</v>
      </c>
      <c r="BB384" s="53">
        <v>-6.2140332E-2</v>
      </c>
      <c r="BC384" s="53">
        <v>6.9216582000000004</v>
      </c>
      <c r="BD384" s="53">
        <v>4.9487598999999998</v>
      </c>
      <c r="BE384" s="53">
        <v>5.4424177</v>
      </c>
      <c r="BF384" s="53">
        <v>5.9584247000000001</v>
      </c>
      <c r="BG384" s="53">
        <v>5.5412635000000003</v>
      </c>
      <c r="BH384" s="53">
        <v>6.8297936999999997</v>
      </c>
      <c r="BI384" s="53">
        <v>5.2311085999999998</v>
      </c>
      <c r="BJ384" s="53">
        <v>41.2</v>
      </c>
      <c r="BK384" s="53">
        <v>43.1</v>
      </c>
      <c r="BL384" s="53">
        <v>48.1</v>
      </c>
      <c r="BM384" s="53">
        <v>-1.6108765E-3</v>
      </c>
      <c r="BN384" s="53">
        <v>7.7430250000000006E-2</v>
      </c>
      <c r="BO384" s="53">
        <v>-3.0416361999999999E-2</v>
      </c>
      <c r="BP384" s="53">
        <v>-2.6634828999999999E-2</v>
      </c>
      <c r="BQ384" s="53">
        <v>-3.2190947999999997E-2</v>
      </c>
      <c r="BR384" s="53">
        <v>-7.4060687E-2</v>
      </c>
      <c r="BS384" s="53">
        <v>5.6531603E-2</v>
      </c>
      <c r="BT384" s="53">
        <v>4.01</v>
      </c>
      <c r="BU384" s="53">
        <v>14.36</v>
      </c>
      <c r="BV384" s="53">
        <v>-1.9392580999999999E-2</v>
      </c>
      <c r="BW384" s="53">
        <v>-6.6061397999999993E-2</v>
      </c>
      <c r="BX384" s="53">
        <v>3.4617835999999999E-2</v>
      </c>
      <c r="BY384" s="53">
        <v>1.4665921999999999E-3</v>
      </c>
      <c r="BZ384" s="53">
        <v>7.17</v>
      </c>
      <c r="CA384" s="53">
        <v>7.16</v>
      </c>
      <c r="CB384" s="53">
        <v>7.55</v>
      </c>
      <c r="CC384" s="53">
        <v>8.33</v>
      </c>
      <c r="CD384" s="53">
        <v>8.7200000000000006</v>
      </c>
      <c r="CE384" s="53">
        <v>9.5299999999999994</v>
      </c>
      <c r="CF384" s="53">
        <v>10.74</v>
      </c>
      <c r="CG384" s="53">
        <v>-0.94</v>
      </c>
      <c r="CH384" s="53">
        <v>-0.95</v>
      </c>
      <c r="CI384" s="53">
        <v>-0.56000000000000005</v>
      </c>
      <c r="CJ384" s="53">
        <v>0.22</v>
      </c>
      <c r="CK384" s="53">
        <v>0.61</v>
      </c>
      <c r="CL384" s="53">
        <v>1.42</v>
      </c>
      <c r="CM384" s="53">
        <v>2.63</v>
      </c>
      <c r="CN384" s="53">
        <v>-1.2186206999999999E-3</v>
      </c>
      <c r="CO384" s="53">
        <v>1.2564932999999999E-3</v>
      </c>
      <c r="CP384" s="53">
        <v>8.6684329999999995E-4</v>
      </c>
      <c r="CQ384" s="53">
        <v>-4.7150422000000001E-3</v>
      </c>
      <c r="CR384" s="53">
        <v>6.6787073000000004E-3</v>
      </c>
      <c r="CS384" s="53">
        <v>-7.0564686E-3</v>
      </c>
      <c r="CT384" s="53">
        <v>-1.8546687000000001E-3</v>
      </c>
      <c r="CU384" s="53">
        <v>-9.2533890000000008E-3</v>
      </c>
      <c r="CV384" s="53">
        <v>-20.7</v>
      </c>
      <c r="CW384" s="53">
        <v>5.2841759999999998E-4</v>
      </c>
      <c r="CX384" s="53">
        <v>73.400000000000006</v>
      </c>
      <c r="CY384" s="53">
        <v>9.8929084000000007E-3</v>
      </c>
      <c r="CZ384" s="53">
        <v>1.2422519999999999E-2</v>
      </c>
      <c r="DA384" s="53">
        <v>1.3722342E-2</v>
      </c>
      <c r="DB384" s="53">
        <v>8.2828779000000005E-2</v>
      </c>
      <c r="DC384" s="53">
        <v>-4.7549467999999998E-3</v>
      </c>
      <c r="DD384" s="53">
        <v>6.7644000999999999E-3</v>
      </c>
      <c r="DE384" s="53">
        <v>0</v>
      </c>
      <c r="DF384" s="53">
        <v>1.9277704999999999E-2</v>
      </c>
      <c r="DG384" s="53">
        <v>7.7961413999999996E-3</v>
      </c>
      <c r="DH384" s="53">
        <v>9.5847378999999993E-3</v>
      </c>
      <c r="DI384" s="53">
        <v>3.5211304000000001E-3</v>
      </c>
      <c r="DJ384" s="53">
        <v>3.5348215999999998E-3</v>
      </c>
      <c r="DK384" s="53">
        <v>7.5358307000000001E-3</v>
      </c>
      <c r="DL384" s="53">
        <v>8.4323994999999999E-3</v>
      </c>
      <c r="DM384" s="53">
        <v>6.8781318000000003E-3</v>
      </c>
      <c r="DN384" s="53">
        <v>-7.2280450999999998E-4</v>
      </c>
      <c r="DO384" s="53">
        <v>5.4844743999999997E-3</v>
      </c>
      <c r="DP384" s="53">
        <v>50.9</v>
      </c>
    </row>
    <row r="385" spans="1:120" x14ac:dyDescent="0.55000000000000004">
      <c r="A385" t="s">
        <v>2213</v>
      </c>
      <c r="B385" s="53">
        <v>-1.3781935E-2</v>
      </c>
      <c r="C385" s="53">
        <v>-1.5299718E-2</v>
      </c>
      <c r="D385" s="53">
        <v>-1.4001451E-2</v>
      </c>
      <c r="E385" s="53">
        <v>-7.1505616999999994E-2</v>
      </c>
      <c r="F385" s="53">
        <v>1.1193666999999999E-3</v>
      </c>
      <c r="G385" s="53">
        <v>-2.0131970999999999E-2</v>
      </c>
      <c r="H385" s="53">
        <v>-8.8379580999999995E-3</v>
      </c>
      <c r="I385" s="53">
        <v>-1.2763849000000001E-2</v>
      </c>
      <c r="J385" s="53">
        <v>-1.5657797000000001E-2</v>
      </c>
      <c r="K385" s="53">
        <v>-2.6539114999999999E-2</v>
      </c>
      <c r="L385" s="53">
        <v>-1.301488E-2</v>
      </c>
      <c r="M385" s="53">
        <v>-2.2613503E-2</v>
      </c>
      <c r="N385" s="53">
        <v>-2.2223255E-3</v>
      </c>
      <c r="O385" s="53">
        <v>-7.7418762999999996E-3</v>
      </c>
      <c r="P385" s="53">
        <v>-2.291406E-2</v>
      </c>
      <c r="Q385" s="53">
        <v>-1.3373368E-2</v>
      </c>
      <c r="R385" s="53">
        <v>79.677999999999997</v>
      </c>
      <c r="S385" s="53">
        <v>41.3</v>
      </c>
      <c r="T385" s="53">
        <v>42.1</v>
      </c>
      <c r="U385" s="53">
        <v>1.0529456E-4</v>
      </c>
      <c r="V385" s="53">
        <v>-4.6032684E-4</v>
      </c>
      <c r="W385" s="53">
        <v>-5.4808236000000003E-2</v>
      </c>
      <c r="X385" s="53">
        <v>-0.38860799000000001</v>
      </c>
      <c r="Y385" s="53">
        <v>-1.9422237000000001E-3</v>
      </c>
      <c r="Z385" s="53">
        <v>-1.2934984E-3</v>
      </c>
      <c r="AA385" s="53">
        <v>6.2</v>
      </c>
      <c r="AB385" s="53">
        <v>12.4</v>
      </c>
      <c r="AC385" s="53">
        <v>3442</v>
      </c>
      <c r="AD385" s="53">
        <v>2465</v>
      </c>
      <c r="AE385" s="53">
        <v>1831</v>
      </c>
      <c r="AF385" s="53">
        <v>998</v>
      </c>
      <c r="AG385" s="53">
        <v>-1.8319384999999999E-3</v>
      </c>
      <c r="AH385" s="53">
        <v>-2.2230302E-3</v>
      </c>
      <c r="AI385" s="53">
        <v>-8.0217055999999998E-3</v>
      </c>
      <c r="AJ385" s="53">
        <v>1.4094435E-3</v>
      </c>
      <c r="AK385" s="53">
        <v>-8.0434779000000001E-3</v>
      </c>
      <c r="AL385" s="53">
        <v>-8.3704663000000006E-3</v>
      </c>
      <c r="AM385" s="53">
        <v>-1.1691765999999999E-2</v>
      </c>
      <c r="AN385" s="53">
        <v>-3.784061E-3</v>
      </c>
      <c r="AO385" s="56">
        <v>-3.5454497000000003E-5</v>
      </c>
      <c r="AP385" s="53">
        <v>-1.2103399E-3</v>
      </c>
      <c r="AQ385" s="53">
        <v>-1.1669974E-3</v>
      </c>
      <c r="AR385" s="53">
        <v>-1.3405826000000001E-3</v>
      </c>
      <c r="AS385" s="53">
        <v>1.4588413999999999E-3</v>
      </c>
      <c r="AT385" s="53">
        <v>1.0924783E-4</v>
      </c>
      <c r="AU385" s="53">
        <v>40.5</v>
      </c>
      <c r="AV385" s="53">
        <v>3.5</v>
      </c>
      <c r="AW385" s="53">
        <v>36.200000000000003</v>
      </c>
      <c r="AX385" s="53">
        <v>-9.3859281000000004E-4</v>
      </c>
      <c r="AY385" s="53">
        <v>-5.1473591999999999E-3</v>
      </c>
      <c r="AZ385" s="53">
        <v>4.7585459000000002E-3</v>
      </c>
      <c r="BA385" s="53">
        <v>-3.3937716000000001E-3</v>
      </c>
      <c r="BB385" s="53">
        <v>-3.5139811E-2</v>
      </c>
      <c r="BC385" s="53">
        <v>7.0431599</v>
      </c>
      <c r="BD385" s="53">
        <v>5.0498560000000001</v>
      </c>
      <c r="BE385" s="53">
        <v>5.5214609000000001</v>
      </c>
      <c r="BF385" s="53">
        <v>6.1717006000000003</v>
      </c>
      <c r="BG385" s="53">
        <v>5.5606815999999997</v>
      </c>
      <c r="BH385" s="53">
        <v>6.8469430999999998</v>
      </c>
      <c r="BI385" s="53">
        <v>5.1929569000000004</v>
      </c>
      <c r="BJ385" s="53">
        <v>40.9</v>
      </c>
      <c r="BK385" s="53">
        <v>40.4</v>
      </c>
      <c r="BL385" s="53">
        <v>48.6</v>
      </c>
      <c r="BM385" s="53">
        <v>-4.0327885000000001E-2</v>
      </c>
      <c r="BN385" s="53">
        <v>-0.20266213999999999</v>
      </c>
      <c r="BO385" s="53">
        <v>2.4453108000000001E-2</v>
      </c>
      <c r="BP385" s="53">
        <v>2.6254300000000001E-2</v>
      </c>
      <c r="BQ385" s="53">
        <v>2.2866746E-2</v>
      </c>
      <c r="BR385" s="53">
        <v>3.3523601E-2</v>
      </c>
      <c r="BS385" s="53">
        <v>2.626363E-2</v>
      </c>
      <c r="BT385" s="53">
        <v>3.91</v>
      </c>
      <c r="BU385" s="53">
        <v>14.59</v>
      </c>
      <c r="BV385" s="53">
        <v>-1.9616967999999999E-2</v>
      </c>
      <c r="BW385" s="53">
        <v>-2.8592422999999998E-3</v>
      </c>
      <c r="BX385" s="53">
        <v>9.5146250000000005E-3</v>
      </c>
      <c r="BY385" s="53">
        <v>3.0126986000000001E-3</v>
      </c>
      <c r="BZ385" s="53">
        <v>7.06</v>
      </c>
      <c r="CA385" s="53">
        <v>7.03</v>
      </c>
      <c r="CB385" s="53">
        <v>7.31</v>
      </c>
      <c r="CC385" s="53">
        <v>8.02</v>
      </c>
      <c r="CD385" s="53">
        <v>8.39</v>
      </c>
      <c r="CE385" s="53">
        <v>9.3000000000000007</v>
      </c>
      <c r="CF385" s="53">
        <v>10.62</v>
      </c>
      <c r="CG385" s="53">
        <v>-0.75</v>
      </c>
      <c r="CH385" s="53">
        <v>-0.78</v>
      </c>
      <c r="CI385" s="53">
        <v>-0.5</v>
      </c>
      <c r="CJ385" s="53">
        <v>0.21</v>
      </c>
      <c r="CK385" s="53">
        <v>0.57999999999999996</v>
      </c>
      <c r="CL385" s="53">
        <v>1.49</v>
      </c>
      <c r="CM385" s="53">
        <v>2.81</v>
      </c>
      <c r="CN385" s="53">
        <v>1.9490809E-3</v>
      </c>
      <c r="CO385" s="53">
        <v>1.1019622E-3</v>
      </c>
      <c r="CP385" s="53">
        <v>-1.3005469E-3</v>
      </c>
      <c r="CQ385" s="53">
        <v>-7.2120202999999999E-4</v>
      </c>
      <c r="CR385" s="53">
        <v>6.9366352000000001E-3</v>
      </c>
      <c r="CS385" s="53">
        <v>3.6443278E-3</v>
      </c>
      <c r="CT385" s="53">
        <v>8.1103844999999997E-3</v>
      </c>
      <c r="CU385" s="53">
        <v>-1.4376033999999999E-2</v>
      </c>
      <c r="CV385" s="53">
        <v>-78.7</v>
      </c>
      <c r="CW385" s="53">
        <v>-4.6317542999999997E-3</v>
      </c>
      <c r="CX385" s="53">
        <v>64.2</v>
      </c>
      <c r="CY385" s="53">
        <v>5.7259870000000001E-3</v>
      </c>
      <c r="CZ385" s="53">
        <v>6.5627799000000002E-3</v>
      </c>
      <c r="DA385" s="53">
        <v>2.5521069E-3</v>
      </c>
      <c r="DB385" s="53">
        <v>-6.5705073000000003E-2</v>
      </c>
      <c r="DC385" s="53">
        <v>-2.2524935999999999E-2</v>
      </c>
      <c r="DD385" s="53">
        <v>2.2446698999999998E-3</v>
      </c>
      <c r="DE385" s="53">
        <v>0</v>
      </c>
      <c r="DF385" s="53">
        <v>3.9698344999999999E-3</v>
      </c>
      <c r="DG385" s="53">
        <v>8.9206657999999998E-3</v>
      </c>
      <c r="DH385" s="53">
        <v>1.5885627E-3</v>
      </c>
      <c r="DI385" s="53">
        <v>0</v>
      </c>
      <c r="DJ385" s="53">
        <v>3.5223707000000002E-3</v>
      </c>
      <c r="DK385" s="53">
        <v>2.2497197000000001E-3</v>
      </c>
      <c r="DL385" s="53">
        <v>3.0487828000000002E-3</v>
      </c>
      <c r="DM385" s="53">
        <v>2.2822376000000001E-3</v>
      </c>
      <c r="DN385" s="53">
        <v>1.4450870000000001E-3</v>
      </c>
      <c r="DO385" s="53">
        <v>-9.1199276999999999E-4</v>
      </c>
      <c r="DP385" s="53">
        <v>52.8</v>
      </c>
    </row>
    <row r="386" spans="1:120" x14ac:dyDescent="0.55000000000000004">
      <c r="A386" t="s">
        <v>2214</v>
      </c>
      <c r="B386" s="53">
        <v>-4.5007366000000002E-3</v>
      </c>
      <c r="C386" s="53">
        <v>-6.5078256999999999E-3</v>
      </c>
      <c r="D386" s="53">
        <v>-5.6475463000000004E-3</v>
      </c>
      <c r="E386" s="53">
        <v>-2.8367027E-2</v>
      </c>
      <c r="F386" s="56">
        <v>5.1317051999999999E-5</v>
      </c>
      <c r="G386" s="53">
        <v>-1.0573249999999999E-2</v>
      </c>
      <c r="H386" s="53">
        <v>1.985147E-3</v>
      </c>
      <c r="I386" s="53">
        <v>-8.0844721000000001E-3</v>
      </c>
      <c r="J386" s="53">
        <v>-1.0400893E-2</v>
      </c>
      <c r="K386" s="53">
        <v>-4.4284735999999998E-2</v>
      </c>
      <c r="L386" s="53">
        <v>-6.2245683999999999E-3</v>
      </c>
      <c r="M386" s="53">
        <v>-1.1830524E-2</v>
      </c>
      <c r="N386" s="53">
        <v>0</v>
      </c>
      <c r="O386" s="53">
        <v>-1.3561607999999999E-2</v>
      </c>
      <c r="P386" s="53">
        <v>5.2284753000000003E-3</v>
      </c>
      <c r="Q386" s="53">
        <v>-5.9204252999999997E-3</v>
      </c>
      <c r="R386" s="53">
        <v>79.040999999999997</v>
      </c>
      <c r="S386" s="53">
        <v>40.799999999999997</v>
      </c>
      <c r="T386" s="53">
        <v>41.8</v>
      </c>
      <c r="U386" s="53">
        <v>2.6287671999999998E-3</v>
      </c>
      <c r="V386" s="53">
        <v>1.1804133000000001E-3</v>
      </c>
      <c r="W386" s="53">
        <v>0</v>
      </c>
      <c r="X386" s="53">
        <v>-0.40646560999999998</v>
      </c>
      <c r="Y386" s="53">
        <v>-5.4957366999999996E-4</v>
      </c>
      <c r="Z386" s="53">
        <v>-1.0516573E-3</v>
      </c>
      <c r="AA386" s="53">
        <v>6.3</v>
      </c>
      <c r="AB386" s="53">
        <v>12.5</v>
      </c>
      <c r="AC386" s="53">
        <v>3462</v>
      </c>
      <c r="AD386" s="53">
        <v>2565</v>
      </c>
      <c r="AE386" s="53">
        <v>1804</v>
      </c>
      <c r="AF386" s="53">
        <v>973</v>
      </c>
      <c r="AG386" s="53">
        <v>-9.998212199999999E-4</v>
      </c>
      <c r="AH386" s="53">
        <v>-1.1574904999999999E-3</v>
      </c>
      <c r="AI386" s="53">
        <v>-3.4811133999999998E-3</v>
      </c>
      <c r="AJ386" s="53">
        <v>2.8129413999999999E-3</v>
      </c>
      <c r="AK386" s="53">
        <v>-8.9231985E-3</v>
      </c>
      <c r="AL386" s="53">
        <v>-2.2902195999999998E-3</v>
      </c>
      <c r="AM386" s="53">
        <v>-2.2075063999999998E-3</v>
      </c>
      <c r="AN386" s="53">
        <v>-2.4039994000000001E-3</v>
      </c>
      <c r="AO386" s="53">
        <v>-2.8368124E-4</v>
      </c>
      <c r="AP386" s="53">
        <v>3.2818062E-3</v>
      </c>
      <c r="AQ386" s="53">
        <v>-1.7530537000000001E-3</v>
      </c>
      <c r="AR386" s="53">
        <v>-1.0439193E-3</v>
      </c>
      <c r="AS386" s="53">
        <v>4.6211542999999999E-4</v>
      </c>
      <c r="AT386" s="53">
        <v>-2.1850759E-4</v>
      </c>
      <c r="AU386" s="53">
        <v>40.6</v>
      </c>
      <c r="AV386" s="53">
        <v>3.5</v>
      </c>
      <c r="AW386" s="53">
        <v>38.799999999999997</v>
      </c>
      <c r="AX386" s="53">
        <v>-3.8691665E-3</v>
      </c>
      <c r="AY386" s="53">
        <v>-1.7108242999999999E-2</v>
      </c>
      <c r="AZ386" s="53">
        <v>-9.4341814E-3</v>
      </c>
      <c r="BA386" s="53">
        <v>2.1209367000000002E-3</v>
      </c>
      <c r="BB386" s="53">
        <v>-8.0653362000000003E-3</v>
      </c>
      <c r="BC386" s="53">
        <v>6.8762645999999998</v>
      </c>
      <c r="BD386" s="53">
        <v>4.5747109999999997</v>
      </c>
      <c r="BE386" s="53">
        <v>5.4638318000000003</v>
      </c>
      <c r="BF386" s="53">
        <v>5.9964521</v>
      </c>
      <c r="BG386" s="53">
        <v>5.4553210999999999</v>
      </c>
      <c r="BH386" s="53">
        <v>6.7580945000000003</v>
      </c>
      <c r="BI386" s="53">
        <v>5.1357983999999997</v>
      </c>
      <c r="BJ386" s="53">
        <v>39.6</v>
      </c>
      <c r="BK386" s="53">
        <v>38.5</v>
      </c>
      <c r="BL386" s="53">
        <v>47.2</v>
      </c>
      <c r="BM386" s="53">
        <v>-3.5473375000000001E-2</v>
      </c>
      <c r="BN386" s="53">
        <v>0.23035088000000001</v>
      </c>
      <c r="BO386" s="53">
        <v>4.1850442000000002E-2</v>
      </c>
      <c r="BP386" s="53">
        <v>4.1804732999999997E-2</v>
      </c>
      <c r="BQ386" s="53">
        <v>4.0849069000000002E-2</v>
      </c>
      <c r="BR386" s="53">
        <v>6.5016022000000007E-2</v>
      </c>
      <c r="BS386" s="53">
        <v>2.0137723999999999E-2</v>
      </c>
      <c r="BT386" s="53">
        <v>3.74</v>
      </c>
      <c r="BU386" s="53">
        <v>15.19</v>
      </c>
      <c r="BV386" s="53">
        <v>1.9304858000000001E-2</v>
      </c>
      <c r="BW386" s="53">
        <v>3.5502189000000003E-2</v>
      </c>
      <c r="BX386" s="53">
        <v>-2.1770758000000001E-2</v>
      </c>
      <c r="BY386" s="53">
        <v>-2.7541114000000002E-3</v>
      </c>
      <c r="BZ386" s="53">
        <v>6.74</v>
      </c>
      <c r="CA386" s="53">
        <v>6.7</v>
      </c>
      <c r="CB386" s="53">
        <v>7.05</v>
      </c>
      <c r="CC386" s="53">
        <v>7.73</v>
      </c>
      <c r="CD386" s="53">
        <v>8.08</v>
      </c>
      <c r="CE386" s="53">
        <v>9.0500000000000007</v>
      </c>
      <c r="CF386" s="53">
        <v>10.43</v>
      </c>
      <c r="CG386" s="53">
        <v>-0.56999999999999995</v>
      </c>
      <c r="CH386" s="53">
        <v>-0.61</v>
      </c>
      <c r="CI386" s="53">
        <v>-0.26</v>
      </c>
      <c r="CJ386" s="53">
        <v>0.42</v>
      </c>
      <c r="CK386" s="53">
        <v>0.77</v>
      </c>
      <c r="CL386" s="53">
        <v>1.74</v>
      </c>
      <c r="CM386" s="53">
        <v>3.12</v>
      </c>
      <c r="CN386" s="53">
        <v>2.6737983999999999E-3</v>
      </c>
      <c r="CO386" s="53">
        <v>2.5970468999999999E-3</v>
      </c>
      <c r="CP386" s="53">
        <v>5.7822967000000002E-4</v>
      </c>
      <c r="CQ386" s="53">
        <v>8.2800256000000003E-4</v>
      </c>
      <c r="CR386" s="53">
        <v>6.9911569999999996E-3</v>
      </c>
      <c r="CS386" s="53">
        <v>1.9055565E-2</v>
      </c>
      <c r="CT386" s="53">
        <v>1.6847219E-2</v>
      </c>
      <c r="CU386" s="53">
        <v>-2.5833707E-3</v>
      </c>
      <c r="CV386" s="53">
        <v>-5</v>
      </c>
      <c r="CW386" s="53">
        <v>-9.3545280000000008E-3</v>
      </c>
      <c r="CX386" s="53">
        <v>58.9</v>
      </c>
      <c r="CY386" s="53">
        <v>-4.9059788000000003E-3</v>
      </c>
      <c r="CZ386" s="53">
        <v>-7.3861641000000002E-3</v>
      </c>
      <c r="DA386" s="53">
        <v>-6.8201458E-3</v>
      </c>
      <c r="DB386" s="53">
        <v>-6.1261496999999998E-2</v>
      </c>
      <c r="DC386" s="53">
        <v>-7.4335792999999997E-3</v>
      </c>
      <c r="DD386" s="53">
        <v>3.7299557999999999E-3</v>
      </c>
      <c r="DE386" s="53">
        <v>6.3593219000000001E-3</v>
      </c>
      <c r="DF386" s="53">
        <v>5.5314246000000003E-3</v>
      </c>
      <c r="DG386" s="53">
        <v>6.4916132000000003E-3</v>
      </c>
      <c r="DH386" s="53">
        <v>3.1695747999999999E-3</v>
      </c>
      <c r="DI386" s="53">
        <v>2.6327351999999998E-3</v>
      </c>
      <c r="DJ386" s="53">
        <v>3.5100070999999999E-3</v>
      </c>
      <c r="DK386" s="53">
        <v>3.7383221000000001E-3</v>
      </c>
      <c r="DL386" s="53">
        <v>3.0395159999999999E-3</v>
      </c>
      <c r="DM386" s="53">
        <v>3.0349037000000001E-3</v>
      </c>
      <c r="DN386" s="53">
        <v>-2.1684143000000001E-3</v>
      </c>
      <c r="DO386" s="53">
        <v>2.7334869000000001E-3</v>
      </c>
      <c r="DP386" s="53">
        <v>53.7</v>
      </c>
    </row>
    <row r="387" spans="1:120" x14ac:dyDescent="0.55000000000000004">
      <c r="A387" t="s">
        <v>2215</v>
      </c>
      <c r="B387" s="53">
        <v>-5.8004920999999996E-3</v>
      </c>
      <c r="C387" s="53">
        <v>5.2259721999999996E-4</v>
      </c>
      <c r="D387" s="53">
        <v>5.6892612000000002E-3</v>
      </c>
      <c r="E387" s="53">
        <v>1.5464342000000001E-2</v>
      </c>
      <c r="F387" s="53">
        <v>3.2685962E-3</v>
      </c>
      <c r="G387" s="53">
        <v>-4.0500427999999996E-3</v>
      </c>
      <c r="H387" s="53">
        <v>-2.6426406E-2</v>
      </c>
      <c r="I387" s="53">
        <v>-3.6363486E-3</v>
      </c>
      <c r="J387" s="53">
        <v>-1.7582536999999999E-2</v>
      </c>
      <c r="K387" s="53">
        <v>4.1272546E-2</v>
      </c>
      <c r="L387" s="53">
        <v>-8.5376835000000005E-3</v>
      </c>
      <c r="M387" s="53">
        <v>-1.0228925E-2</v>
      </c>
      <c r="N387" s="53">
        <v>-6.6967635999999999E-3</v>
      </c>
      <c r="O387" s="53">
        <v>2.446237E-3</v>
      </c>
      <c r="P387" s="53">
        <v>2.6108666999999999E-2</v>
      </c>
      <c r="Q387" s="53">
        <v>-4.9313020000000003E-3</v>
      </c>
      <c r="R387" s="53">
        <v>78.224000000000004</v>
      </c>
      <c r="S387" s="53">
        <v>39.200000000000003</v>
      </c>
      <c r="T387" s="53">
        <v>38.9</v>
      </c>
      <c r="U387" s="53">
        <v>-6.7963557999999999E-3</v>
      </c>
      <c r="V387" s="53">
        <v>-1.1038061E-2</v>
      </c>
      <c r="W387" s="53">
        <v>-5.7987258E-2</v>
      </c>
      <c r="X387" s="53">
        <v>-0.47803580000000001</v>
      </c>
      <c r="Y387" s="53">
        <v>-2.5488939999999999E-3</v>
      </c>
      <c r="Z387" s="53">
        <v>-2.2983713000000001E-3</v>
      </c>
      <c r="AA387" s="53">
        <v>6.4</v>
      </c>
      <c r="AB387" s="53">
        <v>12.2</v>
      </c>
      <c r="AC387" s="53">
        <v>3470</v>
      </c>
      <c r="AD387" s="53">
        <v>2630</v>
      </c>
      <c r="AE387" s="53">
        <v>1866</v>
      </c>
      <c r="AF387" s="53">
        <v>998</v>
      </c>
      <c r="AG387" s="53">
        <v>-1.8923046E-3</v>
      </c>
      <c r="AH387" s="53">
        <v>-2.4295712999999998E-3</v>
      </c>
      <c r="AI387" s="53">
        <v>-8.2389755000000005E-3</v>
      </c>
      <c r="AJ387" s="53">
        <v>-2.8129413999999999E-3</v>
      </c>
      <c r="AK387" s="53">
        <v>-2.1413213E-2</v>
      </c>
      <c r="AL387" s="53">
        <v>-5.0248675999999999E-3</v>
      </c>
      <c r="AM387" s="53">
        <v>-7.1154946000000002E-3</v>
      </c>
      <c r="AN387" s="53">
        <v>-2.1558565E-3</v>
      </c>
      <c r="AO387" s="56">
        <v>-7.0932886000000002E-5</v>
      </c>
      <c r="AP387" s="53">
        <v>2.2392568000000001E-3</v>
      </c>
      <c r="AQ387" s="53">
        <v>-4.0241503000000003E-3</v>
      </c>
      <c r="AR387" s="53">
        <v>7.4576779999999999E-4</v>
      </c>
      <c r="AS387" s="53">
        <v>2.3073793000000001E-3</v>
      </c>
      <c r="AT387" s="53">
        <v>7.6456777999999999E-4</v>
      </c>
      <c r="AU387" s="53">
        <v>40.4</v>
      </c>
      <c r="AV387" s="53">
        <v>3.4</v>
      </c>
      <c r="AW387" s="53">
        <v>37.299999999999997</v>
      </c>
      <c r="AX387" s="53">
        <v>-8.4966600999999992E-3</v>
      </c>
      <c r="AY387" s="53">
        <v>-5.5426971999999998E-2</v>
      </c>
      <c r="AZ387" s="53">
        <v>-2.3634455999999998E-3</v>
      </c>
      <c r="BA387" s="53">
        <v>-2.7360735000000001E-3</v>
      </c>
      <c r="BB387" s="53">
        <v>-0.28899321</v>
      </c>
      <c r="BC387" s="53">
        <v>6.6821086000000003</v>
      </c>
      <c r="BD387" s="53">
        <v>4.3307333000000003</v>
      </c>
      <c r="BE387" s="53">
        <v>4.9272536999999996</v>
      </c>
      <c r="BF387" s="53">
        <v>5.8435443999999999</v>
      </c>
      <c r="BG387" s="53">
        <v>5.4764635999999998</v>
      </c>
      <c r="BH387" s="53">
        <v>6.6669568000000003</v>
      </c>
      <c r="BI387" s="53">
        <v>5.0998663999999998</v>
      </c>
      <c r="BJ387" s="53">
        <v>39.6</v>
      </c>
      <c r="BK387" s="53">
        <v>38.1</v>
      </c>
      <c r="BL387" s="53">
        <v>44.4</v>
      </c>
      <c r="BM387" s="53">
        <v>1.1137080000000001E-2</v>
      </c>
      <c r="BN387" s="53">
        <v>-0.13642839000000001</v>
      </c>
      <c r="BO387" s="53">
        <v>-9.0624920999999997E-3</v>
      </c>
      <c r="BP387" s="53">
        <v>-9.9658443000000003E-3</v>
      </c>
      <c r="BQ387" s="53">
        <v>-5.1333610999999999E-3</v>
      </c>
      <c r="BR387" s="53">
        <v>3.7047474000000001E-3</v>
      </c>
      <c r="BS387" s="53">
        <v>-4.2999128999999997E-2</v>
      </c>
      <c r="BT387" s="53">
        <v>3.82</v>
      </c>
      <c r="BU387" s="53">
        <v>14.95</v>
      </c>
      <c r="BV387" s="53">
        <v>-7.8345746999999993E-3</v>
      </c>
      <c r="BW387" s="53">
        <v>-1.4200832E-3</v>
      </c>
      <c r="BX387" s="53">
        <v>6.5863066999999999E-3</v>
      </c>
      <c r="BY387" s="53">
        <v>-3.7128221000000002E-3</v>
      </c>
      <c r="BZ387" s="53">
        <v>6.22</v>
      </c>
      <c r="CA387" s="53">
        <v>6.28</v>
      </c>
      <c r="CB387" s="53">
        <v>6.64</v>
      </c>
      <c r="CC387" s="53">
        <v>7.7</v>
      </c>
      <c r="CD387" s="53">
        <v>8.09</v>
      </c>
      <c r="CE387" s="53">
        <v>9.0399999999999991</v>
      </c>
      <c r="CF387" s="53">
        <v>10.45</v>
      </c>
      <c r="CG387" s="53">
        <v>-0.69</v>
      </c>
      <c r="CH387" s="53">
        <v>-0.63</v>
      </c>
      <c r="CI387" s="53">
        <v>-0.27</v>
      </c>
      <c r="CJ387" s="53">
        <v>0.79</v>
      </c>
      <c r="CK387" s="53">
        <v>1.18</v>
      </c>
      <c r="CL387" s="53">
        <v>2.13</v>
      </c>
      <c r="CM387" s="53">
        <v>3.54</v>
      </c>
      <c r="CN387" s="53">
        <v>2.9087404000000001E-3</v>
      </c>
      <c r="CO387" s="53">
        <v>4.8399710999999998E-3</v>
      </c>
      <c r="CP387" s="53">
        <v>5.4286602999999998E-3</v>
      </c>
      <c r="CQ387" s="53">
        <v>3.2033315000000001E-4</v>
      </c>
      <c r="CR387" s="53">
        <v>1.5477273E-2</v>
      </c>
      <c r="CS387" s="53">
        <v>1.2686266999999999E-2</v>
      </c>
      <c r="CT387" s="53">
        <v>7.8154517999999996E-3</v>
      </c>
      <c r="CU387" s="53">
        <v>-4.3742047999999999E-3</v>
      </c>
      <c r="CV387" s="53">
        <v>0.8</v>
      </c>
      <c r="CW387" s="53">
        <v>-3.7973780000000001E-3</v>
      </c>
      <c r="CX387" s="53">
        <v>51.6</v>
      </c>
      <c r="CY387" s="53">
        <v>4.9059788000000003E-3</v>
      </c>
      <c r="CZ387" s="53">
        <v>4.9301661000000002E-3</v>
      </c>
      <c r="DA387" s="53">
        <v>0</v>
      </c>
      <c r="DB387" s="53">
        <v>2.2312393999999999E-2</v>
      </c>
      <c r="DC387" s="53">
        <v>-8.1555690999999993E-3</v>
      </c>
      <c r="DD387" s="53">
        <v>3.7160949E-3</v>
      </c>
      <c r="DE387" s="53">
        <v>5.5314246000000003E-3</v>
      </c>
      <c r="DF387" s="53">
        <v>-1.0297120999999999E-2</v>
      </c>
      <c r="DG387" s="53">
        <v>7.0340267000000003E-3</v>
      </c>
      <c r="DH387" s="53">
        <v>0</v>
      </c>
      <c r="DI387" s="53">
        <v>3.4995661E-3</v>
      </c>
      <c r="DJ387" s="53">
        <v>7.6789207999999999E-3</v>
      </c>
      <c r="DK387" s="53">
        <v>4.4676172999999998E-3</v>
      </c>
      <c r="DL387" s="53">
        <v>3.0303053000000002E-3</v>
      </c>
      <c r="DM387" s="53">
        <v>3.7807228000000001E-3</v>
      </c>
      <c r="DN387" s="53">
        <v>1.5081076000000001E-2</v>
      </c>
      <c r="DO387" s="53">
        <v>2.7260353E-3</v>
      </c>
      <c r="DP387" s="53">
        <v>55.2</v>
      </c>
    </row>
    <row r="388" spans="1:120" x14ac:dyDescent="0.55000000000000004">
      <c r="A388" t="s">
        <v>2216</v>
      </c>
      <c r="B388" s="53">
        <v>-8.9606427000000002E-3</v>
      </c>
      <c r="C388" s="53">
        <v>-8.9215102999999994E-3</v>
      </c>
      <c r="D388" s="53">
        <v>-1.1484915E-2</v>
      </c>
      <c r="E388" s="53">
        <v>-2.6661871E-2</v>
      </c>
      <c r="F388" s="53">
        <v>-7.7121337000000002E-3</v>
      </c>
      <c r="G388" s="53">
        <v>-9.4981141000000005E-4</v>
      </c>
      <c r="H388" s="53">
        <v>-9.1074186999999997E-3</v>
      </c>
      <c r="I388" s="53">
        <v>-6.403527E-3</v>
      </c>
      <c r="J388" s="53">
        <v>-5.7578891E-3</v>
      </c>
      <c r="K388" s="53">
        <v>7.7638628999999997E-3</v>
      </c>
      <c r="L388" s="53">
        <v>-7.3584465999999996E-3</v>
      </c>
      <c r="M388" s="53">
        <v>-9.1834242E-3</v>
      </c>
      <c r="N388" s="53">
        <v>-5.3400797999999996E-3</v>
      </c>
      <c r="O388" s="53">
        <v>1.2512769E-2</v>
      </c>
      <c r="P388" s="53">
        <v>-3.4703958E-2</v>
      </c>
      <c r="Q388" s="53">
        <v>-7.9326764999999994E-3</v>
      </c>
      <c r="R388" s="53">
        <v>77.536000000000001</v>
      </c>
      <c r="S388" s="53">
        <v>39.4</v>
      </c>
      <c r="T388" s="53">
        <v>39.1</v>
      </c>
      <c r="U388" s="53">
        <v>9.5110617000000004E-4</v>
      </c>
      <c r="V388" s="53">
        <v>-2.2241318000000001E-4</v>
      </c>
      <c r="W388" s="53">
        <v>-4.5809535999999998E-2</v>
      </c>
      <c r="X388" s="53">
        <v>-0.55512587999999996</v>
      </c>
      <c r="Y388" s="53">
        <v>-1.5698257E-3</v>
      </c>
      <c r="Z388" s="53">
        <v>-2.1551638000000001E-3</v>
      </c>
      <c r="AA388" s="53">
        <v>6.6</v>
      </c>
      <c r="AB388" s="53">
        <v>12.7</v>
      </c>
      <c r="AC388" s="53">
        <v>3585</v>
      </c>
      <c r="AD388" s="53">
        <v>2729</v>
      </c>
      <c r="AE388" s="53">
        <v>1955</v>
      </c>
      <c r="AF388" s="53">
        <v>1051</v>
      </c>
      <c r="AG388" s="53">
        <v>-2.3842522E-3</v>
      </c>
      <c r="AH388" s="53">
        <v>-3.0231074999999999E-3</v>
      </c>
      <c r="AI388" s="53">
        <v>-4.8514598000000001E-3</v>
      </c>
      <c r="AJ388" s="53">
        <v>0</v>
      </c>
      <c r="AK388" s="53">
        <v>-1.2494794999999999E-3</v>
      </c>
      <c r="AL388" s="53">
        <v>-5.9663162000000002E-3</v>
      </c>
      <c r="AM388" s="53">
        <v>-8.8492030999999995E-3</v>
      </c>
      <c r="AN388" s="53">
        <v>-2.0332958999999999E-3</v>
      </c>
      <c r="AO388" s="53">
        <v>-1.6802153E-3</v>
      </c>
      <c r="AP388" s="53">
        <v>-6.5596645000000004E-3</v>
      </c>
      <c r="AQ388" s="53">
        <v>-2.9796932999999999E-3</v>
      </c>
      <c r="AR388" s="53">
        <v>-1.1934955999999999E-3</v>
      </c>
      <c r="AS388" s="53">
        <v>-1.2062728E-3</v>
      </c>
      <c r="AT388" s="53">
        <v>7.6398367000000001E-4</v>
      </c>
      <c r="AU388" s="53">
        <v>40.299999999999997</v>
      </c>
      <c r="AV388" s="53">
        <v>3.3</v>
      </c>
      <c r="AW388" s="53">
        <v>35.6</v>
      </c>
      <c r="AX388" s="53">
        <v>4.9552577999999996E-3</v>
      </c>
      <c r="AY388" s="53">
        <v>2.2294603999999999E-2</v>
      </c>
      <c r="AZ388" s="53">
        <v>5.0234915999999999E-3</v>
      </c>
      <c r="BA388" s="53">
        <v>1.5198237E-3</v>
      </c>
      <c r="BB388" s="53">
        <v>0.14040822</v>
      </c>
      <c r="BC388" s="53">
        <v>6.8721281000000003</v>
      </c>
      <c r="BD388" s="53">
        <v>4.4426512999999996</v>
      </c>
      <c r="BE388" s="53">
        <v>5.5834963000000002</v>
      </c>
      <c r="BF388" s="53">
        <v>5.9558374000000001</v>
      </c>
      <c r="BG388" s="53">
        <v>5.4293456000000004</v>
      </c>
      <c r="BH388" s="53">
        <v>6.7487595000000002</v>
      </c>
      <c r="BI388" s="53">
        <v>5.0304378999999999</v>
      </c>
      <c r="BJ388" s="53">
        <v>39.9</v>
      </c>
      <c r="BK388" s="53">
        <v>39.200000000000003</v>
      </c>
      <c r="BL388" s="53">
        <v>44.7</v>
      </c>
      <c r="BM388" s="53">
        <v>-1.0973299000000001E-3</v>
      </c>
      <c r="BN388" s="53">
        <v>-7.4750944999999996E-3</v>
      </c>
      <c r="BO388" s="53">
        <v>0.10550099</v>
      </c>
      <c r="BP388" s="53">
        <v>0.10703045</v>
      </c>
      <c r="BQ388" s="53">
        <v>0.11152259</v>
      </c>
      <c r="BR388" s="53">
        <v>0.14398196999999999</v>
      </c>
      <c r="BS388" s="53">
        <v>3.4168895999999997E-2</v>
      </c>
      <c r="BT388" s="53">
        <v>3.35</v>
      </c>
      <c r="BU388" s="53">
        <v>16.82</v>
      </c>
      <c r="BV388" s="53">
        <v>-2.2835554999999998E-3</v>
      </c>
      <c r="BW388" s="53">
        <v>-2.3918790999999998E-2</v>
      </c>
      <c r="BX388" s="53">
        <v>1.5133538E-2</v>
      </c>
      <c r="BY388" s="53">
        <v>-9.5201010999999998E-4</v>
      </c>
      <c r="BZ388" s="53">
        <v>5.94</v>
      </c>
      <c r="CA388" s="53">
        <v>5.93</v>
      </c>
      <c r="CB388" s="53">
        <v>6.27</v>
      </c>
      <c r="CC388" s="53">
        <v>7.47</v>
      </c>
      <c r="CD388" s="53">
        <v>7.85</v>
      </c>
      <c r="CE388" s="53">
        <v>8.83</v>
      </c>
      <c r="CF388" s="53">
        <v>10.07</v>
      </c>
      <c r="CG388" s="53">
        <v>-0.31</v>
      </c>
      <c r="CH388" s="53">
        <v>-0.32</v>
      </c>
      <c r="CI388" s="53">
        <v>0.02</v>
      </c>
      <c r="CJ388" s="53">
        <v>1.22</v>
      </c>
      <c r="CK388" s="53">
        <v>1.6</v>
      </c>
      <c r="CL388" s="53">
        <v>2.58</v>
      </c>
      <c r="CM388" s="53">
        <v>3.82</v>
      </c>
      <c r="CN388" s="53">
        <v>6.8745370999999996E-3</v>
      </c>
      <c r="CO388" s="53">
        <v>5.2396576000000002E-3</v>
      </c>
      <c r="CP388" s="53">
        <v>3.8732863999999998E-3</v>
      </c>
      <c r="CQ388" s="53">
        <v>3.8626029E-3</v>
      </c>
      <c r="CR388" s="53">
        <v>1.0338452E-2</v>
      </c>
      <c r="CS388" s="53">
        <v>-5.0029150000000001E-3</v>
      </c>
      <c r="CT388" s="53">
        <v>1.6992763999999999E-3</v>
      </c>
      <c r="CU388" s="53">
        <v>-1.5878192999999999E-2</v>
      </c>
      <c r="CV388" s="53">
        <v>-89.5</v>
      </c>
      <c r="CW388" s="53">
        <v>-6.4341655999999997E-3</v>
      </c>
      <c r="CX388" s="53">
        <v>44.5</v>
      </c>
      <c r="CY388" s="53">
        <v>-6.5466682000000003E-3</v>
      </c>
      <c r="CZ388" s="53">
        <v>-9.8847592000000008E-3</v>
      </c>
      <c r="DA388" s="53">
        <v>-8.5911180999999996E-3</v>
      </c>
      <c r="DB388" s="53">
        <v>-8.4687191999999994E-2</v>
      </c>
      <c r="DC388" s="53">
        <v>-2.1268183999999999E-2</v>
      </c>
      <c r="DD388" s="53">
        <v>7.4156473999999997E-4</v>
      </c>
      <c r="DE388" s="53">
        <v>3.1471308E-3</v>
      </c>
      <c r="DF388" s="53">
        <v>-1.3627465E-2</v>
      </c>
      <c r="DG388" s="53">
        <v>6.4046798000000002E-3</v>
      </c>
      <c r="DH388" s="53">
        <v>-3.9635406999999996E-3</v>
      </c>
      <c r="DI388" s="53">
        <v>5.2264926999999999E-3</v>
      </c>
      <c r="DJ388" s="53">
        <v>4.1637812000000001E-3</v>
      </c>
      <c r="DK388" s="53">
        <v>7.4266621000000004E-4</v>
      </c>
      <c r="DL388" s="53">
        <v>0</v>
      </c>
      <c r="DM388" s="53">
        <v>0</v>
      </c>
      <c r="DN388" s="53">
        <v>-5.0017967999999996E-3</v>
      </c>
      <c r="DO388" s="53">
        <v>9.0702953999999996E-4</v>
      </c>
      <c r="DP388" s="53">
        <v>62</v>
      </c>
    </row>
    <row r="389" spans="1:120" x14ac:dyDescent="0.55000000000000004">
      <c r="A389" t="s">
        <v>2217</v>
      </c>
      <c r="B389" s="53">
        <v>-7.4578832000000003E-3</v>
      </c>
      <c r="C389" s="53">
        <v>-3.8420758999999998E-3</v>
      </c>
      <c r="D389" s="53">
        <v>-2.8486271000000002E-4</v>
      </c>
      <c r="E389" s="53">
        <v>1.2144017999999999E-2</v>
      </c>
      <c r="F389" s="53">
        <v>-3.3353155999999999E-3</v>
      </c>
      <c r="G389" s="53">
        <v>-1.0180822000000001E-2</v>
      </c>
      <c r="H389" s="53">
        <v>-1.9530466E-2</v>
      </c>
      <c r="I389" s="53">
        <v>-1.1947167E-2</v>
      </c>
      <c r="J389" s="53">
        <v>-1.526155E-2</v>
      </c>
      <c r="K389" s="53">
        <v>-2.7688196000000002E-2</v>
      </c>
      <c r="L389" s="53">
        <v>-1.0565880999999999E-2</v>
      </c>
      <c r="M389" s="53">
        <v>-8.5376419000000002E-3</v>
      </c>
      <c r="N389" s="53">
        <v>-1.2782396E-2</v>
      </c>
      <c r="O389" s="53">
        <v>-1.0725218E-2</v>
      </c>
      <c r="P389" s="53">
        <v>6.4047098E-3</v>
      </c>
      <c r="Q389" s="53">
        <v>-9.2473495999999995E-3</v>
      </c>
      <c r="R389" s="53">
        <v>76.605999999999995</v>
      </c>
      <c r="S389" s="53">
        <v>40.700000000000003</v>
      </c>
      <c r="T389" s="53">
        <v>41.2</v>
      </c>
      <c r="U389" s="53">
        <v>1.9873553999999998E-3</v>
      </c>
      <c r="V389" s="53">
        <v>1.0509721999999999E-3</v>
      </c>
      <c r="W389" s="53">
        <v>-1.5748357000000001E-2</v>
      </c>
      <c r="X389" s="53">
        <v>-0.60880603</v>
      </c>
      <c r="Y389" s="53">
        <v>-8.7508023999999999E-4</v>
      </c>
      <c r="Z389" s="56">
        <v>-8.7351502999999994E-5</v>
      </c>
      <c r="AA389" s="53">
        <v>6.8</v>
      </c>
      <c r="AB389" s="53">
        <v>12.9</v>
      </c>
      <c r="AC389" s="53">
        <v>3539</v>
      </c>
      <c r="AD389" s="53">
        <v>2930</v>
      </c>
      <c r="AE389" s="53">
        <v>2137</v>
      </c>
      <c r="AF389" s="53">
        <v>1186</v>
      </c>
      <c r="AG389" s="53">
        <v>-1.568049E-3</v>
      </c>
      <c r="AH389" s="53">
        <v>-2.0427202000000001E-3</v>
      </c>
      <c r="AI389" s="53">
        <v>-5.5018478000000001E-3</v>
      </c>
      <c r="AJ389" s="53">
        <v>-1.4094435E-3</v>
      </c>
      <c r="AK389" s="53">
        <v>-1.1526901000000001E-2</v>
      </c>
      <c r="AL389" s="53">
        <v>-4.1056727000000001E-3</v>
      </c>
      <c r="AM389" s="53">
        <v>-5.1592440999999999E-3</v>
      </c>
      <c r="AN389" s="53">
        <v>-2.6749904000000001E-3</v>
      </c>
      <c r="AO389" s="53">
        <v>-4.5011431E-4</v>
      </c>
      <c r="AP389" s="53">
        <v>-2.7748891E-3</v>
      </c>
      <c r="AQ389" s="53">
        <v>-1.5325071E-3</v>
      </c>
      <c r="AR389" s="53">
        <v>0</v>
      </c>
      <c r="AS389" s="53">
        <v>1.0649438E-4</v>
      </c>
      <c r="AT389" s="53">
        <v>7.6340043999999999E-4</v>
      </c>
      <c r="AU389" s="53">
        <v>40.299999999999997</v>
      </c>
      <c r="AV389" s="53">
        <v>3.3</v>
      </c>
      <c r="AW389" s="53">
        <v>33.6</v>
      </c>
      <c r="AX389" s="53">
        <v>1.0609812999999999E-2</v>
      </c>
      <c r="AY389" s="53">
        <v>5.4057580000000001E-2</v>
      </c>
      <c r="AZ389" s="53">
        <v>9.0982106E-3</v>
      </c>
      <c r="BA389" s="53">
        <v>2.6624931999999998E-3</v>
      </c>
      <c r="BB389" s="53">
        <v>0.13028954000000001</v>
      </c>
      <c r="BC389" s="53">
        <v>6.8254599999999996</v>
      </c>
      <c r="BD389" s="53">
        <v>4.7004804</v>
      </c>
      <c r="BE389" s="53">
        <v>5.4116460999999996</v>
      </c>
      <c r="BF389" s="53">
        <v>5.9839362999999999</v>
      </c>
      <c r="BG389" s="53">
        <v>5.2470241</v>
      </c>
      <c r="BH389" s="53">
        <v>6.8145429000000002</v>
      </c>
      <c r="BI389" s="53">
        <v>5.0751738</v>
      </c>
      <c r="BJ389" s="53">
        <v>43.6</v>
      </c>
      <c r="BK389" s="53">
        <v>42.4</v>
      </c>
      <c r="BL389" s="53">
        <v>43.9</v>
      </c>
      <c r="BM389" s="53">
        <v>-3.3148655999999999E-2</v>
      </c>
      <c r="BN389" s="53">
        <v>-6.0492410000000003E-2</v>
      </c>
      <c r="BO389" s="53">
        <v>2.8957195000000002E-2</v>
      </c>
      <c r="BP389" s="53">
        <v>2.7284072999999999E-2</v>
      </c>
      <c r="BQ389" s="53">
        <v>3.2032722E-2</v>
      </c>
      <c r="BR389" s="53">
        <v>-1.61849E-3</v>
      </c>
      <c r="BS389" s="53">
        <v>-2.4472970000000002E-3</v>
      </c>
      <c r="BT389" s="53">
        <v>3.26</v>
      </c>
      <c r="BU389" s="53">
        <v>17.48</v>
      </c>
      <c r="BV389" s="53">
        <v>9.2762773000000007E-2</v>
      </c>
      <c r="BW389" s="53">
        <v>5.1143903999999997E-2</v>
      </c>
      <c r="BX389" s="53">
        <v>-7.5428688999999993E-2</v>
      </c>
      <c r="BY389" s="53">
        <v>1.9895339999999998E-3</v>
      </c>
      <c r="BZ389" s="53">
        <v>5.91</v>
      </c>
      <c r="CA389" s="53">
        <v>5.92</v>
      </c>
      <c r="CB389" s="53">
        <v>6.4</v>
      </c>
      <c r="CC389" s="53">
        <v>7.77</v>
      </c>
      <c r="CD389" s="53">
        <v>8.11</v>
      </c>
      <c r="CE389" s="53">
        <v>8.93</v>
      </c>
      <c r="CF389" s="53">
        <v>10.09</v>
      </c>
      <c r="CG389" s="53">
        <v>-0.21</v>
      </c>
      <c r="CH389" s="53">
        <v>-0.2</v>
      </c>
      <c r="CI389" s="53">
        <v>0.28000000000000003</v>
      </c>
      <c r="CJ389" s="53">
        <v>1.65</v>
      </c>
      <c r="CK389" s="53">
        <v>1.99</v>
      </c>
      <c r="CL389" s="53">
        <v>2.81</v>
      </c>
      <c r="CM389" s="53">
        <v>3.97</v>
      </c>
      <c r="CN389" s="53">
        <v>7.1856597000000003E-3</v>
      </c>
      <c r="CO389" s="53">
        <v>5.1522432999999996E-3</v>
      </c>
      <c r="CP389" s="53">
        <v>1.7642996E-3</v>
      </c>
      <c r="CQ389" s="53">
        <v>4.5890501000000004E-3</v>
      </c>
      <c r="CR389" s="53">
        <v>5.7887809000000002E-3</v>
      </c>
      <c r="CS389" s="53">
        <v>-6.0797708000000002E-3</v>
      </c>
      <c r="CT389" s="53">
        <v>-5.851897E-3</v>
      </c>
      <c r="CU389" s="53">
        <v>1.6475503999999999E-3</v>
      </c>
      <c r="CV389" s="53">
        <v>13.6</v>
      </c>
      <c r="CW389" s="53">
        <v>-6.6359988999999996E-3</v>
      </c>
      <c r="CX389" s="53">
        <v>41.2</v>
      </c>
      <c r="CY389" s="53">
        <v>-4.1135392999999999E-3</v>
      </c>
      <c r="CZ389" s="53">
        <v>-4.9792634000000004E-3</v>
      </c>
      <c r="DA389" s="53">
        <v>-1.0407726000000001E-2</v>
      </c>
      <c r="DB389" s="53">
        <v>-3.5194247999999997E-2</v>
      </c>
      <c r="DC389" s="53">
        <v>-1.7960146999999999E-2</v>
      </c>
      <c r="DD389" s="53">
        <v>0</v>
      </c>
      <c r="DE389" s="53">
        <v>-2.3594190999999998E-3</v>
      </c>
      <c r="DF389" s="53">
        <v>-8.9177729000000008E-3</v>
      </c>
      <c r="DG389" s="53">
        <v>6.3639207999999997E-3</v>
      </c>
      <c r="DH389" s="53">
        <v>-3.1821825000000001E-3</v>
      </c>
      <c r="DI389" s="53">
        <v>1.7361115E-3</v>
      </c>
      <c r="DJ389" s="53">
        <v>2.7662534999999999E-3</v>
      </c>
      <c r="DK389" s="53">
        <v>-7.4266621000000004E-4</v>
      </c>
      <c r="DL389" s="53">
        <v>-7.5671588999999995E-4</v>
      </c>
      <c r="DM389" s="53">
        <v>0</v>
      </c>
      <c r="DN389" s="53">
        <v>-2.1513094999999999E-3</v>
      </c>
      <c r="DO389" s="53">
        <v>3.6199134999999999E-3</v>
      </c>
      <c r="DP389" s="53">
        <v>84.5</v>
      </c>
    </row>
    <row r="390" spans="1:120" x14ac:dyDescent="0.55000000000000004">
      <c r="A390" t="s">
        <v>2218</v>
      </c>
      <c r="B390" s="53">
        <v>3.8655423000000001E-3</v>
      </c>
      <c r="C390" s="53">
        <v>6.7420743999999999E-4</v>
      </c>
      <c r="D390" s="53">
        <v>2.1292302999999999E-3</v>
      </c>
      <c r="E390" s="53">
        <v>1.4843581E-2</v>
      </c>
      <c r="F390" s="53">
        <v>-1.0555728999999999E-3</v>
      </c>
      <c r="G390" s="53">
        <v>5.0298953E-3</v>
      </c>
      <c r="H390" s="53">
        <v>1.4499295000000001E-2</v>
      </c>
      <c r="I390" s="53">
        <v>2.9149091999999999E-3</v>
      </c>
      <c r="J390" s="53">
        <v>8.7509661999999998E-3</v>
      </c>
      <c r="K390" s="53">
        <v>8.8568796000000009E-3</v>
      </c>
      <c r="L390" s="53">
        <v>3.4602111E-3</v>
      </c>
      <c r="M390" s="53">
        <v>6.5114715999999998E-3</v>
      </c>
      <c r="N390" s="53">
        <v>1.0509611000000001E-4</v>
      </c>
      <c r="O390" s="53">
        <v>-5.8164332999999999E-3</v>
      </c>
      <c r="P390" s="53">
        <v>1.3304688E-2</v>
      </c>
      <c r="Q390" s="53">
        <v>3.4974435E-3</v>
      </c>
      <c r="R390" s="53">
        <v>76.757000000000005</v>
      </c>
      <c r="S390" s="53">
        <v>42.8</v>
      </c>
      <c r="T390" s="53">
        <v>44.5</v>
      </c>
      <c r="U390" s="53">
        <v>2.9473706000000001E-3</v>
      </c>
      <c r="V390" s="53">
        <v>2.0986366999999999E-3</v>
      </c>
      <c r="W390" s="53">
        <v>0</v>
      </c>
      <c r="X390" s="53">
        <v>-0.59239728000000003</v>
      </c>
      <c r="Y390" s="53">
        <v>3.8768123E-3</v>
      </c>
      <c r="Z390" s="53">
        <v>3.4271845E-3</v>
      </c>
      <c r="AA390" s="53">
        <v>6.7</v>
      </c>
      <c r="AB390" s="53">
        <v>13.5</v>
      </c>
      <c r="AC390" s="53">
        <v>3400</v>
      </c>
      <c r="AD390" s="53">
        <v>2801</v>
      </c>
      <c r="AE390" s="53">
        <v>2206</v>
      </c>
      <c r="AF390" s="53">
        <v>1227</v>
      </c>
      <c r="AG390" s="53">
        <v>-1.7092047E-3</v>
      </c>
      <c r="AH390" s="53">
        <v>-2.2807817999999998E-3</v>
      </c>
      <c r="AI390" s="53">
        <v>-4.3562102999999998E-3</v>
      </c>
      <c r="AJ390" s="53">
        <v>-5.6577236999999997E-3</v>
      </c>
      <c r="AK390" s="53">
        <v>-1.2514746E-2</v>
      </c>
      <c r="AL390" s="53">
        <v>-2.2219220999999999E-3</v>
      </c>
      <c r="AM390" s="53">
        <v>-1.8827079E-3</v>
      </c>
      <c r="AN390" s="53">
        <v>-2.6821651999999999E-3</v>
      </c>
      <c r="AO390" s="53">
        <v>-9.6013094000000005E-4</v>
      </c>
      <c r="AP390" s="53">
        <v>-1.736865E-4</v>
      </c>
      <c r="AQ390" s="53">
        <v>-2.9143058000000001E-3</v>
      </c>
      <c r="AR390" s="53">
        <v>-2.8402739999999998E-3</v>
      </c>
      <c r="AS390" s="53">
        <v>-2.4850453999999999E-4</v>
      </c>
      <c r="AT390" s="53">
        <v>1.0895620999999999E-3</v>
      </c>
      <c r="AU390" s="53">
        <v>40.4</v>
      </c>
      <c r="AV390" s="53">
        <v>3.4</v>
      </c>
      <c r="AW390" s="53">
        <v>35.799999999999997</v>
      </c>
      <c r="AX390" s="53">
        <v>-2.9646257000000001E-3</v>
      </c>
      <c r="AY390" s="53">
        <v>-4.1289144E-2</v>
      </c>
      <c r="AZ390" s="53">
        <v>-3.130978E-3</v>
      </c>
      <c r="BA390" s="53">
        <v>4.9127407999999999E-3</v>
      </c>
      <c r="BB390" s="53">
        <v>-0.10305156</v>
      </c>
      <c r="BC390" s="53">
        <v>6.9087547999999996</v>
      </c>
      <c r="BD390" s="53">
        <v>4.5643482000000004</v>
      </c>
      <c r="BE390" s="53">
        <v>5.4971681999999999</v>
      </c>
      <c r="BF390" s="53">
        <v>5.9989366000000004</v>
      </c>
      <c r="BG390" s="53">
        <v>5.5529596000000003</v>
      </c>
      <c r="BH390" s="53">
        <v>6.8200164000000001</v>
      </c>
      <c r="BI390" s="53">
        <v>5.1474944999999996</v>
      </c>
      <c r="BJ390" s="53">
        <v>39.6</v>
      </c>
      <c r="BK390" s="53">
        <v>46.1</v>
      </c>
      <c r="BL390" s="53">
        <v>45</v>
      </c>
      <c r="BM390" s="53">
        <v>5.9903140000000001E-2</v>
      </c>
      <c r="BN390" s="53">
        <v>-9.6638561999999997E-2</v>
      </c>
      <c r="BO390" s="53">
        <v>2.0182074000000001E-2</v>
      </c>
      <c r="BP390" s="53">
        <v>1.9682532999999999E-2</v>
      </c>
      <c r="BQ390" s="53">
        <v>1.8609568E-2</v>
      </c>
      <c r="BR390" s="53">
        <v>-7.3157973000000003E-3</v>
      </c>
      <c r="BS390" s="53">
        <v>2.0281854999999998E-3</v>
      </c>
      <c r="BT390" s="53">
        <v>3.19</v>
      </c>
      <c r="BU390" s="53">
        <v>17.850000000000001</v>
      </c>
      <c r="BV390" s="53">
        <v>3.3975792999999997E-2</v>
      </c>
      <c r="BW390" s="53">
        <v>-2.0400736000000001E-3</v>
      </c>
      <c r="BX390" s="53">
        <v>-4.0161091000000003E-2</v>
      </c>
      <c r="BY390" s="53">
        <v>-3.2024954999999998E-3</v>
      </c>
      <c r="BZ390" s="53">
        <v>5.65</v>
      </c>
      <c r="CA390" s="53">
        <v>5.71</v>
      </c>
      <c r="CB390" s="53">
        <v>6.24</v>
      </c>
      <c r="CC390" s="53">
        <v>7.7</v>
      </c>
      <c r="CD390" s="53">
        <v>8.0399999999999991</v>
      </c>
      <c r="CE390" s="53">
        <v>8.86</v>
      </c>
      <c r="CF390" s="53">
        <v>9.94</v>
      </c>
      <c r="CG390" s="53">
        <v>-0.26</v>
      </c>
      <c r="CH390" s="53">
        <v>-0.2</v>
      </c>
      <c r="CI390" s="53">
        <v>0.33</v>
      </c>
      <c r="CJ390" s="53">
        <v>1.79</v>
      </c>
      <c r="CK390" s="53">
        <v>2.13</v>
      </c>
      <c r="CL390" s="53">
        <v>2.95</v>
      </c>
      <c r="CM390" s="53">
        <v>4.03</v>
      </c>
      <c r="CN390" s="53">
        <v>4.7619137999999998E-3</v>
      </c>
      <c r="CO390" s="53">
        <v>3.0007523999999999E-3</v>
      </c>
      <c r="CP390" s="53">
        <v>1.5471589E-3</v>
      </c>
      <c r="CQ390" s="53">
        <v>7.1431409000000004E-4</v>
      </c>
      <c r="CR390" s="53">
        <v>1.1623262000000001E-3</v>
      </c>
      <c r="CS390" s="53">
        <v>1.3144532E-3</v>
      </c>
      <c r="CT390" s="53">
        <v>1.5622562E-3</v>
      </c>
      <c r="CU390" s="53">
        <v>-1.2584422E-2</v>
      </c>
      <c r="CV390" s="53">
        <v>-62.9</v>
      </c>
      <c r="CW390" s="53">
        <v>-4.7673977000000003E-3</v>
      </c>
      <c r="CX390" s="53">
        <v>38.799999999999997</v>
      </c>
      <c r="CY390" s="53">
        <v>0</v>
      </c>
      <c r="CZ390" s="53">
        <v>0</v>
      </c>
      <c r="DA390" s="53">
        <v>-4.3687268999999997E-3</v>
      </c>
      <c r="DB390" s="53">
        <v>-2.9895388000000002E-3</v>
      </c>
      <c r="DC390" s="53">
        <v>-9.8522964000000001E-3</v>
      </c>
      <c r="DD390" s="53">
        <v>2.2214003999999998E-3</v>
      </c>
      <c r="DE390" s="53">
        <v>3.9292781000000001E-3</v>
      </c>
      <c r="DF390" s="53">
        <v>-1.6299922000000001E-3</v>
      </c>
      <c r="DG390" s="53">
        <v>6.3236773000000003E-3</v>
      </c>
      <c r="DH390" s="53">
        <v>3.9761483999999998E-3</v>
      </c>
      <c r="DI390" s="53">
        <v>1.7331027000000001E-3</v>
      </c>
      <c r="DJ390" s="53">
        <v>1.3802624999999999E-3</v>
      </c>
      <c r="DK390" s="53">
        <v>2.2263460000000001E-3</v>
      </c>
      <c r="DL390" s="53">
        <v>2.2684319999999999E-3</v>
      </c>
      <c r="DM390" s="53">
        <v>2.2615916000000001E-3</v>
      </c>
      <c r="DN390" s="53">
        <v>5.7265726000000003E-3</v>
      </c>
      <c r="DO390" s="53">
        <v>3.6068569000000002E-3</v>
      </c>
      <c r="DP390" s="53">
        <v>74.7</v>
      </c>
    </row>
    <row r="391" spans="1:120" x14ac:dyDescent="0.55000000000000004">
      <c r="A391" t="s">
        <v>2219</v>
      </c>
      <c r="B391" s="53">
        <v>7.3159716999999999E-3</v>
      </c>
      <c r="C391" s="53">
        <v>8.9805201000000001E-3</v>
      </c>
      <c r="D391" s="53">
        <v>1.8041821E-2</v>
      </c>
      <c r="E391" s="53">
        <v>2.4778615E-2</v>
      </c>
      <c r="F391" s="53">
        <v>1.6339342999999999E-2</v>
      </c>
      <c r="G391" s="53">
        <v>-3.8174607999999998E-3</v>
      </c>
      <c r="H391" s="53">
        <v>1.7834743000000001E-3</v>
      </c>
      <c r="I391" s="53">
        <v>8.3452377000000008E-3</v>
      </c>
      <c r="J391" s="53">
        <v>7.9064870999999998E-3</v>
      </c>
      <c r="K391" s="53">
        <v>-1.5876596999999999E-2</v>
      </c>
      <c r="L391" s="53">
        <v>6.5900185000000002E-3</v>
      </c>
      <c r="M391" s="53">
        <v>3.0270753999999999E-3</v>
      </c>
      <c r="N391" s="53">
        <v>1.0516619E-2</v>
      </c>
      <c r="O391" s="53">
        <v>-5.4328223E-3</v>
      </c>
      <c r="P391" s="53">
        <v>3.2551344000000003E-2</v>
      </c>
      <c r="Q391" s="53">
        <v>7.7389824000000003E-3</v>
      </c>
      <c r="R391" s="53">
        <v>77.149000000000001</v>
      </c>
      <c r="S391" s="53">
        <v>44.5</v>
      </c>
      <c r="T391" s="53">
        <v>46.9</v>
      </c>
      <c r="U391" s="53">
        <v>-1.4015417E-4</v>
      </c>
      <c r="V391" s="53">
        <v>-5.2424641000000001E-4</v>
      </c>
      <c r="W391" s="53">
        <v>-3.2260862000000001E-2</v>
      </c>
      <c r="X391" s="53">
        <v>-0.65778004000000001</v>
      </c>
      <c r="Y391" s="53">
        <v>-5.6803620000000004E-3</v>
      </c>
      <c r="Z391" s="53">
        <v>-6.1388726000000003E-3</v>
      </c>
      <c r="AA391" s="53">
        <v>6.9</v>
      </c>
      <c r="AB391" s="53">
        <v>12.9</v>
      </c>
      <c r="AC391" s="53">
        <v>3621</v>
      </c>
      <c r="AD391" s="53">
        <v>2864</v>
      </c>
      <c r="AE391" s="53">
        <v>2252</v>
      </c>
      <c r="AF391" s="53">
        <v>1208</v>
      </c>
      <c r="AG391" s="53">
        <v>-3.5144183999999998E-4</v>
      </c>
      <c r="AH391" s="53">
        <v>-4.9021247000000003E-4</v>
      </c>
      <c r="AI391" s="53">
        <v>-1.3021656000000001E-3</v>
      </c>
      <c r="AJ391" s="53">
        <v>-5.6899157999999997E-3</v>
      </c>
      <c r="AK391" s="53">
        <v>-1.7090369E-3</v>
      </c>
      <c r="AL391" s="53">
        <v>-1.0313475999999999E-3</v>
      </c>
      <c r="AM391" s="53">
        <v>-1.5087226000000001E-3</v>
      </c>
      <c r="AN391" s="53">
        <v>-3.8375440000000001E-4</v>
      </c>
      <c r="AO391" s="56">
        <v>-8.3017569999999994E-5</v>
      </c>
      <c r="AP391" s="53">
        <v>-6.9504780999999998E-4</v>
      </c>
      <c r="AQ391" s="53">
        <v>-1.1444132E-3</v>
      </c>
      <c r="AR391" s="53">
        <v>-2.2480338999999998E-3</v>
      </c>
      <c r="AS391" s="53">
        <v>1.2419055999999999E-3</v>
      </c>
      <c r="AT391" s="53">
        <v>3.2663727000000002E-4</v>
      </c>
      <c r="AU391" s="53">
        <v>40.4</v>
      </c>
      <c r="AV391" s="53">
        <v>3.4</v>
      </c>
      <c r="AW391" s="53">
        <v>37.4</v>
      </c>
      <c r="AX391" s="53">
        <v>2.3912243000000001E-3</v>
      </c>
      <c r="AY391" s="53">
        <v>-4.6206001000000003E-3</v>
      </c>
      <c r="AZ391" s="53">
        <v>5.6798537999999997E-3</v>
      </c>
      <c r="BA391" s="53">
        <v>1.8731937E-3</v>
      </c>
      <c r="BB391" s="53">
        <v>-9.0357024999999994E-2</v>
      </c>
      <c r="BC391" s="53">
        <v>6.9037473</v>
      </c>
      <c r="BD391" s="53">
        <v>4.7621738999999996</v>
      </c>
      <c r="BE391" s="53">
        <v>5.3798973999999999</v>
      </c>
      <c r="BF391" s="53">
        <v>5.9053617999999997</v>
      </c>
      <c r="BG391" s="53">
        <v>5.6869753999999997</v>
      </c>
      <c r="BH391" s="53">
        <v>6.8987144999999996</v>
      </c>
      <c r="BI391" s="53">
        <v>5.1590553000000003</v>
      </c>
      <c r="BJ391" s="53">
        <v>37.299999999999997</v>
      </c>
      <c r="BK391" s="53">
        <v>48.9</v>
      </c>
      <c r="BL391" s="53">
        <v>46</v>
      </c>
      <c r="BM391" s="53">
        <v>1.9836606999999999E-2</v>
      </c>
      <c r="BN391" s="53">
        <v>-2.3510850999999999E-2</v>
      </c>
      <c r="BO391" s="53">
        <v>-3.7623042999999998E-3</v>
      </c>
      <c r="BP391" s="53">
        <v>-4.4610524000000002E-3</v>
      </c>
      <c r="BQ391" s="53">
        <v>-2.666015E-4</v>
      </c>
      <c r="BR391" s="53">
        <v>-1.2346241000000001E-2</v>
      </c>
      <c r="BS391" s="53">
        <v>-3.1728415000000003E-2</v>
      </c>
      <c r="BT391" s="53">
        <v>3.23</v>
      </c>
      <c r="BU391" s="53">
        <v>17.920000000000002</v>
      </c>
      <c r="BV391" s="53">
        <v>1.208036E-2</v>
      </c>
      <c r="BW391" s="53">
        <v>8.0630952999999998E-3</v>
      </c>
      <c r="BX391" s="53">
        <v>-1.4913188000000001E-2</v>
      </c>
      <c r="BY391" s="53">
        <v>-3.1258166000000002E-3</v>
      </c>
      <c r="BZ391" s="53">
        <v>5.46</v>
      </c>
      <c r="CA391" s="53">
        <v>5.61</v>
      </c>
      <c r="CB391" s="53">
        <v>6.13</v>
      </c>
      <c r="CC391" s="53">
        <v>7.7</v>
      </c>
      <c r="CD391" s="53">
        <v>8.07</v>
      </c>
      <c r="CE391" s="53">
        <v>8.86</v>
      </c>
      <c r="CF391" s="53">
        <v>9.86</v>
      </c>
      <c r="CG391" s="53">
        <v>-0.32</v>
      </c>
      <c r="CH391" s="53">
        <v>-0.17</v>
      </c>
      <c r="CI391" s="53">
        <v>0.35</v>
      </c>
      <c r="CJ391" s="53">
        <v>1.92</v>
      </c>
      <c r="CK391" s="53">
        <v>2.29</v>
      </c>
      <c r="CL391" s="53">
        <v>3.08</v>
      </c>
      <c r="CM391" s="53">
        <v>4.08</v>
      </c>
      <c r="CN391" s="53">
        <v>8.0435730999999996E-3</v>
      </c>
      <c r="CO391" s="53">
        <v>3.6189120000000002E-3</v>
      </c>
      <c r="CP391" s="53">
        <v>2.8536776999999998E-4</v>
      </c>
      <c r="CQ391" s="53">
        <v>-5.8199520000000004E-4</v>
      </c>
      <c r="CR391" s="53">
        <v>3.9161939999999996E-3</v>
      </c>
      <c r="CS391" s="53">
        <v>1.3097516E-2</v>
      </c>
      <c r="CT391" s="53">
        <v>1.1461717E-2</v>
      </c>
      <c r="CU391" s="53">
        <v>-1.4333930999999999E-2</v>
      </c>
      <c r="CV391" s="53">
        <v>-61.3</v>
      </c>
      <c r="CW391" s="53">
        <v>-4.3969296999999997E-3</v>
      </c>
      <c r="CX391" s="53">
        <v>38.200000000000003</v>
      </c>
      <c r="CY391" s="53">
        <v>2.4701535999999999E-3</v>
      </c>
      <c r="CZ391" s="53">
        <v>1.6625107999999999E-3</v>
      </c>
      <c r="DA391" s="53">
        <v>-8.7604035000000003E-4</v>
      </c>
      <c r="DB391" s="53">
        <v>6.9617387000000001E-3</v>
      </c>
      <c r="DC391" s="53">
        <v>-4.7115519999999999E-3</v>
      </c>
      <c r="DD391" s="53">
        <v>3.6914031999999999E-3</v>
      </c>
      <c r="DE391" s="53">
        <v>3.9138992999999999E-3</v>
      </c>
      <c r="DF391" s="53">
        <v>5.6933866999999997E-3</v>
      </c>
      <c r="DG391" s="53">
        <v>5.1443382999999997E-3</v>
      </c>
      <c r="DH391" s="53">
        <v>3.9604011999999997E-3</v>
      </c>
      <c r="DI391" s="53">
        <v>3.4572204000000001E-3</v>
      </c>
      <c r="DJ391" s="53">
        <v>3.4423442E-3</v>
      </c>
      <c r="DK391" s="53">
        <v>3.6995972999999999E-3</v>
      </c>
      <c r="DL391" s="53">
        <v>4.5214846999999999E-3</v>
      </c>
      <c r="DM391" s="53">
        <v>3.0075211E-3</v>
      </c>
      <c r="DN391" s="53">
        <v>-2.1436235000000001E-3</v>
      </c>
      <c r="DO391" s="53">
        <v>3.5938942999999999E-3</v>
      </c>
      <c r="DP391" s="53">
        <v>71.5</v>
      </c>
    </row>
    <row r="392" spans="1:120" x14ac:dyDescent="0.55000000000000004">
      <c r="A392" t="s">
        <v>2220</v>
      </c>
      <c r="B392" s="53">
        <v>1.3975946E-2</v>
      </c>
      <c r="C392" s="53">
        <v>1.1900707E-2</v>
      </c>
      <c r="D392" s="53">
        <v>1.4119090000000001E-2</v>
      </c>
      <c r="E392" s="53">
        <v>2.969281E-2</v>
      </c>
      <c r="F392" s="53">
        <v>1.0094544E-2</v>
      </c>
      <c r="G392" s="53">
        <v>1.2117044E-2</v>
      </c>
      <c r="H392" s="53">
        <v>2.0863030000000001E-2</v>
      </c>
      <c r="I392" s="53">
        <v>8.0664281999999997E-3</v>
      </c>
      <c r="J392" s="53">
        <v>1.8780405999999999E-2</v>
      </c>
      <c r="K392" s="53">
        <v>2.1451517E-2</v>
      </c>
      <c r="L392" s="53">
        <v>1.390276E-2</v>
      </c>
      <c r="M392" s="53">
        <v>1.8192003000000002E-2</v>
      </c>
      <c r="N392" s="53">
        <v>9.1714321999999994E-3</v>
      </c>
      <c r="O392" s="56">
        <v>2.9131162999999999E-5</v>
      </c>
      <c r="P392" s="53">
        <v>-3.2306540000000001E-4</v>
      </c>
      <c r="Q392" s="53">
        <v>1.1625873E-2</v>
      </c>
      <c r="R392" s="53">
        <v>78.111999999999995</v>
      </c>
      <c r="S392" s="53">
        <v>50.3</v>
      </c>
      <c r="T392" s="53">
        <v>53.7</v>
      </c>
      <c r="U392" s="53">
        <v>5.3643791000000003E-3</v>
      </c>
      <c r="V392" s="53">
        <v>5.7315967000000001E-3</v>
      </c>
      <c r="W392" s="53">
        <v>4.8009218999999999E-2</v>
      </c>
      <c r="X392" s="53">
        <v>-0.60513629999999996</v>
      </c>
      <c r="Y392" s="53">
        <v>1.6930483000000001E-3</v>
      </c>
      <c r="Z392" s="53">
        <v>1.5229496E-3</v>
      </c>
      <c r="AA392" s="53">
        <v>6.9</v>
      </c>
      <c r="AB392" s="53">
        <v>13.7</v>
      </c>
      <c r="AC392" s="53">
        <v>3428</v>
      </c>
      <c r="AD392" s="53">
        <v>2862</v>
      </c>
      <c r="AE392" s="53">
        <v>2533</v>
      </c>
      <c r="AF392" s="53">
        <v>1424</v>
      </c>
      <c r="AG392" s="53">
        <v>8.5988901000000003E-4</v>
      </c>
      <c r="AH392" s="53">
        <v>3.3426183999999998E-4</v>
      </c>
      <c r="AI392" s="53">
        <v>-2.1038466000000001E-3</v>
      </c>
      <c r="AJ392" s="53">
        <v>-5.7224763000000003E-3</v>
      </c>
      <c r="AK392" s="53">
        <v>-3.4268613999999999E-3</v>
      </c>
      <c r="AL392" s="53">
        <v>-1.6306124E-3</v>
      </c>
      <c r="AM392" s="53">
        <v>-3.3082878999999999E-3</v>
      </c>
      <c r="AN392" s="53">
        <v>6.3950887999999996E-4</v>
      </c>
      <c r="AO392" s="53">
        <v>1.6945642E-3</v>
      </c>
      <c r="AP392" s="53">
        <v>-1.9138762E-3</v>
      </c>
      <c r="AQ392" s="53">
        <v>1.0655301999999999E-3</v>
      </c>
      <c r="AR392" s="53">
        <v>-2.1027342999999999E-3</v>
      </c>
      <c r="AS392" s="53">
        <v>2.7621391999999999E-3</v>
      </c>
      <c r="AT392" s="53">
        <v>3.4232652000000001E-3</v>
      </c>
      <c r="AU392" s="53">
        <v>40.799999999999997</v>
      </c>
      <c r="AV392" s="53">
        <v>3.6</v>
      </c>
      <c r="AW392" s="53">
        <v>43</v>
      </c>
      <c r="AX392" s="53">
        <v>-1.8733173000000001E-4</v>
      </c>
      <c r="AY392" s="53">
        <v>1.3594962E-2</v>
      </c>
      <c r="AZ392" s="53">
        <v>-3.618493E-3</v>
      </c>
      <c r="BA392" s="53">
        <v>-9.3050022999999996E-4</v>
      </c>
      <c r="BB392" s="53">
        <v>9.5991660000000006E-2</v>
      </c>
      <c r="BC392" s="53">
        <v>6.9431224</v>
      </c>
      <c r="BD392" s="53">
        <v>4.9126548999999997</v>
      </c>
      <c r="BE392" s="53">
        <v>5.5053314999999996</v>
      </c>
      <c r="BF392" s="53">
        <v>6.0088131999999996</v>
      </c>
      <c r="BG392" s="53">
        <v>5.5093883000000003</v>
      </c>
      <c r="BH392" s="53">
        <v>6.8710912999999998</v>
      </c>
      <c r="BI392" s="53">
        <v>5.1817836000000002</v>
      </c>
      <c r="BJ392" s="53">
        <v>37.1</v>
      </c>
      <c r="BK392" s="53">
        <v>58.4</v>
      </c>
      <c r="BL392" s="53">
        <v>47.1</v>
      </c>
      <c r="BM392" s="53">
        <v>-2.1863179999999999E-2</v>
      </c>
      <c r="BN392" s="53">
        <v>-7.4619617999999999E-3</v>
      </c>
      <c r="BO392" s="53">
        <v>1.8346857E-3</v>
      </c>
      <c r="BP392" s="53">
        <v>7.9335699999999996E-4</v>
      </c>
      <c r="BQ392" s="53">
        <v>1.8203619E-3</v>
      </c>
      <c r="BR392" s="53">
        <v>2.1862544000000001E-2</v>
      </c>
      <c r="BS392" s="53">
        <v>-2.1357274999999998E-2</v>
      </c>
      <c r="BT392" s="53">
        <v>3.23</v>
      </c>
      <c r="BU392" s="53">
        <v>17.96</v>
      </c>
      <c r="BV392" s="53">
        <v>4.8417610999999999E-2</v>
      </c>
      <c r="BW392" s="53">
        <v>1.1008492999999999E-2</v>
      </c>
      <c r="BX392" s="53">
        <v>-4.3937703000000002E-2</v>
      </c>
      <c r="BY392" s="53">
        <v>-5.2315054999999997E-3</v>
      </c>
      <c r="BZ392" s="53">
        <v>5.57</v>
      </c>
      <c r="CA392" s="53">
        <v>5.75</v>
      </c>
      <c r="CB392" s="53">
        <v>6.36</v>
      </c>
      <c r="CC392" s="53">
        <v>7.94</v>
      </c>
      <c r="CD392" s="53">
        <v>8.2799999999999994</v>
      </c>
      <c r="CE392" s="53">
        <v>9.01</v>
      </c>
      <c r="CF392" s="53">
        <v>9.9600000000000009</v>
      </c>
      <c r="CG392" s="53">
        <v>-0.33</v>
      </c>
      <c r="CH392" s="53">
        <v>-0.15</v>
      </c>
      <c r="CI392" s="53">
        <v>0.46</v>
      </c>
      <c r="CJ392" s="53">
        <v>2.04</v>
      </c>
      <c r="CK392" s="53">
        <v>2.38</v>
      </c>
      <c r="CL392" s="53">
        <v>3.11</v>
      </c>
      <c r="CM392" s="53">
        <v>4.0599999999999996</v>
      </c>
      <c r="CN392" s="53">
        <v>1.0080967E-2</v>
      </c>
      <c r="CO392" s="53">
        <v>2.8321452E-3</v>
      </c>
      <c r="CP392" s="53">
        <v>2.6151560000000002E-4</v>
      </c>
      <c r="CQ392" s="53">
        <v>1.1900827999999999E-3</v>
      </c>
      <c r="CR392" s="53">
        <v>4.3003199999999998E-3</v>
      </c>
      <c r="CS392" s="53">
        <v>7.0469143999999997E-3</v>
      </c>
      <c r="CT392" s="53">
        <v>6.2247984999999999E-3</v>
      </c>
      <c r="CU392" s="53">
        <v>-7.3782617000000003E-3</v>
      </c>
      <c r="CV392" s="53">
        <v>-34.5</v>
      </c>
      <c r="CW392" s="53">
        <v>-6.1315939999999998E-3</v>
      </c>
      <c r="CX392" s="53">
        <v>39.6</v>
      </c>
      <c r="CY392" s="53">
        <v>-1.6460909000000001E-3</v>
      </c>
      <c r="CZ392" s="53">
        <v>-2.4948038000000001E-3</v>
      </c>
      <c r="DA392" s="53">
        <v>-1.7543864000000001E-3</v>
      </c>
      <c r="DB392" s="53">
        <v>-1.6991913000000001E-2</v>
      </c>
      <c r="DC392" s="53">
        <v>-5.0367791000000004E-3</v>
      </c>
      <c r="DD392" s="53">
        <v>2.9433428000000001E-3</v>
      </c>
      <c r="DE392" s="53">
        <v>-7.8155532999999995E-4</v>
      </c>
      <c r="DF392" s="53">
        <v>1.6207458999999999E-3</v>
      </c>
      <c r="DG392" s="53">
        <v>6.8182082000000001E-3</v>
      </c>
      <c r="DH392" s="53">
        <v>1.5797792E-3</v>
      </c>
      <c r="DI392" s="53">
        <v>1.7241384E-3</v>
      </c>
      <c r="DJ392" s="53">
        <v>2.7453689000000001E-3</v>
      </c>
      <c r="DK392" s="53">
        <v>1.476015E-3</v>
      </c>
      <c r="DL392" s="53">
        <v>2.2530990000000002E-3</v>
      </c>
      <c r="DM392" s="53">
        <v>2.2497197000000001E-3</v>
      </c>
      <c r="DN392" s="53">
        <v>-7.1556354000000002E-4</v>
      </c>
      <c r="DO392" s="53">
        <v>2.6869697999999998E-3</v>
      </c>
      <c r="DP392" s="53">
        <v>75.900000000000006</v>
      </c>
    </row>
    <row r="393" spans="1:120" x14ac:dyDescent="0.55000000000000004">
      <c r="A393" t="s">
        <v>2221</v>
      </c>
      <c r="B393" s="53">
        <v>-6.1102474999999998E-3</v>
      </c>
      <c r="C393" s="53">
        <v>-5.3454556E-3</v>
      </c>
      <c r="D393" s="53">
        <v>-1.7859426E-3</v>
      </c>
      <c r="E393" s="53">
        <v>1.8418938999999999E-2</v>
      </c>
      <c r="F393" s="53">
        <v>-7.0534357999999997E-3</v>
      </c>
      <c r="G393" s="53">
        <v>-9.7281102000000008E-3</v>
      </c>
      <c r="H393" s="53">
        <v>-8.6511812E-3</v>
      </c>
      <c r="I393" s="53">
        <v>1.1512479000000001E-2</v>
      </c>
      <c r="J393" s="53">
        <v>9.8574747000000004E-3</v>
      </c>
      <c r="K393" s="53">
        <v>-8.6820992999999992E-3</v>
      </c>
      <c r="L393" s="53">
        <v>2.3122595999999999E-3</v>
      </c>
      <c r="M393" s="53">
        <v>2.515462E-3</v>
      </c>
      <c r="N393" s="53">
        <v>2.0895637999999998E-3</v>
      </c>
      <c r="O393" s="53">
        <v>-1.1229599999999999E-2</v>
      </c>
      <c r="P393" s="53">
        <v>-4.0913898000000002E-3</v>
      </c>
      <c r="Q393" s="53">
        <v>7.9150930999999998E-4</v>
      </c>
      <c r="R393" s="53">
        <v>78.183000000000007</v>
      </c>
      <c r="S393" s="53">
        <v>50.6</v>
      </c>
      <c r="T393" s="53">
        <v>57.2</v>
      </c>
      <c r="U393" s="53">
        <v>-2.3728528999999998E-3</v>
      </c>
      <c r="V393" s="53">
        <v>-3.1332247999999998E-3</v>
      </c>
      <c r="W393" s="53">
        <v>-4.8009218999999999E-2</v>
      </c>
      <c r="X393" s="53">
        <v>-0.64055472999999996</v>
      </c>
      <c r="Y393" s="53">
        <v>-6.0372354999999999E-4</v>
      </c>
      <c r="Z393" s="53">
        <v>-7.8744294999999996E-4</v>
      </c>
      <c r="AA393" s="53">
        <v>6.8</v>
      </c>
      <c r="AB393" s="53">
        <v>13.8</v>
      </c>
      <c r="AC393" s="53">
        <v>3422</v>
      </c>
      <c r="AD393" s="53">
        <v>2803</v>
      </c>
      <c r="AE393" s="53">
        <v>2388</v>
      </c>
      <c r="AF393" s="53">
        <v>1280</v>
      </c>
      <c r="AG393" s="53">
        <v>-6.3791137000000005E-4</v>
      </c>
      <c r="AH393" s="53">
        <v>-6.6863545000000004E-4</v>
      </c>
      <c r="AI393" s="53">
        <v>-2.2349204999999998E-3</v>
      </c>
      <c r="AJ393" s="53">
        <v>-1.154414E-2</v>
      </c>
      <c r="AK393" s="53">
        <v>-5.8095914000000004E-3</v>
      </c>
      <c r="AL393" s="53">
        <v>-9.7964523000000007E-4</v>
      </c>
      <c r="AM393" s="53">
        <v>-9.4723886999999998E-4</v>
      </c>
      <c r="AN393" s="53">
        <v>-1.0234106E-3</v>
      </c>
      <c r="AO393" s="53">
        <v>-1.8945898E-4</v>
      </c>
      <c r="AP393" s="53">
        <v>2.0876834E-3</v>
      </c>
      <c r="AQ393" s="53">
        <v>-7.1022730000000001E-4</v>
      </c>
      <c r="AR393" s="53">
        <v>-3.0115968999999999E-3</v>
      </c>
      <c r="AS393" s="53">
        <v>6.7167479000000002E-4</v>
      </c>
      <c r="AT393" s="53">
        <v>-4.88321E-4</v>
      </c>
      <c r="AU393" s="53">
        <v>40.700000000000003</v>
      </c>
      <c r="AV393" s="53">
        <v>3.6</v>
      </c>
      <c r="AW393" s="53">
        <v>41.3</v>
      </c>
      <c r="AX393" s="53">
        <v>3.9849587999999997E-3</v>
      </c>
      <c r="AY393" s="53">
        <v>8.4004199000000009E-3</v>
      </c>
      <c r="AZ393" s="53">
        <v>4.8784960000000004E-3</v>
      </c>
      <c r="BA393" s="53">
        <v>2.594042E-3</v>
      </c>
      <c r="BB393" s="53">
        <v>1.5826162000000001E-2</v>
      </c>
      <c r="BC393" s="53">
        <v>6.9688504</v>
      </c>
      <c r="BD393" s="53">
        <v>4.6634390999999997</v>
      </c>
      <c r="BE393" s="53">
        <v>5.4806388999999998</v>
      </c>
      <c r="BF393" s="53">
        <v>6.0844994000000003</v>
      </c>
      <c r="BG393" s="53">
        <v>5.6276210999999998</v>
      </c>
      <c r="BH393" s="53">
        <v>6.8803840999999997</v>
      </c>
      <c r="BI393" s="53">
        <v>5.1704840000000001</v>
      </c>
      <c r="BJ393" s="53">
        <v>39.1</v>
      </c>
      <c r="BK393" s="53">
        <v>55.6</v>
      </c>
      <c r="BL393" s="53">
        <v>49.6</v>
      </c>
      <c r="BM393" s="53">
        <v>5.5845707000000001E-2</v>
      </c>
      <c r="BN393" s="53">
        <v>0.28839675999999997</v>
      </c>
      <c r="BO393" s="53">
        <v>4.7160819000000003E-3</v>
      </c>
      <c r="BP393" s="53">
        <v>5.1152354999999998E-3</v>
      </c>
      <c r="BQ393" s="53">
        <v>5.5515762999999996E-3</v>
      </c>
      <c r="BR393" s="53">
        <v>-1.0103885E-2</v>
      </c>
      <c r="BS393" s="53">
        <v>1.4772830000000001E-2</v>
      </c>
      <c r="BT393" s="53">
        <v>3.2</v>
      </c>
      <c r="BU393" s="53">
        <v>18.07</v>
      </c>
      <c r="BV393" s="53">
        <v>1.1956735E-2</v>
      </c>
      <c r="BW393" s="53">
        <v>-1.383407E-2</v>
      </c>
      <c r="BX393" s="53">
        <v>9.6940329000000001E-4</v>
      </c>
      <c r="BY393" s="53">
        <v>4.7095847999999996E-3</v>
      </c>
      <c r="BZ393" s="53">
        <v>5.58</v>
      </c>
      <c r="CA393" s="53">
        <v>5.7</v>
      </c>
      <c r="CB393" s="53">
        <v>6.31</v>
      </c>
      <c r="CC393" s="53">
        <v>7.91</v>
      </c>
      <c r="CD393" s="53">
        <v>8.27</v>
      </c>
      <c r="CE393" s="53">
        <v>9</v>
      </c>
      <c r="CF393" s="53">
        <v>9.89</v>
      </c>
      <c r="CG393" s="53">
        <v>-0.24</v>
      </c>
      <c r="CH393" s="53">
        <v>-0.12</v>
      </c>
      <c r="CI393" s="53">
        <v>0.49</v>
      </c>
      <c r="CJ393" s="53">
        <v>2.09</v>
      </c>
      <c r="CK393" s="53">
        <v>2.4500000000000002</v>
      </c>
      <c r="CL393" s="53">
        <v>3.18</v>
      </c>
      <c r="CM393" s="53">
        <v>4.07</v>
      </c>
      <c r="CN393" s="53">
        <v>6.1624519000000001E-3</v>
      </c>
      <c r="CO393" s="53">
        <v>1.2495538999999999E-3</v>
      </c>
      <c r="CP393" s="53">
        <v>-1.3082625000000001E-3</v>
      </c>
      <c r="CQ393" s="53">
        <v>-1.8503099000000001E-4</v>
      </c>
      <c r="CR393" s="53">
        <v>5.5456597000000003E-3</v>
      </c>
      <c r="CS393" s="53">
        <v>6.4163357999999998E-3</v>
      </c>
      <c r="CT393" s="53">
        <v>2.1233176000000001E-4</v>
      </c>
      <c r="CU393" s="53">
        <v>-7.1677082000000001E-3</v>
      </c>
      <c r="CV393" s="53">
        <v>-34.200000000000003</v>
      </c>
      <c r="CW393" s="53">
        <v>-6.5519232000000004E-3</v>
      </c>
      <c r="CX393" s="53">
        <v>38.4</v>
      </c>
      <c r="CY393" s="53">
        <v>-2.4742280999999998E-3</v>
      </c>
      <c r="CZ393" s="53">
        <v>-4.1718876000000002E-3</v>
      </c>
      <c r="DA393" s="53">
        <v>-2.6373642000000002E-3</v>
      </c>
      <c r="DB393" s="53">
        <v>2.0140993999999998E-3</v>
      </c>
      <c r="DC393" s="53">
        <v>9.0849449000000003E-4</v>
      </c>
      <c r="DD393" s="53">
        <v>1.468429E-3</v>
      </c>
      <c r="DE393" s="53">
        <v>6.2354059999999998E-3</v>
      </c>
      <c r="DF393" s="53">
        <v>-8.1004459999999999E-4</v>
      </c>
      <c r="DG393" s="53">
        <v>5.6465424000000002E-3</v>
      </c>
      <c r="DH393" s="53">
        <v>-7.8957761999999998E-4</v>
      </c>
      <c r="DI393" s="53">
        <v>3.4393842999999999E-3</v>
      </c>
      <c r="DJ393" s="53">
        <v>4.1039728999999999E-3</v>
      </c>
      <c r="DK393" s="53">
        <v>3.6805342000000001E-3</v>
      </c>
      <c r="DL393" s="53">
        <v>1.4992507E-3</v>
      </c>
      <c r="DM393" s="53">
        <v>1.4970063E-3</v>
      </c>
      <c r="DN393" s="53">
        <v>0</v>
      </c>
      <c r="DO393" s="53">
        <v>3.5714324E-3</v>
      </c>
      <c r="DP393" s="53">
        <v>74.400000000000006</v>
      </c>
    </row>
    <row r="394" spans="1:120" x14ac:dyDescent="0.55000000000000004">
      <c r="A394" t="s">
        <v>2222</v>
      </c>
      <c r="B394" s="53">
        <v>-2.4443513000000001E-3</v>
      </c>
      <c r="C394" s="53">
        <v>-3.8562497000000002E-3</v>
      </c>
      <c r="D394" s="53">
        <v>-4.7918507999999997E-3</v>
      </c>
      <c r="E394" s="53">
        <v>-2.2660568999999998E-2</v>
      </c>
      <c r="F394" s="53">
        <v>-1.1171651999999999E-4</v>
      </c>
      <c r="G394" s="53">
        <v>3.9935262999999998E-4</v>
      </c>
      <c r="H394" s="53">
        <v>2.1876926E-3</v>
      </c>
      <c r="I394" s="53">
        <v>6.9844375000000002E-3</v>
      </c>
      <c r="J394" s="53">
        <v>1.2389707999999999E-2</v>
      </c>
      <c r="K394" s="53">
        <v>2.8658678E-2</v>
      </c>
      <c r="L394" s="53">
        <v>2.0485662E-3</v>
      </c>
      <c r="M394" s="53">
        <v>1.5728596E-3</v>
      </c>
      <c r="N394" s="53">
        <v>2.5878814999999999E-3</v>
      </c>
      <c r="O394" s="53">
        <v>-3.8469721999999998E-3</v>
      </c>
      <c r="P394" s="53">
        <v>-2.1948504000000001E-3</v>
      </c>
      <c r="Q394" s="53">
        <v>1.273323E-3</v>
      </c>
      <c r="R394" s="53">
        <v>78.233999999999995</v>
      </c>
      <c r="S394" s="53">
        <v>52.9</v>
      </c>
      <c r="T394" s="53">
        <v>59.8</v>
      </c>
      <c r="U394" s="53">
        <v>6.4611330000000002E-4</v>
      </c>
      <c r="V394" s="56">
        <v>8.0461851000000002E-5</v>
      </c>
      <c r="W394" s="53">
        <v>-1.6529301999999999E-2</v>
      </c>
      <c r="X394" s="53">
        <v>-0.66747942999999998</v>
      </c>
      <c r="Y394" s="53">
        <v>-7.1473548999999997E-4</v>
      </c>
      <c r="Z394" s="53">
        <v>-6.8295248000000005E-4</v>
      </c>
      <c r="AA394" s="53">
        <v>6.9</v>
      </c>
      <c r="AB394" s="53">
        <v>13.9</v>
      </c>
      <c r="AC394" s="53">
        <v>3446</v>
      </c>
      <c r="AD394" s="53">
        <v>2752</v>
      </c>
      <c r="AE394" s="53">
        <v>2460</v>
      </c>
      <c r="AF394" s="53">
        <v>1292</v>
      </c>
      <c r="AG394" s="53">
        <v>7.7653392000000005E-4</v>
      </c>
      <c r="AH394" s="53">
        <v>8.4686275999999998E-4</v>
      </c>
      <c r="AI394" s="56">
        <v>-4.2216358999999999E-5</v>
      </c>
      <c r="AJ394" s="53">
        <v>-7.2833534000000004E-3</v>
      </c>
      <c r="AK394" s="53">
        <v>-3.2421946000000001E-3</v>
      </c>
      <c r="AL394" s="53">
        <v>1.0340417999999999E-3</v>
      </c>
      <c r="AM394" s="53">
        <v>-8.5328282E-4</v>
      </c>
      <c r="AN394" s="53">
        <v>3.5773642E-3</v>
      </c>
      <c r="AO394" s="53">
        <v>1.0060899E-3</v>
      </c>
      <c r="AP394" s="53">
        <v>3.4752390000000001E-4</v>
      </c>
      <c r="AQ394" s="53">
        <v>0</v>
      </c>
      <c r="AR394" s="53">
        <v>-1.8113211999999999E-3</v>
      </c>
      <c r="AS394" s="53">
        <v>3.0698142000000002E-3</v>
      </c>
      <c r="AT394" s="53">
        <v>4.3407488000000001E-4</v>
      </c>
      <c r="AU394" s="53">
        <v>40.9</v>
      </c>
      <c r="AV394" s="53">
        <v>3.6</v>
      </c>
      <c r="AW394" s="53">
        <v>44</v>
      </c>
      <c r="AX394" s="53">
        <v>-2.0431525000000001E-3</v>
      </c>
      <c r="AY394" s="53">
        <v>-1.0976666E-2</v>
      </c>
      <c r="AZ394" s="53">
        <v>-2.0863084E-3</v>
      </c>
      <c r="BA394" s="53">
        <v>-2.6339168000000002E-4</v>
      </c>
      <c r="BB394" s="53">
        <v>-7.1026089000000001E-2</v>
      </c>
      <c r="BC394" s="53">
        <v>6.9555926000000001</v>
      </c>
      <c r="BD394" s="53">
        <v>4.7874917000000003</v>
      </c>
      <c r="BE394" s="53">
        <v>5.4722707000000002</v>
      </c>
      <c r="BF394" s="53">
        <v>6.0614568999999996</v>
      </c>
      <c r="BG394" s="53">
        <v>5.5683445000000003</v>
      </c>
      <c r="BH394" s="53">
        <v>6.8501262000000001</v>
      </c>
      <c r="BI394" s="53">
        <v>5.1873858000000004</v>
      </c>
      <c r="BJ394" s="53">
        <v>39</v>
      </c>
      <c r="BK394" s="53">
        <v>60.1</v>
      </c>
      <c r="BL394" s="53">
        <v>48.3</v>
      </c>
      <c r="BM394" s="53">
        <v>-1.5513298999999999E-2</v>
      </c>
      <c r="BN394" s="53">
        <v>-0.19455158</v>
      </c>
      <c r="BO394" s="53">
        <v>2.3908922999999999E-2</v>
      </c>
      <c r="BP394" s="53">
        <v>2.3830759999999999E-2</v>
      </c>
      <c r="BQ394" s="53">
        <v>2.1557825999999999E-2</v>
      </c>
      <c r="BR394" s="53">
        <v>9.8452535999999993E-3</v>
      </c>
      <c r="BS394" s="53">
        <v>2.2468016E-2</v>
      </c>
      <c r="BT394" s="53">
        <v>3.1</v>
      </c>
      <c r="BU394" s="53">
        <v>19.72</v>
      </c>
      <c r="BV394" s="53">
        <v>-1.8252250000000001E-2</v>
      </c>
      <c r="BW394" s="53">
        <v>-7.3548483999999999E-3</v>
      </c>
      <c r="BX394" s="53">
        <v>1.9668439999999999E-2</v>
      </c>
      <c r="BY394" s="53">
        <v>-3.5737671999999999E-3</v>
      </c>
      <c r="BZ394" s="53">
        <v>5.33</v>
      </c>
      <c r="CA394" s="53">
        <v>5.39</v>
      </c>
      <c r="CB394" s="53">
        <v>5.78</v>
      </c>
      <c r="CC394" s="53">
        <v>7.43</v>
      </c>
      <c r="CD394" s="53">
        <v>7.9</v>
      </c>
      <c r="CE394" s="53">
        <v>8.75</v>
      </c>
      <c r="CF394" s="53">
        <v>9.65</v>
      </c>
      <c r="CG394" s="53">
        <v>-0.33</v>
      </c>
      <c r="CH394" s="53">
        <v>-0.27</v>
      </c>
      <c r="CI394" s="53">
        <v>0.12</v>
      </c>
      <c r="CJ394" s="53">
        <v>1.77</v>
      </c>
      <c r="CK394" s="53">
        <v>2.2400000000000002</v>
      </c>
      <c r="CL394" s="53">
        <v>3.09</v>
      </c>
      <c r="CM394" s="53">
        <v>3.99</v>
      </c>
      <c r="CN394" s="53">
        <v>6.3550967999999996E-3</v>
      </c>
      <c r="CO394" s="53">
        <v>-3.2711323000000003E-4</v>
      </c>
      <c r="CP394" s="53">
        <v>-1.3814789000000001E-3</v>
      </c>
      <c r="CQ394" s="53">
        <v>-2.7265645000000001E-3</v>
      </c>
      <c r="CR394" s="53">
        <v>6.8123248000000001E-3</v>
      </c>
      <c r="CS394" s="53">
        <v>9.5594835000000003E-3</v>
      </c>
      <c r="CT394" s="53">
        <v>5.9974073000000003E-3</v>
      </c>
      <c r="CU394" s="53">
        <v>-2.213188E-2</v>
      </c>
      <c r="CV394" s="53">
        <v>-116.3</v>
      </c>
      <c r="CW394" s="53">
        <v>-7.7891788999999998E-3</v>
      </c>
      <c r="CX394" s="53">
        <v>41.8</v>
      </c>
      <c r="CY394" s="53">
        <v>1.6501654E-3</v>
      </c>
      <c r="CZ394" s="53">
        <v>2.5052205E-3</v>
      </c>
      <c r="DA394" s="53">
        <v>1.7590154E-3</v>
      </c>
      <c r="DB394" s="53">
        <v>-3.0226722999999998E-3</v>
      </c>
      <c r="DC394" s="53">
        <v>-1.2999066E-2</v>
      </c>
      <c r="DD394" s="53">
        <v>2.9304050000000001E-3</v>
      </c>
      <c r="DE394" s="53">
        <v>9.2808091000000006E-3</v>
      </c>
      <c r="DF394" s="53">
        <v>5.6565807000000003E-3</v>
      </c>
      <c r="DG394" s="53">
        <v>7.8519752999999994E-3</v>
      </c>
      <c r="DH394" s="53">
        <v>1.5785323E-3</v>
      </c>
      <c r="DI394" s="53">
        <v>-8.5873771000000002E-4</v>
      </c>
      <c r="DJ394" s="53">
        <v>3.4071583000000001E-3</v>
      </c>
      <c r="DK394" s="53">
        <v>3.6670374999999999E-3</v>
      </c>
      <c r="DL394" s="53">
        <v>2.9917748999999999E-3</v>
      </c>
      <c r="DM394" s="53">
        <v>2.2413158000000001E-3</v>
      </c>
      <c r="DN394" s="53">
        <v>2.8591871E-3</v>
      </c>
      <c r="DO394" s="53">
        <v>8.9086866000000003E-4</v>
      </c>
      <c r="DP394" s="53">
        <v>75.3</v>
      </c>
    </row>
    <row r="395" spans="1:120" x14ac:dyDescent="0.55000000000000004">
      <c r="A395" t="s">
        <v>2223</v>
      </c>
      <c r="B395" s="53">
        <v>1.2930973E-2</v>
      </c>
      <c r="C395" s="53">
        <v>1.4195460999999999E-2</v>
      </c>
      <c r="D395" s="53">
        <v>1.4641042999999999E-2</v>
      </c>
      <c r="E395" s="53">
        <v>4.8580102E-2</v>
      </c>
      <c r="F395" s="53">
        <v>5.6614912999999999E-3</v>
      </c>
      <c r="G395" s="53">
        <v>1.9900896000000001E-2</v>
      </c>
      <c r="H395" s="53">
        <v>8.7437139999999997E-3</v>
      </c>
      <c r="I395" s="53">
        <v>4.2432370000000004E-3</v>
      </c>
      <c r="J395" s="53">
        <v>7.5407851999999996E-3</v>
      </c>
      <c r="K395" s="53">
        <v>4.3642324000000001E-3</v>
      </c>
      <c r="L395" s="53">
        <v>1.121315E-2</v>
      </c>
      <c r="M395" s="53">
        <v>1.5184046E-2</v>
      </c>
      <c r="N395" s="53">
        <v>6.8277093000000001E-3</v>
      </c>
      <c r="O395" s="53">
        <v>1.2413061E-3</v>
      </c>
      <c r="P395" s="53">
        <v>-1.0647109000000001E-3</v>
      </c>
      <c r="Q395" s="53">
        <v>9.4985904999999992E-3</v>
      </c>
      <c r="R395" s="53">
        <v>79.007000000000005</v>
      </c>
      <c r="S395" s="53">
        <v>54.9</v>
      </c>
      <c r="T395" s="53">
        <v>61.2</v>
      </c>
      <c r="U395" s="53">
        <v>2.1100549E-3</v>
      </c>
      <c r="V395" s="53">
        <v>1.9692957000000001E-3</v>
      </c>
      <c r="W395" s="53">
        <v>3.2789823000000003E-2</v>
      </c>
      <c r="X395" s="53">
        <v>-0.64055472999999996</v>
      </c>
      <c r="Y395" s="53">
        <v>3.7721145999999998E-3</v>
      </c>
      <c r="Z395" s="53">
        <v>3.8290107000000001E-3</v>
      </c>
      <c r="AA395" s="53">
        <v>6.9</v>
      </c>
      <c r="AB395" s="53">
        <v>14</v>
      </c>
      <c r="AC395" s="53">
        <v>3478</v>
      </c>
      <c r="AD395" s="53">
        <v>2734</v>
      </c>
      <c r="AE395" s="53">
        <v>2497</v>
      </c>
      <c r="AF395" s="53">
        <v>1306</v>
      </c>
      <c r="AG395" s="56">
        <v>7.3924171999999996E-5</v>
      </c>
      <c r="AH395" s="53">
        <v>2.6728142000000002E-4</v>
      </c>
      <c r="AI395" s="53">
        <v>-1.6478297E-3</v>
      </c>
      <c r="AJ395" s="53">
        <v>-1.1764841999999999E-2</v>
      </c>
      <c r="AK395" s="53">
        <v>-1.516629E-3</v>
      </c>
      <c r="AL395" s="53">
        <v>-1.3063358999999999E-3</v>
      </c>
      <c r="AM395" s="53">
        <v>-2.2789868E-3</v>
      </c>
      <c r="AN395" s="53">
        <v>0</v>
      </c>
      <c r="AO395" s="53">
        <v>5.5587423999999995E-4</v>
      </c>
      <c r="AP395" s="53">
        <v>-1.7388284999999999E-3</v>
      </c>
      <c r="AQ395" s="53">
        <v>-1.1842027E-4</v>
      </c>
      <c r="AR395" s="53">
        <v>-1.3606473000000001E-3</v>
      </c>
      <c r="AS395" s="53">
        <v>2.9901698999999999E-3</v>
      </c>
      <c r="AT395" s="53">
        <v>-8.6833826999999997E-4</v>
      </c>
      <c r="AU395" s="53">
        <v>40.9</v>
      </c>
      <c r="AV395" s="53">
        <v>3.7</v>
      </c>
      <c r="AW395" s="53">
        <v>47.3</v>
      </c>
      <c r="AX395" s="53">
        <v>-2.4547692000000002E-4</v>
      </c>
      <c r="AY395" s="53">
        <v>1.4845059000000001E-2</v>
      </c>
      <c r="AZ395" s="53">
        <v>-7.4397277E-3</v>
      </c>
      <c r="BA395" s="53">
        <v>8.2493683999999997E-4</v>
      </c>
      <c r="BB395" s="53">
        <v>5.4138303999999998E-2</v>
      </c>
      <c r="BC395" s="53">
        <v>6.9226438999999997</v>
      </c>
      <c r="BD395" s="53">
        <v>4.6443909000000003</v>
      </c>
      <c r="BE395" s="53">
        <v>5.4930614000000002</v>
      </c>
      <c r="BF395" s="53">
        <v>6.0520892000000002</v>
      </c>
      <c r="BG395" s="53">
        <v>5.4930614000000002</v>
      </c>
      <c r="BH395" s="53">
        <v>6.8814112999999999</v>
      </c>
      <c r="BI395" s="53">
        <v>5.1590553000000003</v>
      </c>
      <c r="BJ395" s="53">
        <v>45.9</v>
      </c>
      <c r="BK395" s="53">
        <v>60.7</v>
      </c>
      <c r="BL395" s="53">
        <v>48.8</v>
      </c>
      <c r="BM395" s="53">
        <v>1.3854389E-2</v>
      </c>
      <c r="BN395" s="53">
        <v>-2.6953946999999999E-2</v>
      </c>
      <c r="BO395" s="53">
        <v>-3.7100566E-3</v>
      </c>
      <c r="BP395" s="53">
        <v>-5.6657375000000003E-3</v>
      </c>
      <c r="BQ395" s="53">
        <v>-8.9986188000000002E-3</v>
      </c>
      <c r="BR395" s="53">
        <v>-1.8634788999999999E-2</v>
      </c>
      <c r="BS395" s="53">
        <v>1.3816659E-2</v>
      </c>
      <c r="BT395" s="53">
        <v>3.15</v>
      </c>
      <c r="BU395" s="53">
        <v>19.88</v>
      </c>
      <c r="BV395" s="53">
        <v>-2.6531352000000001E-2</v>
      </c>
      <c r="BW395" s="53">
        <v>-1.859009E-2</v>
      </c>
      <c r="BX395" s="53">
        <v>2.4864941000000002E-2</v>
      </c>
      <c r="BY395" s="53">
        <v>-7.1860795000000003E-3</v>
      </c>
      <c r="BZ395" s="53">
        <v>5.22</v>
      </c>
      <c r="CA395" s="53">
        <v>5.25</v>
      </c>
      <c r="CB395" s="53">
        <v>5.57</v>
      </c>
      <c r="CC395" s="53">
        <v>7.14</v>
      </c>
      <c r="CD395" s="53">
        <v>7.65</v>
      </c>
      <c r="CE395" s="53">
        <v>8.61</v>
      </c>
      <c r="CF395" s="53">
        <v>9.51</v>
      </c>
      <c r="CG395" s="53">
        <v>-0.23</v>
      </c>
      <c r="CH395" s="53">
        <v>-0.2</v>
      </c>
      <c r="CI395" s="53">
        <v>0.12</v>
      </c>
      <c r="CJ395" s="53">
        <v>1.69</v>
      </c>
      <c r="CK395" s="53">
        <v>2.2000000000000002</v>
      </c>
      <c r="CL395" s="53">
        <v>3.16</v>
      </c>
      <c r="CM395" s="53">
        <v>4.0599999999999996</v>
      </c>
      <c r="CN395" s="53">
        <v>3.4494688000000001E-3</v>
      </c>
      <c r="CO395" s="56">
        <v>-8.9231272999999993E-5</v>
      </c>
      <c r="CP395" s="53">
        <v>-1.5743527E-3</v>
      </c>
      <c r="CQ395" s="53">
        <v>-3.8244010999999999E-3</v>
      </c>
      <c r="CR395" s="53">
        <v>4.5416503E-3</v>
      </c>
      <c r="CS395" s="53">
        <v>3.6331065999999999E-3</v>
      </c>
      <c r="CT395" s="53">
        <v>6.4743298999999999E-3</v>
      </c>
      <c r="CU395" s="53">
        <v>-1.5212621000000001E-2</v>
      </c>
      <c r="CV395" s="53">
        <v>-66.599999999999994</v>
      </c>
      <c r="CW395" s="53">
        <v>-7.7415773E-3</v>
      </c>
      <c r="CX395" s="53">
        <v>45.5</v>
      </c>
      <c r="CY395" s="53">
        <v>1.6474467999999999E-3</v>
      </c>
      <c r="CZ395" s="53">
        <v>1.6666671E-3</v>
      </c>
      <c r="DA395" s="53">
        <v>1.7559266999999999E-3</v>
      </c>
      <c r="DB395" s="53">
        <v>-7.0886372999999997E-3</v>
      </c>
      <c r="DC395" s="53">
        <v>-1.4413921999999999E-2</v>
      </c>
      <c r="DD395" s="53">
        <v>2.9218427999999999E-3</v>
      </c>
      <c r="DE395" s="53">
        <v>7.6952678E-4</v>
      </c>
      <c r="DF395" s="53">
        <v>0</v>
      </c>
      <c r="DG395" s="53">
        <v>6.1264463000000003E-3</v>
      </c>
      <c r="DH395" s="53">
        <v>2.3631362000000001E-3</v>
      </c>
      <c r="DI395" s="53">
        <v>8.5873771000000002E-4</v>
      </c>
      <c r="DJ395" s="53">
        <v>4.0733254000000002E-3</v>
      </c>
      <c r="DK395" s="53">
        <v>3.6536393999999999E-3</v>
      </c>
      <c r="DL395" s="53">
        <v>2.9828507999999998E-3</v>
      </c>
      <c r="DM395" s="53">
        <v>2.9806281E-3</v>
      </c>
      <c r="DN395" s="53">
        <v>0</v>
      </c>
      <c r="DO395" s="53">
        <v>2.6678539999999999E-3</v>
      </c>
      <c r="DP395" s="53">
        <v>76.400000000000006</v>
      </c>
    </row>
    <row r="396" spans="1:120" x14ac:dyDescent="0.55000000000000004">
      <c r="A396" t="s">
        <v>2224</v>
      </c>
      <c r="B396" s="53">
        <v>-3.9804977999999998E-3</v>
      </c>
      <c r="C396" s="53">
        <v>-3.3601909999999998E-3</v>
      </c>
      <c r="D396" s="53">
        <v>-2.9374843999999999E-3</v>
      </c>
      <c r="E396" s="53">
        <v>-6.6757420999999997E-3</v>
      </c>
      <c r="F396" s="53">
        <v>-1.9308245E-3</v>
      </c>
      <c r="G396" s="53">
        <v>-3.8700338E-3</v>
      </c>
      <c r="H396" s="53">
        <v>-6.0412714999999997E-3</v>
      </c>
      <c r="I396" s="53">
        <v>3.6636450000000001E-3</v>
      </c>
      <c r="J396" s="53">
        <v>2.7375520999999999E-3</v>
      </c>
      <c r="K396" s="53">
        <v>2.0748566E-2</v>
      </c>
      <c r="L396" s="53">
        <v>-5.7250933999999996E-4</v>
      </c>
      <c r="M396" s="53">
        <v>-2.3400226E-3</v>
      </c>
      <c r="N396" s="53">
        <v>1.3742069000000001E-3</v>
      </c>
      <c r="O396" s="53">
        <v>-9.1605316000000002E-4</v>
      </c>
      <c r="P396" s="53">
        <v>-5.2315495E-3</v>
      </c>
      <c r="Q396" s="53">
        <v>-9.6615907999999997E-4</v>
      </c>
      <c r="R396" s="53">
        <v>78.852999999999994</v>
      </c>
      <c r="S396" s="53">
        <v>53.1</v>
      </c>
      <c r="T396" s="53">
        <v>60.7</v>
      </c>
      <c r="U396" s="53">
        <v>-2.0576856999999999E-3</v>
      </c>
      <c r="V396" s="53">
        <v>-4.5069591999999997E-3</v>
      </c>
      <c r="W396" s="53">
        <v>-4.9596940999999999E-2</v>
      </c>
      <c r="X396" s="53">
        <v>-0.70319752000000002</v>
      </c>
      <c r="Y396" s="53">
        <v>-1.0859975E-3</v>
      </c>
      <c r="Z396" s="53">
        <v>-8.5544698000000004E-4</v>
      </c>
      <c r="AA396" s="53">
        <v>7</v>
      </c>
      <c r="AB396" s="53">
        <v>14.4</v>
      </c>
      <c r="AC396" s="53">
        <v>3473</v>
      </c>
      <c r="AD396" s="53">
        <v>2779</v>
      </c>
      <c r="AE396" s="53">
        <v>2638</v>
      </c>
      <c r="AF396" s="53">
        <v>1403</v>
      </c>
      <c r="AG396" s="53">
        <v>-1.2937089000000001E-4</v>
      </c>
      <c r="AH396" s="53">
        <v>-4.5664898000000002E-4</v>
      </c>
      <c r="AI396" s="53">
        <v>-3.1341350000000001E-3</v>
      </c>
      <c r="AJ396" s="53">
        <v>-8.9153636999999997E-3</v>
      </c>
      <c r="AK396" s="53">
        <v>-7.3993809000000004E-3</v>
      </c>
      <c r="AL396" s="53">
        <v>-1.8535686000000001E-3</v>
      </c>
      <c r="AM396" s="53">
        <v>-3.0467508999999999E-3</v>
      </c>
      <c r="AN396" s="53">
        <v>-2.5510204E-4</v>
      </c>
      <c r="AO396" s="53">
        <v>7.0917796999999999E-4</v>
      </c>
      <c r="AP396" s="53">
        <v>-3.4812880999999997E-4</v>
      </c>
      <c r="AQ396" s="53">
        <v>-1.0268969000000001E-3</v>
      </c>
      <c r="AR396" s="53">
        <v>-7.5671588999999995E-4</v>
      </c>
      <c r="AS396" s="53">
        <v>2.3156280000000001E-3</v>
      </c>
      <c r="AT396" s="53">
        <v>1.4648837E-3</v>
      </c>
      <c r="AU396" s="53">
        <v>40.9</v>
      </c>
      <c r="AV396" s="53">
        <v>3.7</v>
      </c>
      <c r="AW396" s="53">
        <v>44.7</v>
      </c>
      <c r="AX396" s="53">
        <v>-4.2874732999999996E-3</v>
      </c>
      <c r="AY396" s="53">
        <v>-2.8051071E-2</v>
      </c>
      <c r="AZ396" s="53">
        <v>-1.4228277E-3</v>
      </c>
      <c r="BA396" s="53">
        <v>-1.2378488E-3</v>
      </c>
      <c r="BB396" s="53">
        <v>-1.497003E-2</v>
      </c>
      <c r="BC396" s="53">
        <v>6.9837899999999999</v>
      </c>
      <c r="BD396" s="53">
        <v>4.8040209999999997</v>
      </c>
      <c r="BE396" s="53">
        <v>5.4467374</v>
      </c>
      <c r="BF396" s="53">
        <v>6.1355649000000003</v>
      </c>
      <c r="BG396" s="53">
        <v>5.5721540000000003</v>
      </c>
      <c r="BH396" s="53">
        <v>6.8987144999999996</v>
      </c>
      <c r="BI396" s="53">
        <v>5.1416636000000002</v>
      </c>
      <c r="BJ396" s="53">
        <v>40.5</v>
      </c>
      <c r="BK396" s="53">
        <v>58</v>
      </c>
      <c r="BL396" s="53">
        <v>50.2</v>
      </c>
      <c r="BM396" s="53">
        <v>-1.1845621000000001E-2</v>
      </c>
      <c r="BN396" s="53">
        <v>1.7737005E-2</v>
      </c>
      <c r="BO396" s="53">
        <v>2.5844056999999999E-3</v>
      </c>
      <c r="BP396" s="53">
        <v>-8.2678798000000004E-4</v>
      </c>
      <c r="BQ396" s="53">
        <v>-3.7534141000000001E-3</v>
      </c>
      <c r="BR396" s="53">
        <v>-9.6654289000000001E-3</v>
      </c>
      <c r="BS396" s="53">
        <v>1.1831163E-2</v>
      </c>
      <c r="BT396" s="53">
        <v>3.14</v>
      </c>
      <c r="BU396" s="53">
        <v>19.920000000000002</v>
      </c>
      <c r="BV396" s="53">
        <v>-1.4872907000000001E-3</v>
      </c>
      <c r="BW396" s="53">
        <v>-2.6636048999999998E-2</v>
      </c>
      <c r="BX396" s="53">
        <v>-1.9712436999999999E-3</v>
      </c>
      <c r="BY396" s="53">
        <v>-8.0357181000000003E-3</v>
      </c>
      <c r="BZ396" s="53">
        <v>4.99</v>
      </c>
      <c r="CA396" s="53">
        <v>5.04</v>
      </c>
      <c r="CB396" s="53">
        <v>5.33</v>
      </c>
      <c r="CC396" s="53">
        <v>6.87</v>
      </c>
      <c r="CD396" s="53">
        <v>7.53</v>
      </c>
      <c r="CE396" s="53">
        <v>8.5500000000000007</v>
      </c>
      <c r="CF396" s="53">
        <v>9.49</v>
      </c>
      <c r="CG396" s="53">
        <v>-0.22</v>
      </c>
      <c r="CH396" s="53">
        <v>-0.17</v>
      </c>
      <c r="CI396" s="53">
        <v>0.12</v>
      </c>
      <c r="CJ396" s="53">
        <v>1.66</v>
      </c>
      <c r="CK396" s="53">
        <v>2.3199999999999998</v>
      </c>
      <c r="CL396" s="53">
        <v>3.34</v>
      </c>
      <c r="CM396" s="53">
        <v>4.28</v>
      </c>
      <c r="CN396" s="53">
        <v>8.0027864999999993E-3</v>
      </c>
      <c r="CO396" s="53">
        <v>1.2485138E-3</v>
      </c>
      <c r="CP396" s="53">
        <v>7.6363205999999996E-4</v>
      </c>
      <c r="CQ396" s="53">
        <v>-8.2522531999999998E-4</v>
      </c>
      <c r="CR396" s="53">
        <v>6.4287448000000004E-3</v>
      </c>
      <c r="CS396" s="53">
        <v>1.00485E-2</v>
      </c>
      <c r="CT396" s="53">
        <v>1.9015226E-2</v>
      </c>
      <c r="CU396" s="53">
        <v>-1.0545183E-2</v>
      </c>
      <c r="CV396" s="53">
        <v>-48.7</v>
      </c>
      <c r="CW396" s="53">
        <v>-9.5140572999999999E-3</v>
      </c>
      <c r="CX396" s="53">
        <v>50</v>
      </c>
      <c r="CY396" s="53">
        <v>3.2867737E-3</v>
      </c>
      <c r="CZ396" s="53">
        <v>3.3250238000000001E-3</v>
      </c>
      <c r="DA396" s="53">
        <v>0</v>
      </c>
      <c r="DB396" s="53">
        <v>2.4097552000000001E-2</v>
      </c>
      <c r="DC396" s="53">
        <v>2.0738283E-4</v>
      </c>
      <c r="DD396" s="53">
        <v>1.4577262E-3</v>
      </c>
      <c r="DE396" s="53">
        <v>7.6893505999999997E-4</v>
      </c>
      <c r="DF396" s="53">
        <v>-8.0612660999999995E-4</v>
      </c>
      <c r="DG396" s="53">
        <v>4.9847791000000004E-3</v>
      </c>
      <c r="DH396" s="53">
        <v>0</v>
      </c>
      <c r="DI396" s="53">
        <v>0</v>
      </c>
      <c r="DJ396" s="53">
        <v>3.3818091E-3</v>
      </c>
      <c r="DK396" s="53">
        <v>2.1857932000000002E-3</v>
      </c>
      <c r="DL396" s="53">
        <v>7.4432456000000002E-4</v>
      </c>
      <c r="DM396" s="53">
        <v>1.4869891E-3</v>
      </c>
      <c r="DN396" s="53">
        <v>0</v>
      </c>
      <c r="DO396" s="53">
        <v>2.6607555000000001E-3</v>
      </c>
      <c r="DP396" s="53">
        <v>70.5</v>
      </c>
    </row>
    <row r="397" spans="1:120" x14ac:dyDescent="0.55000000000000004">
      <c r="A397" t="s">
        <v>2225</v>
      </c>
      <c r="B397" s="56">
        <v>9.1333932000000004E-5</v>
      </c>
      <c r="C397" s="53">
        <v>-1.1259606000000001E-3</v>
      </c>
      <c r="D397" s="53">
        <v>6.9970139000000002E-4</v>
      </c>
      <c r="E397" s="53">
        <v>-4.0742451000000002E-3</v>
      </c>
      <c r="F397" s="53">
        <v>1.9712207999999999E-3</v>
      </c>
      <c r="G397" s="53">
        <v>-1.4797265E-3</v>
      </c>
      <c r="H397" s="53">
        <v>4.0755195000000003E-3</v>
      </c>
      <c r="I397" s="53">
        <v>-3.6738974999999999E-3</v>
      </c>
      <c r="J397" s="53">
        <v>4.2585822000000004E-3</v>
      </c>
      <c r="K397" s="53">
        <v>-4.1389954999999999E-2</v>
      </c>
      <c r="L397" s="53">
        <v>-2.3445709000000001E-3</v>
      </c>
      <c r="M397" s="53">
        <v>1.068058E-3</v>
      </c>
      <c r="N397" s="53">
        <v>-6.1118585000000001E-3</v>
      </c>
      <c r="O397" s="53">
        <v>-7.1503403000000004E-3</v>
      </c>
      <c r="P397" s="53">
        <v>1.3786123000000001E-2</v>
      </c>
      <c r="Q397" s="53">
        <v>-1.3949488999999999E-3</v>
      </c>
      <c r="R397" s="53">
        <v>78.561999999999998</v>
      </c>
      <c r="S397" s="53">
        <v>49.5</v>
      </c>
      <c r="T397" s="53">
        <v>52.1</v>
      </c>
      <c r="U397" s="53">
        <v>1.1688664000000001E-3</v>
      </c>
      <c r="V397" s="53">
        <v>2.1554120000000002E-3</v>
      </c>
      <c r="W397" s="53">
        <v>1.6807117999999999E-2</v>
      </c>
      <c r="X397" s="53">
        <v>-0.69715519999999997</v>
      </c>
      <c r="Y397" s="53">
        <v>-2.5470136E-4</v>
      </c>
      <c r="Z397" s="53">
        <v>-3.2316528000000001E-4</v>
      </c>
      <c r="AA397" s="53">
        <v>7</v>
      </c>
      <c r="AB397" s="53">
        <v>14.8</v>
      </c>
      <c r="AC397" s="53">
        <v>3460</v>
      </c>
      <c r="AD397" s="53">
        <v>2781</v>
      </c>
      <c r="AE397" s="53">
        <v>2718</v>
      </c>
      <c r="AF397" s="53">
        <v>1342</v>
      </c>
      <c r="AG397" s="53">
        <v>-8.6906682000000002E-4</v>
      </c>
      <c r="AH397" s="53">
        <v>-1.4381354E-3</v>
      </c>
      <c r="AI397" s="53">
        <v>-4.5492309000000003E-3</v>
      </c>
      <c r="AJ397" s="53">
        <v>-1.2012156E-2</v>
      </c>
      <c r="AK397" s="53">
        <v>-1.2750228000000001E-2</v>
      </c>
      <c r="AL397" s="53">
        <v>-2.2397648999999999E-3</v>
      </c>
      <c r="AM397" s="53">
        <v>-3.8215390000000001E-3</v>
      </c>
      <c r="AN397" s="53">
        <v>-1.2757542999999999E-4</v>
      </c>
      <c r="AO397" s="53">
        <v>1.5358896000000001E-4</v>
      </c>
      <c r="AP397" s="53">
        <v>-1.0451142000000001E-3</v>
      </c>
      <c r="AQ397" s="53">
        <v>-9.0928864E-4</v>
      </c>
      <c r="AR397" s="53">
        <v>-1.0603652E-3</v>
      </c>
      <c r="AS397" s="53">
        <v>4.9050522999999997E-4</v>
      </c>
      <c r="AT397" s="53">
        <v>1.8957352E-3</v>
      </c>
      <c r="AU397" s="53">
        <v>41</v>
      </c>
      <c r="AV397" s="53">
        <v>3.7</v>
      </c>
      <c r="AW397" s="53">
        <v>43</v>
      </c>
      <c r="AX397" s="53">
        <v>4.4744874999999998E-3</v>
      </c>
      <c r="AY397" s="53">
        <v>4.1663771999999998E-3</v>
      </c>
      <c r="AZ397" s="53">
        <v>4.3970524E-4</v>
      </c>
      <c r="BA397" s="53">
        <v>6.7791884000000004E-3</v>
      </c>
      <c r="BB397" s="53">
        <v>2.7774227000000001E-3</v>
      </c>
      <c r="BC397" s="53">
        <v>7.005789</v>
      </c>
      <c r="BD397" s="53">
        <v>4.7957904999999998</v>
      </c>
      <c r="BE397" s="53">
        <v>5.4293456000000004</v>
      </c>
      <c r="BF397" s="53">
        <v>6.1569789999999998</v>
      </c>
      <c r="BG397" s="53">
        <v>5.6419071000000001</v>
      </c>
      <c r="BH397" s="53">
        <v>6.8916259000000002</v>
      </c>
      <c r="BI397" s="53">
        <v>5.1416636000000002</v>
      </c>
      <c r="BJ397" s="53">
        <v>42.8</v>
      </c>
      <c r="BK397" s="53">
        <v>53.5</v>
      </c>
      <c r="BL397" s="53">
        <v>50.1</v>
      </c>
      <c r="BM397" s="53">
        <v>4.4779264000000003E-3</v>
      </c>
      <c r="BN397" s="53">
        <v>0.12133940999999999</v>
      </c>
      <c r="BO397" s="53">
        <v>7.5057469000000001E-4</v>
      </c>
      <c r="BP397" s="53">
        <v>-2.4844733000000002E-3</v>
      </c>
      <c r="BQ397" s="53">
        <v>-5.3049359000000001E-3</v>
      </c>
      <c r="BR397" s="53">
        <v>-2.2026951999999999E-2</v>
      </c>
      <c r="BS397" s="53">
        <v>1.4560696999999999E-2</v>
      </c>
      <c r="BT397" s="53">
        <v>3.15</v>
      </c>
      <c r="BU397" s="53">
        <v>21.02</v>
      </c>
      <c r="BV397" s="53">
        <v>-2.9732013000000002E-2</v>
      </c>
      <c r="BW397" s="53">
        <v>-8.7558163000000001E-3</v>
      </c>
      <c r="BX397" s="53">
        <v>3.2263625999999997E-2</v>
      </c>
      <c r="BY397" s="53">
        <v>2.0371115E-3</v>
      </c>
      <c r="BZ397" s="53">
        <v>4.5599999999999996</v>
      </c>
      <c r="CA397" s="53">
        <v>4.6100000000000003</v>
      </c>
      <c r="CB397" s="53">
        <v>4.8899999999999997</v>
      </c>
      <c r="CC397" s="53">
        <v>6.62</v>
      </c>
      <c r="CD397" s="53">
        <v>7.42</v>
      </c>
      <c r="CE397" s="53">
        <v>8.48</v>
      </c>
      <c r="CF397" s="53">
        <v>9.4499999999999993</v>
      </c>
      <c r="CG397" s="53">
        <v>-0.25</v>
      </c>
      <c r="CH397" s="53">
        <v>-0.2</v>
      </c>
      <c r="CI397" s="53">
        <v>0.08</v>
      </c>
      <c r="CJ397" s="53">
        <v>1.81</v>
      </c>
      <c r="CK397" s="53">
        <v>2.61</v>
      </c>
      <c r="CL397" s="53">
        <v>3.67</v>
      </c>
      <c r="CM397" s="53">
        <v>4.6399999999999997</v>
      </c>
      <c r="CN397" s="53">
        <v>1.0196078000000001E-2</v>
      </c>
      <c r="CO397" s="53">
        <v>1.4546321E-3</v>
      </c>
      <c r="CP397" s="53">
        <v>1.2634842999999999E-3</v>
      </c>
      <c r="CQ397" s="53">
        <v>-1.4924579999999999E-3</v>
      </c>
      <c r="CR397" s="53">
        <v>6.9880106000000004E-3</v>
      </c>
      <c r="CS397" s="53">
        <v>1.3407265E-2</v>
      </c>
      <c r="CT397" s="53">
        <v>1.6931310000000001E-2</v>
      </c>
      <c r="CU397" s="53">
        <v>-5.2881139000000004E-3</v>
      </c>
      <c r="CV397" s="53">
        <v>-13.3</v>
      </c>
      <c r="CW397" s="53">
        <v>-3.6815028E-3</v>
      </c>
      <c r="CX397" s="53">
        <v>47.6</v>
      </c>
      <c r="CY397" s="53">
        <v>4.0933336000000004E-3</v>
      </c>
      <c r="CZ397" s="53">
        <v>4.1407926999999997E-3</v>
      </c>
      <c r="DA397" s="53">
        <v>8.7680847000000004E-4</v>
      </c>
      <c r="DB397" s="53">
        <v>-9.9255591000000005E-4</v>
      </c>
      <c r="DC397" s="53">
        <v>6.7166359000000002E-3</v>
      </c>
      <c r="DD397" s="53">
        <v>4.3604719999999998E-3</v>
      </c>
      <c r="DE397" s="53">
        <v>6.8939377E-3</v>
      </c>
      <c r="DF397" s="53">
        <v>4.0241503000000003E-3</v>
      </c>
      <c r="DG397" s="53">
        <v>6.0589555000000002E-3</v>
      </c>
      <c r="DH397" s="53">
        <v>3.9261927E-3</v>
      </c>
      <c r="DI397" s="53">
        <v>1.7152662999999999E-3</v>
      </c>
      <c r="DJ397" s="53">
        <v>3.3704109999999998E-3</v>
      </c>
      <c r="DK397" s="53">
        <v>3.632405E-3</v>
      </c>
      <c r="DL397" s="53">
        <v>4.4543502999999998E-3</v>
      </c>
      <c r="DM397" s="53">
        <v>3.7078278000000002E-3</v>
      </c>
      <c r="DN397" s="53">
        <v>-1.4285717E-3</v>
      </c>
      <c r="DO397" s="53">
        <v>2.6536946E-3</v>
      </c>
      <c r="DP397" s="53">
        <v>61.9</v>
      </c>
    </row>
    <row r="398" spans="1:120" x14ac:dyDescent="0.55000000000000004">
      <c r="A398" t="s">
        <v>2226</v>
      </c>
      <c r="B398" s="53">
        <v>-8.5299446000000004E-3</v>
      </c>
      <c r="C398" s="53">
        <v>-8.7156959000000006E-3</v>
      </c>
      <c r="D398" s="53">
        <v>-7.2437545000000004E-3</v>
      </c>
      <c r="E398" s="53">
        <v>-1.1573976E-2</v>
      </c>
      <c r="F398" s="53">
        <v>-6.0777529000000004E-3</v>
      </c>
      <c r="G398" s="53">
        <v>-1.1582014999999999E-2</v>
      </c>
      <c r="H398" s="53">
        <v>-7.9121022999999995E-3</v>
      </c>
      <c r="I398" s="53">
        <v>-3.3067726000000001E-3</v>
      </c>
      <c r="J398" s="53">
        <v>-5.8981236999999997E-3</v>
      </c>
      <c r="K398" s="53">
        <v>-3.5549313999999999E-2</v>
      </c>
      <c r="L398" s="53">
        <v>-5.0662158000000001E-3</v>
      </c>
      <c r="M398" s="53">
        <v>-9.9337027999999994E-3</v>
      </c>
      <c r="N398" s="53">
        <v>3.1722480000000001E-4</v>
      </c>
      <c r="O398" s="53">
        <v>1.884024E-3</v>
      </c>
      <c r="P398" s="53">
        <v>-2.9022629000000001E-2</v>
      </c>
      <c r="Q398" s="53">
        <v>-6.4706618999999998E-3</v>
      </c>
      <c r="R398" s="53">
        <v>78.06</v>
      </c>
      <c r="S398" s="53">
        <v>46.8</v>
      </c>
      <c r="T398" s="53">
        <v>50.6</v>
      </c>
      <c r="U398" s="53">
        <v>6.9846518E-3</v>
      </c>
      <c r="V398" s="53">
        <v>4.8778136999999997E-3</v>
      </c>
      <c r="W398" s="53">
        <v>0</v>
      </c>
      <c r="X398" s="53">
        <v>-0.72567037000000001</v>
      </c>
      <c r="Y398" s="53">
        <v>-2.5846398E-3</v>
      </c>
      <c r="Z398" s="53">
        <v>-1.3461893999999999E-3</v>
      </c>
      <c r="AA398" s="53">
        <v>7.3</v>
      </c>
      <c r="AB398" s="53">
        <v>15.4</v>
      </c>
      <c r="AC398" s="53">
        <v>3473</v>
      </c>
      <c r="AD398" s="53">
        <v>2813</v>
      </c>
      <c r="AE398" s="53">
        <v>2892</v>
      </c>
      <c r="AF398" s="53">
        <v>1388</v>
      </c>
      <c r="AG398" s="56">
        <v>5.5494922000000003E-5</v>
      </c>
      <c r="AH398" s="53">
        <v>-1.6735934999999999E-4</v>
      </c>
      <c r="AI398" s="53">
        <v>-2.4746150999999999E-3</v>
      </c>
      <c r="AJ398" s="53">
        <v>-6.0606245999999999E-3</v>
      </c>
      <c r="AK398" s="53">
        <v>4.4238000999999999E-4</v>
      </c>
      <c r="AL398" s="53">
        <v>-3.0673190999999998E-3</v>
      </c>
      <c r="AM398" s="53">
        <v>-4.9899345000000003E-3</v>
      </c>
      <c r="AN398" s="53">
        <v>-5.1046453000000002E-4</v>
      </c>
      <c r="AO398" s="53">
        <v>7.5578652999999999E-4</v>
      </c>
      <c r="AP398" s="53">
        <v>-2.2681681000000001E-3</v>
      </c>
      <c r="AQ398" s="53">
        <v>1.9774178999999999E-4</v>
      </c>
      <c r="AR398" s="53">
        <v>-6.0642816000000001E-4</v>
      </c>
      <c r="AS398" s="53">
        <v>1.924659E-3</v>
      </c>
      <c r="AT398" s="53">
        <v>1.1357184999999999E-3</v>
      </c>
      <c r="AU398" s="53">
        <v>41</v>
      </c>
      <c r="AV398" s="53">
        <v>3.7</v>
      </c>
      <c r="AW398" s="53">
        <v>39.799999999999997</v>
      </c>
      <c r="AX398" s="56">
        <v>7.0288675999999998E-5</v>
      </c>
      <c r="AY398" s="53">
        <v>8.2283964000000008E-3</v>
      </c>
      <c r="AZ398" s="53">
        <v>-2.6883101999999998E-3</v>
      </c>
      <c r="BA398" s="56">
        <v>2.2809788E-5</v>
      </c>
      <c r="BB398" s="53">
        <v>-1.5701036000000002E-2</v>
      </c>
      <c r="BC398" s="53">
        <v>6.9837899999999999</v>
      </c>
      <c r="BD398" s="53">
        <v>4.9487598999999998</v>
      </c>
      <c r="BE398" s="53">
        <v>5.5053314999999996</v>
      </c>
      <c r="BF398" s="53">
        <v>6.1025586000000001</v>
      </c>
      <c r="BG398" s="53">
        <v>5.5012581999999997</v>
      </c>
      <c r="BH398" s="53">
        <v>6.9669670999999997</v>
      </c>
      <c r="BI398" s="53">
        <v>5.1647860000000003</v>
      </c>
      <c r="BJ398" s="53">
        <v>38.799999999999997</v>
      </c>
      <c r="BK398" s="53">
        <v>49.5</v>
      </c>
      <c r="BL398" s="53">
        <v>49.4</v>
      </c>
      <c r="BM398" s="53">
        <v>-3.6871662999999999E-2</v>
      </c>
      <c r="BN398" s="53">
        <v>-0.22306735999999999</v>
      </c>
      <c r="BO398" s="53">
        <v>5.0050388999999997E-3</v>
      </c>
      <c r="BP398" s="53">
        <v>6.6888154E-3</v>
      </c>
      <c r="BQ398" s="53">
        <v>6.6377014000000003E-3</v>
      </c>
      <c r="BR398" s="53">
        <v>-1.355628E-2</v>
      </c>
      <c r="BS398" s="53">
        <v>1.4553342E-2</v>
      </c>
      <c r="BT398" s="53">
        <v>3.11</v>
      </c>
      <c r="BU398" s="53">
        <v>21.85</v>
      </c>
      <c r="BV398" s="53">
        <v>-3.4964381000000003E-2</v>
      </c>
      <c r="BW398" s="53">
        <v>-1.2341524E-2</v>
      </c>
      <c r="BX398" s="53">
        <v>2.6396121000000002E-2</v>
      </c>
      <c r="BY398" s="53">
        <v>1.4493644E-2</v>
      </c>
      <c r="BZ398" s="53">
        <v>4.07</v>
      </c>
      <c r="CA398" s="53">
        <v>4.0999999999999996</v>
      </c>
      <c r="CB398" s="53">
        <v>4.38</v>
      </c>
      <c r="CC398" s="53">
        <v>6.19</v>
      </c>
      <c r="CD398" s="53">
        <v>7.09</v>
      </c>
      <c r="CE398" s="53">
        <v>8.31</v>
      </c>
      <c r="CF398" s="53">
        <v>9.26</v>
      </c>
      <c r="CG398" s="53">
        <v>-0.36</v>
      </c>
      <c r="CH398" s="53">
        <v>-0.33</v>
      </c>
      <c r="CI398" s="53">
        <v>-0.05</v>
      </c>
      <c r="CJ398" s="53">
        <v>1.76</v>
      </c>
      <c r="CK398" s="53">
        <v>2.66</v>
      </c>
      <c r="CL398" s="53">
        <v>3.88</v>
      </c>
      <c r="CM398" s="53">
        <v>4.83</v>
      </c>
      <c r="CN398" s="53">
        <v>9.7583636000000001E-3</v>
      </c>
      <c r="CO398" s="53">
        <v>1.6598498E-3</v>
      </c>
      <c r="CP398" s="53">
        <v>1.6187396000000001E-3</v>
      </c>
      <c r="CQ398" s="53">
        <v>-1.7083983E-3</v>
      </c>
      <c r="CR398" s="53">
        <v>8.3134725000000003E-3</v>
      </c>
      <c r="CS398" s="53">
        <v>1.9823728999999998E-2</v>
      </c>
      <c r="CT398" s="53">
        <v>1.8018907000000001E-2</v>
      </c>
      <c r="CU398" s="53">
        <v>-1.5093145000000001E-2</v>
      </c>
      <c r="CV398" s="53">
        <v>-66.5</v>
      </c>
      <c r="CW398" s="53">
        <v>-2.4370156E-3</v>
      </c>
      <c r="CX398" s="53">
        <v>48.9</v>
      </c>
      <c r="CY398" s="53">
        <v>-8.1732739000000003E-4</v>
      </c>
      <c r="CZ398" s="53">
        <v>-1.6542601000000001E-3</v>
      </c>
      <c r="DA398" s="53">
        <v>-8.7680847000000004E-4</v>
      </c>
      <c r="DB398" s="53">
        <v>-2.5139584E-2</v>
      </c>
      <c r="DC398" s="53">
        <v>2.9821607E-3</v>
      </c>
      <c r="DD398" s="53">
        <v>2.8964539000000001E-3</v>
      </c>
      <c r="DE398" s="53">
        <v>-2.2927026E-3</v>
      </c>
      <c r="DF398" s="53">
        <v>5.6067427999999999E-3</v>
      </c>
      <c r="DG398" s="53">
        <v>6.5681680999999997E-3</v>
      </c>
      <c r="DH398" s="53">
        <v>2.3483377000000001E-3</v>
      </c>
      <c r="DI398" s="53">
        <v>8.5653110000000004E-4</v>
      </c>
      <c r="DJ398" s="53">
        <v>4.0295555000000004E-3</v>
      </c>
      <c r="DK398" s="53">
        <v>3.6192583999999999E-3</v>
      </c>
      <c r="DL398" s="53">
        <v>2.958582E-3</v>
      </c>
      <c r="DM398" s="53">
        <v>3.6941305000000001E-3</v>
      </c>
      <c r="DN398" s="53">
        <v>4.2796071E-3</v>
      </c>
      <c r="DO398" s="53">
        <v>0</v>
      </c>
      <c r="DP398" s="53">
        <v>61.5</v>
      </c>
    </row>
    <row r="399" spans="1:120" x14ac:dyDescent="0.55000000000000004">
      <c r="A399" t="s">
        <v>2227</v>
      </c>
      <c r="B399" s="53">
        <v>-3.4653194999999999E-3</v>
      </c>
      <c r="C399" s="53">
        <v>-6.9039479000000004E-3</v>
      </c>
      <c r="D399" s="53">
        <v>-7.5743573E-3</v>
      </c>
      <c r="E399" s="53">
        <v>-4.4470204999999999E-2</v>
      </c>
      <c r="F399" s="53">
        <v>1.9793242999999999E-3</v>
      </c>
      <c r="G399" s="53">
        <v>-5.2096579999999998E-3</v>
      </c>
      <c r="H399" s="53">
        <v>7.7700942999999996E-3</v>
      </c>
      <c r="I399" s="53">
        <v>7.9097963000000007E-3</v>
      </c>
      <c r="J399" s="53">
        <v>1.2391552E-2</v>
      </c>
      <c r="K399" s="53">
        <v>4.5157370000000002E-2</v>
      </c>
      <c r="L399" s="53">
        <v>2.6442113000000001E-3</v>
      </c>
      <c r="M399" s="53">
        <v>-4.4587077999999999E-4</v>
      </c>
      <c r="N399" s="53">
        <v>6.0387395999999998E-3</v>
      </c>
      <c r="O399" s="53">
        <v>-5.6926433000000004E-3</v>
      </c>
      <c r="P399" s="53">
        <v>-9.9356322000000007E-3</v>
      </c>
      <c r="Q399" s="53">
        <v>1.0557444000000001E-3</v>
      </c>
      <c r="R399" s="53">
        <v>78.131</v>
      </c>
      <c r="S399" s="53">
        <v>47.3</v>
      </c>
      <c r="T399" s="53">
        <v>50.4</v>
      </c>
      <c r="U399" s="53">
        <v>3.2325285999999999E-3</v>
      </c>
      <c r="V399" s="53">
        <v>-4.6066797999999999E-4</v>
      </c>
      <c r="W399" s="53">
        <v>-1.6807117999999999E-2</v>
      </c>
      <c r="X399" s="53">
        <v>-0.75289718000000005</v>
      </c>
      <c r="Y399" s="53">
        <v>4.3492364000000004E-3</v>
      </c>
      <c r="Z399" s="53">
        <v>4.3902786000000003E-3</v>
      </c>
      <c r="AA399" s="53">
        <v>7.3</v>
      </c>
      <c r="AB399" s="53">
        <v>16.100000000000001</v>
      </c>
      <c r="AC399" s="53">
        <v>3398</v>
      </c>
      <c r="AD399" s="53">
        <v>2826</v>
      </c>
      <c r="AE399" s="53">
        <v>3060</v>
      </c>
      <c r="AF399" s="53">
        <v>1437</v>
      </c>
      <c r="AG399" s="53">
        <v>-3.4226775999999999E-4</v>
      </c>
      <c r="AH399" s="53">
        <v>-6.5855199000000001E-4</v>
      </c>
      <c r="AI399" s="53">
        <v>-3.9378555000000003E-3</v>
      </c>
      <c r="AJ399" s="53">
        <v>-7.6278020000000004E-3</v>
      </c>
      <c r="AK399" s="53">
        <v>-1.9922529999999998E-3</v>
      </c>
      <c r="AL399" s="53">
        <v>-4.2880768999999999E-3</v>
      </c>
      <c r="AM399" s="53">
        <v>-6.8536394999999996E-3</v>
      </c>
      <c r="AN399" s="53">
        <v>-8.9394042000000003E-4</v>
      </c>
      <c r="AO399" s="53">
        <v>6.4904798999999998E-4</v>
      </c>
      <c r="AP399" s="53">
        <v>-3.3242965999999998E-3</v>
      </c>
      <c r="AQ399" s="56">
        <v>7.9085768999999996E-5</v>
      </c>
      <c r="AR399" s="53">
        <v>-2.4293969000000002E-3</v>
      </c>
      <c r="AS399" s="53">
        <v>2.3047116999999999E-3</v>
      </c>
      <c r="AT399" s="53">
        <v>1.1884185000000001E-3</v>
      </c>
      <c r="AU399" s="53">
        <v>40.9</v>
      </c>
      <c r="AV399" s="53">
        <v>3.5</v>
      </c>
      <c r="AW399" s="53">
        <v>40.6</v>
      </c>
      <c r="AX399" s="53">
        <v>1.3465248000000001E-2</v>
      </c>
      <c r="AY399" s="53">
        <v>2.9498661999999998E-2</v>
      </c>
      <c r="AZ399" s="53">
        <v>2.1146603E-2</v>
      </c>
      <c r="BA399" s="53">
        <v>6.0995483999999999E-3</v>
      </c>
      <c r="BB399" s="53">
        <v>8.3472955000000001E-2</v>
      </c>
      <c r="BC399" s="53">
        <v>7.0698740999999998</v>
      </c>
      <c r="BD399" s="53">
        <v>5.0172797999999998</v>
      </c>
      <c r="BE399" s="53">
        <v>5.6733232999999998</v>
      </c>
      <c r="BF399" s="53">
        <v>6.1180972000000002</v>
      </c>
      <c r="BG399" s="53">
        <v>5.6347896000000004</v>
      </c>
      <c r="BH399" s="53">
        <v>6.9819347</v>
      </c>
      <c r="BI399" s="53">
        <v>5.2094861999999997</v>
      </c>
      <c r="BJ399" s="53">
        <v>44.1</v>
      </c>
      <c r="BK399" s="53">
        <v>49.6</v>
      </c>
      <c r="BL399" s="53">
        <v>48.7</v>
      </c>
      <c r="BM399" s="53">
        <v>5.2086373E-3</v>
      </c>
      <c r="BN399" s="53">
        <v>0.14548991</v>
      </c>
      <c r="BO399" s="53">
        <v>6.7691789000000002E-2</v>
      </c>
      <c r="BP399" s="53">
        <v>6.8558640000000004E-2</v>
      </c>
      <c r="BQ399" s="53">
        <v>7.4390215999999995E-2</v>
      </c>
      <c r="BR399" s="53">
        <v>9.9861865999999994E-2</v>
      </c>
      <c r="BS399" s="53">
        <v>5.9629669999999996E-3</v>
      </c>
      <c r="BT399" s="53">
        <v>2.9</v>
      </c>
      <c r="BU399" s="53">
        <v>23.35</v>
      </c>
      <c r="BV399" s="53">
        <v>1.3192993E-2</v>
      </c>
      <c r="BW399" s="53">
        <v>-2.0355732000000001E-2</v>
      </c>
      <c r="BX399" s="53">
        <v>-1.0010534E-2</v>
      </c>
      <c r="BY399" s="53">
        <v>9.0286228000000003E-3</v>
      </c>
      <c r="BZ399" s="53">
        <v>3.8</v>
      </c>
      <c r="CA399" s="53">
        <v>3.87</v>
      </c>
      <c r="CB399" s="53">
        <v>4.1500000000000004</v>
      </c>
      <c r="CC399" s="53">
        <v>6.24</v>
      </c>
      <c r="CD399" s="53">
        <v>7.03</v>
      </c>
      <c r="CE399" s="53">
        <v>8.1999999999999993</v>
      </c>
      <c r="CF399" s="53">
        <v>9.1300000000000008</v>
      </c>
      <c r="CG399" s="53">
        <v>-0.23</v>
      </c>
      <c r="CH399" s="53">
        <v>-0.16</v>
      </c>
      <c r="CI399" s="53">
        <v>0.12</v>
      </c>
      <c r="CJ399" s="53">
        <v>2.21</v>
      </c>
      <c r="CK399" s="53">
        <v>3</v>
      </c>
      <c r="CL399" s="53">
        <v>4.17</v>
      </c>
      <c r="CM399" s="53">
        <v>5.0999999999999996</v>
      </c>
      <c r="CN399" s="53">
        <v>1.5615800000000001E-2</v>
      </c>
      <c r="CO399" s="53">
        <v>3.1343352999999999E-3</v>
      </c>
      <c r="CP399" s="53">
        <v>1.8060840999999999E-3</v>
      </c>
      <c r="CQ399" s="53">
        <v>4.5407803E-4</v>
      </c>
      <c r="CR399" s="53">
        <v>6.4912464999999997E-3</v>
      </c>
      <c r="CS399" s="53">
        <v>1.8726731E-2</v>
      </c>
      <c r="CT399" s="53">
        <v>1.7916804000000001E-2</v>
      </c>
      <c r="CU399" s="53">
        <v>-1.0125515999999999E-2</v>
      </c>
      <c r="CV399" s="53">
        <v>-41.8</v>
      </c>
      <c r="CW399" s="53">
        <v>-2.0054292E-3</v>
      </c>
      <c r="CX399" s="53">
        <v>45.4</v>
      </c>
      <c r="CY399" s="53">
        <v>-2.455998E-3</v>
      </c>
      <c r="CZ399" s="53">
        <v>-3.3167525999999998E-3</v>
      </c>
      <c r="DA399" s="53">
        <v>-5.2770571000000004E-3</v>
      </c>
      <c r="DB399" s="53">
        <v>-1.0235503999999999E-2</v>
      </c>
      <c r="DC399" s="53">
        <v>-7.5238696000000001E-3</v>
      </c>
      <c r="DD399" s="53">
        <v>7.2280450999999998E-4</v>
      </c>
      <c r="DE399" s="53">
        <v>1.5290523E-3</v>
      </c>
      <c r="DF399" s="53">
        <v>-4.8038522999999996E-3</v>
      </c>
      <c r="DG399" s="53">
        <v>6.5253085999999998E-3</v>
      </c>
      <c r="DH399" s="53">
        <v>-2.3483377000000001E-3</v>
      </c>
      <c r="DI399" s="53">
        <v>2.5652002000000002E-3</v>
      </c>
      <c r="DJ399" s="53">
        <v>3.3456037000000002E-3</v>
      </c>
      <c r="DK399" s="53">
        <v>1.4440436000000001E-3</v>
      </c>
      <c r="DL399" s="53">
        <v>-7.3882530000000002E-4</v>
      </c>
      <c r="DM399" s="53">
        <v>0</v>
      </c>
      <c r="DN399" s="53">
        <v>1.4224753E-3</v>
      </c>
      <c r="DO399" s="53">
        <v>-2.6536946E-3</v>
      </c>
      <c r="DP399" s="53">
        <v>59.1</v>
      </c>
    </row>
    <row r="400" spans="1:120" x14ac:dyDescent="0.55000000000000004">
      <c r="A400" t="s">
        <v>2228</v>
      </c>
      <c r="B400" s="53">
        <v>7.2042145000000002E-3</v>
      </c>
      <c r="C400" s="53">
        <v>1.0807369000000001E-2</v>
      </c>
      <c r="D400" s="53">
        <v>7.0228247999999998E-3</v>
      </c>
      <c r="E400" s="53">
        <v>3.8616895999999998E-2</v>
      </c>
      <c r="F400" s="53">
        <v>-1.1262119000000001E-3</v>
      </c>
      <c r="G400" s="53">
        <v>2.4579593E-2</v>
      </c>
      <c r="H400" s="53">
        <v>-4.6058899999999996E-3</v>
      </c>
      <c r="I400" s="53">
        <v>1.590782E-3</v>
      </c>
      <c r="J400" s="53">
        <v>6.6361340000000001E-3</v>
      </c>
      <c r="K400" s="53">
        <v>1.5982017000000001E-2</v>
      </c>
      <c r="L400" s="53">
        <v>6.1665990999999996E-3</v>
      </c>
      <c r="M400" s="53">
        <v>1.4619993E-2</v>
      </c>
      <c r="N400" s="53">
        <v>-3.1678314E-3</v>
      </c>
      <c r="O400" s="53">
        <v>-1.011374E-2</v>
      </c>
      <c r="P400" s="53">
        <v>5.8094605000000004E-3</v>
      </c>
      <c r="Q400" s="53">
        <v>4.9664916000000002E-3</v>
      </c>
      <c r="R400" s="53">
        <v>78.468000000000004</v>
      </c>
      <c r="S400" s="53">
        <v>52.7</v>
      </c>
      <c r="T400" s="53">
        <v>58.7</v>
      </c>
      <c r="U400" s="53">
        <v>5.0782939000000001E-3</v>
      </c>
      <c r="V400" s="53">
        <v>5.4343617000000002E-3</v>
      </c>
      <c r="W400" s="53">
        <v>3.3336419999999999E-2</v>
      </c>
      <c r="X400" s="53">
        <v>-0.73814455000000001</v>
      </c>
      <c r="Y400" s="53">
        <v>-1.9089561000000001E-3</v>
      </c>
      <c r="Z400" s="53">
        <v>-2.6947260000000002E-3</v>
      </c>
      <c r="AA400" s="53">
        <v>7.4</v>
      </c>
      <c r="AB400" s="53">
        <v>16.7</v>
      </c>
      <c r="AC400" s="53">
        <v>3277</v>
      </c>
      <c r="AD400" s="53">
        <v>2953</v>
      </c>
      <c r="AE400" s="53">
        <v>3182</v>
      </c>
      <c r="AF400" s="53">
        <v>1478</v>
      </c>
      <c r="AG400" s="56">
        <v>-6.4766539999999993E-5</v>
      </c>
      <c r="AH400" s="53">
        <v>-3.7970160000000002E-4</v>
      </c>
      <c r="AI400" s="53">
        <v>-2.3185927000000002E-3</v>
      </c>
      <c r="AJ400" s="53">
        <v>-6.1444126000000003E-3</v>
      </c>
      <c r="AK400" s="53">
        <v>-5.3321610000000002E-3</v>
      </c>
      <c r="AL400" s="53">
        <v>-1.4334548999999999E-3</v>
      </c>
      <c r="AM400" s="53">
        <v>-8.7213532999999999E-4</v>
      </c>
      <c r="AN400" s="53">
        <v>-2.1743309999999998E-3</v>
      </c>
      <c r="AO400" s="53">
        <v>5.543074E-4</v>
      </c>
      <c r="AP400" s="53">
        <v>5.2562419000000003E-4</v>
      </c>
      <c r="AQ400" s="56">
        <v>3.9540538999999999E-5</v>
      </c>
      <c r="AR400" s="53">
        <v>7.5982071999999997E-4</v>
      </c>
      <c r="AS400" s="53">
        <v>3.8360272999999999E-4</v>
      </c>
      <c r="AT400" s="53">
        <v>1.4565858999999999E-3</v>
      </c>
      <c r="AU400" s="53">
        <v>41.1</v>
      </c>
      <c r="AV400" s="53">
        <v>3.7</v>
      </c>
      <c r="AW400" s="53">
        <v>43.9</v>
      </c>
      <c r="AX400" s="56">
        <v>3.4562393E-5</v>
      </c>
      <c r="AY400" s="53">
        <v>6.5950796000000004E-3</v>
      </c>
      <c r="AZ400" s="53">
        <v>-1.6713787999999999E-3</v>
      </c>
      <c r="BA400" s="53">
        <v>-3.1707014000000001E-4</v>
      </c>
      <c r="BB400" s="53">
        <v>1.3463866E-3</v>
      </c>
      <c r="BC400" s="53">
        <v>7.1308987999999998</v>
      </c>
      <c r="BD400" s="53">
        <v>4.9416424000000001</v>
      </c>
      <c r="BE400" s="53">
        <v>5.7589018000000003</v>
      </c>
      <c r="BF400" s="53">
        <v>6.2085900000000001</v>
      </c>
      <c r="BG400" s="53">
        <v>5.6903594999999996</v>
      </c>
      <c r="BH400" s="53">
        <v>7.0440329000000004</v>
      </c>
      <c r="BI400" s="53">
        <v>5.2311085999999998</v>
      </c>
      <c r="BJ400" s="53">
        <v>44</v>
      </c>
      <c r="BK400" s="53">
        <v>58.3</v>
      </c>
      <c r="BL400" s="53">
        <v>49.3</v>
      </c>
      <c r="BM400" s="53">
        <v>1.8380527000000001E-2</v>
      </c>
      <c r="BN400" s="53">
        <v>-1.7519402E-2</v>
      </c>
      <c r="BO400" s="53">
        <v>-5.3340454999999997E-3</v>
      </c>
      <c r="BP400" s="53">
        <v>-8.4958997000000001E-3</v>
      </c>
      <c r="BQ400" s="53">
        <v>-5.0393295000000001E-3</v>
      </c>
      <c r="BR400" s="53">
        <v>6.7455453999999996E-3</v>
      </c>
      <c r="BS400" s="53">
        <v>-4.5369169000000001E-2</v>
      </c>
      <c r="BT400" s="53">
        <v>2.94</v>
      </c>
      <c r="BU400" s="53">
        <v>23.83</v>
      </c>
      <c r="BV400" s="53">
        <v>3.6507550999999999E-2</v>
      </c>
      <c r="BW400" s="53">
        <v>1.7696779999999999E-2</v>
      </c>
      <c r="BX400" s="53">
        <v>-1.7397561999999998E-2</v>
      </c>
      <c r="BY400" s="53">
        <v>2.1713966000000001E-2</v>
      </c>
      <c r="BZ400" s="53">
        <v>3.84</v>
      </c>
      <c r="CA400" s="53">
        <v>3.93</v>
      </c>
      <c r="CB400" s="53">
        <v>4.29</v>
      </c>
      <c r="CC400" s="53">
        <v>6.58</v>
      </c>
      <c r="CD400" s="53">
        <v>7.34</v>
      </c>
      <c r="CE400" s="53">
        <v>8.2899999999999991</v>
      </c>
      <c r="CF400" s="53">
        <v>9.23</v>
      </c>
      <c r="CG400" s="53">
        <v>-0.22</v>
      </c>
      <c r="CH400" s="53">
        <v>-0.13</v>
      </c>
      <c r="CI400" s="53">
        <v>0.23</v>
      </c>
      <c r="CJ400" s="53">
        <v>2.52</v>
      </c>
      <c r="CK400" s="53">
        <v>3.28</v>
      </c>
      <c r="CL400" s="53">
        <v>4.2300000000000004</v>
      </c>
      <c r="CM400" s="53">
        <v>5.17</v>
      </c>
      <c r="CN400" s="53">
        <v>1.6132898E-2</v>
      </c>
      <c r="CO400" s="53">
        <v>5.5643204000000003E-3</v>
      </c>
      <c r="CP400" s="53">
        <v>4.6191647000000001E-3</v>
      </c>
      <c r="CQ400" s="53">
        <v>2.4005133000000001E-3</v>
      </c>
      <c r="CR400" s="53">
        <v>9.2711337999999994E-3</v>
      </c>
      <c r="CS400" s="53">
        <v>2.6587630000000001E-2</v>
      </c>
      <c r="CT400" s="53">
        <v>3.0007911000000002E-2</v>
      </c>
      <c r="CU400" s="53">
        <v>-2.9188822999999999E-3</v>
      </c>
      <c r="CV400" s="53">
        <v>1.4</v>
      </c>
      <c r="CW400" s="53">
        <v>-1.6003619999999999E-3</v>
      </c>
      <c r="CX400" s="53">
        <v>45.9</v>
      </c>
      <c r="CY400" s="53">
        <v>2.455998E-3</v>
      </c>
      <c r="CZ400" s="53">
        <v>3.3167525999999998E-3</v>
      </c>
      <c r="DA400" s="53">
        <v>3.5211304000000001E-3</v>
      </c>
      <c r="DB400" s="53">
        <v>1.430055E-2</v>
      </c>
      <c r="DC400" s="53">
        <v>7.5238696000000001E-3</v>
      </c>
      <c r="DD400" s="53">
        <v>2.1652841E-3</v>
      </c>
      <c r="DE400" s="53">
        <v>7.6365028999999997E-4</v>
      </c>
      <c r="DF400" s="53">
        <v>0</v>
      </c>
      <c r="DG400" s="53">
        <v>7.0213628999999996E-3</v>
      </c>
      <c r="DH400" s="53">
        <v>2.3483377000000001E-3</v>
      </c>
      <c r="DI400" s="53">
        <v>1.7064851E-3</v>
      </c>
      <c r="DJ400" s="53">
        <v>2.0020026999999999E-3</v>
      </c>
      <c r="DK400" s="53">
        <v>1.4419613E-3</v>
      </c>
      <c r="DL400" s="53">
        <v>2.2148403000000001E-3</v>
      </c>
      <c r="DM400" s="53">
        <v>1.4738396E-3</v>
      </c>
      <c r="DN400" s="53">
        <v>-3.5599895000000001E-3</v>
      </c>
      <c r="DO400" s="53">
        <v>4.4189201000000003E-3</v>
      </c>
      <c r="DP400" s="53">
        <v>61.8</v>
      </c>
    </row>
    <row r="401" spans="1:120" x14ac:dyDescent="0.55000000000000004">
      <c r="A401" t="s">
        <v>2229</v>
      </c>
      <c r="B401" s="53">
        <v>8.4780258000000004E-3</v>
      </c>
      <c r="C401" s="53">
        <v>6.9616577999999998E-3</v>
      </c>
      <c r="D401" s="53">
        <v>1.1235959E-2</v>
      </c>
      <c r="E401" s="53">
        <v>1.4058908E-2</v>
      </c>
      <c r="F401" s="53">
        <v>1.0472357E-2</v>
      </c>
      <c r="G401" s="56">
        <v>-6.1652281000000001E-5</v>
      </c>
      <c r="H401" s="53">
        <v>1.3432804E-2</v>
      </c>
      <c r="I401" s="53">
        <v>9.2698433000000004E-3</v>
      </c>
      <c r="J401" s="53">
        <v>1.2351875E-2</v>
      </c>
      <c r="K401" s="53">
        <v>8.2203628000000004E-3</v>
      </c>
      <c r="L401" s="53">
        <v>1.0049008E-2</v>
      </c>
      <c r="M401" s="53">
        <v>6.8449464999999999E-3</v>
      </c>
      <c r="N401" s="53">
        <v>1.3608409E-2</v>
      </c>
      <c r="O401" s="53">
        <v>1.3477227E-3</v>
      </c>
      <c r="P401" s="53">
        <v>1.7574697E-3</v>
      </c>
      <c r="Q401" s="53">
        <v>8.7991839999999998E-3</v>
      </c>
      <c r="R401" s="53">
        <v>79.108999999999995</v>
      </c>
      <c r="S401" s="53">
        <v>54.6</v>
      </c>
      <c r="T401" s="53">
        <v>59.7</v>
      </c>
      <c r="U401" s="53">
        <v>1.0983353999999999E-3</v>
      </c>
      <c r="V401" s="53">
        <v>1.1954334E-4</v>
      </c>
      <c r="W401" s="53">
        <v>4.8009218999999999E-2</v>
      </c>
      <c r="X401" s="53">
        <v>-0.68915515999999999</v>
      </c>
      <c r="Y401" s="53">
        <v>3.3150091999999999E-3</v>
      </c>
      <c r="Z401" s="53">
        <v>3.4347218999999998E-3</v>
      </c>
      <c r="AA401" s="53">
        <v>7.4</v>
      </c>
      <c r="AB401" s="53">
        <v>17.100000000000001</v>
      </c>
      <c r="AC401" s="53">
        <v>3412</v>
      </c>
      <c r="AD401" s="53">
        <v>2801</v>
      </c>
      <c r="AE401" s="53">
        <v>3196</v>
      </c>
      <c r="AF401" s="53">
        <v>1425</v>
      </c>
      <c r="AG401" s="53">
        <v>3.8853633000000002E-4</v>
      </c>
      <c r="AH401" s="53">
        <v>1.1169190999999999E-4</v>
      </c>
      <c r="AI401" s="53">
        <v>-1.0322138E-3</v>
      </c>
      <c r="AJ401" s="53">
        <v>-1.5420204E-3</v>
      </c>
      <c r="AK401" s="53">
        <v>-2.2279158E-4</v>
      </c>
      <c r="AL401" s="53">
        <v>-1.2145303E-3</v>
      </c>
      <c r="AM401" s="53">
        <v>-1.940806E-3</v>
      </c>
      <c r="AN401" s="53">
        <v>-2.5611474000000002E-4</v>
      </c>
      <c r="AO401" s="53">
        <v>7.7787079000000005E-4</v>
      </c>
      <c r="AP401" s="53">
        <v>-1.7517737000000001E-4</v>
      </c>
      <c r="AQ401" s="56">
        <v>-7.9082641E-5</v>
      </c>
      <c r="AR401" s="53">
        <v>-1.2159904E-3</v>
      </c>
      <c r="AS401" s="53">
        <v>1.5677534E-3</v>
      </c>
      <c r="AT401" s="53">
        <v>1.7235811999999999E-3</v>
      </c>
      <c r="AU401" s="53">
        <v>41</v>
      </c>
      <c r="AV401" s="53">
        <v>3.7</v>
      </c>
      <c r="AW401" s="53">
        <v>43.7</v>
      </c>
      <c r="AX401" s="53">
        <v>1.509233E-3</v>
      </c>
      <c r="AY401" s="53">
        <v>-1.8801993999999999E-2</v>
      </c>
      <c r="AZ401" s="53">
        <v>-6.4152526E-3</v>
      </c>
      <c r="BA401" s="53">
        <v>9.8070232000000007E-3</v>
      </c>
      <c r="BB401" s="53">
        <v>-2.3839223999999999E-2</v>
      </c>
      <c r="BC401" s="53">
        <v>7.1678091999999998</v>
      </c>
      <c r="BD401" s="53">
        <v>4.9199808999999997</v>
      </c>
      <c r="BE401" s="53">
        <v>5.7930136000000001</v>
      </c>
      <c r="BF401" s="53">
        <v>6.2690963000000002</v>
      </c>
      <c r="BG401" s="53">
        <v>5.7170277</v>
      </c>
      <c r="BH401" s="53">
        <v>6.9865665000000003</v>
      </c>
      <c r="BI401" s="53">
        <v>5.2729996000000003</v>
      </c>
      <c r="BJ401" s="53">
        <v>44.3</v>
      </c>
      <c r="BK401" s="53">
        <v>63.3</v>
      </c>
      <c r="BL401" s="53">
        <v>50.3</v>
      </c>
      <c r="BM401" s="53">
        <v>6.6399177000000002E-3</v>
      </c>
      <c r="BN401" s="53">
        <v>7.6075832999999995E-2</v>
      </c>
      <c r="BO401" s="53">
        <v>-1.2794668E-2</v>
      </c>
      <c r="BP401" s="53">
        <v>-1.2684334E-2</v>
      </c>
      <c r="BQ401" s="53">
        <v>-1.2359881E-2</v>
      </c>
      <c r="BR401" s="53">
        <v>-2.4398337999999999E-2</v>
      </c>
      <c r="BS401" s="53">
        <v>-2.5558009E-2</v>
      </c>
      <c r="BT401" s="53">
        <v>3.01</v>
      </c>
      <c r="BU401" s="53">
        <v>25.45</v>
      </c>
      <c r="BV401" s="53">
        <v>3.5950592000000003E-2</v>
      </c>
      <c r="BW401" s="53">
        <v>3.9612178999999997E-2</v>
      </c>
      <c r="BX401" s="53">
        <v>-3.0845489E-2</v>
      </c>
      <c r="BY401" s="53">
        <v>8.6726431000000003E-3</v>
      </c>
      <c r="BZ401" s="53">
        <v>4.04</v>
      </c>
      <c r="CA401" s="53">
        <v>4.18</v>
      </c>
      <c r="CB401" s="53">
        <v>4.63</v>
      </c>
      <c r="CC401" s="53">
        <v>6.95</v>
      </c>
      <c r="CD401" s="53">
        <v>7.54</v>
      </c>
      <c r="CE401" s="53">
        <v>8.35</v>
      </c>
      <c r="CF401" s="53">
        <v>9.25</v>
      </c>
      <c r="CG401" s="53">
        <v>0.06</v>
      </c>
      <c r="CH401" s="53">
        <v>0.2</v>
      </c>
      <c r="CI401" s="53">
        <v>0.65</v>
      </c>
      <c r="CJ401" s="53">
        <v>2.97</v>
      </c>
      <c r="CK401" s="53">
        <v>3.56</v>
      </c>
      <c r="CL401" s="53">
        <v>4.37</v>
      </c>
      <c r="CM401" s="53">
        <v>5.27</v>
      </c>
      <c r="CN401" s="53">
        <v>1.1824281000000001E-2</v>
      </c>
      <c r="CO401" s="53">
        <v>8.8038508000000003E-4</v>
      </c>
      <c r="CP401" s="53">
        <v>1.4179034000000001E-4</v>
      </c>
      <c r="CQ401" s="53">
        <v>-1.8398779000000001E-3</v>
      </c>
      <c r="CR401" s="53">
        <v>5.4193469999999997E-3</v>
      </c>
      <c r="CS401" s="53">
        <v>1.4038465E-2</v>
      </c>
      <c r="CT401" s="53">
        <v>1.3770552E-2</v>
      </c>
      <c r="CU401" s="53">
        <v>-2.7343387E-3</v>
      </c>
      <c r="CV401" s="53">
        <v>0</v>
      </c>
      <c r="CW401" s="53">
        <v>-1.5952900000000001E-3</v>
      </c>
      <c r="CX401" s="53">
        <v>48.1</v>
      </c>
      <c r="CY401" s="53">
        <v>8.1732739000000003E-4</v>
      </c>
      <c r="CZ401" s="53">
        <v>0</v>
      </c>
      <c r="DA401" s="53">
        <v>8.7834876000000004E-4</v>
      </c>
      <c r="DB401" s="53">
        <v>-1.5329885999999999E-2</v>
      </c>
      <c r="DC401" s="53">
        <v>2.2438629000000002E-2</v>
      </c>
      <c r="DD401" s="53">
        <v>3.5984205999999999E-3</v>
      </c>
      <c r="DE401" s="53">
        <v>2.2874581000000001E-3</v>
      </c>
      <c r="DF401" s="53">
        <v>4.0048111000000001E-3</v>
      </c>
      <c r="DG401" s="53">
        <v>6.4377905000000003E-3</v>
      </c>
      <c r="DH401" s="53">
        <v>3.1225630000000001E-3</v>
      </c>
      <c r="DI401" s="53">
        <v>4.2535155999999996E-3</v>
      </c>
      <c r="DJ401" s="53">
        <v>3.3277901000000002E-3</v>
      </c>
      <c r="DK401" s="53">
        <v>3.5958327E-3</v>
      </c>
      <c r="DL401" s="53">
        <v>3.6805342000000001E-3</v>
      </c>
      <c r="DM401" s="53">
        <v>2.9411785999999998E-3</v>
      </c>
      <c r="DN401" s="53">
        <v>7.1073504999999999E-3</v>
      </c>
      <c r="DO401" s="53">
        <v>3.5211304000000001E-3</v>
      </c>
      <c r="DP401" s="53">
        <v>70.3</v>
      </c>
    </row>
    <row r="402" spans="1:120" x14ac:dyDescent="0.55000000000000004">
      <c r="A402" t="s">
        <v>2230</v>
      </c>
      <c r="B402" s="53">
        <v>8.3766750000000001E-3</v>
      </c>
      <c r="C402" s="53">
        <v>9.9163372999999996E-3</v>
      </c>
      <c r="D402" s="53">
        <v>8.6203527999999998E-3</v>
      </c>
      <c r="E402" s="53">
        <v>2.0011801999999999E-2</v>
      </c>
      <c r="F402" s="53">
        <v>5.5900207E-3</v>
      </c>
      <c r="G402" s="53">
        <v>1.8488692000000001E-2</v>
      </c>
      <c r="H402" s="53">
        <v>3.3427221999999999E-3</v>
      </c>
      <c r="I402" s="53">
        <v>5.7678820000000002E-3</v>
      </c>
      <c r="J402" s="53">
        <v>3.6699515E-3</v>
      </c>
      <c r="K402" s="53">
        <v>9.7444607000000006E-3</v>
      </c>
      <c r="L402" s="53">
        <v>6.4093094000000003E-3</v>
      </c>
      <c r="M402" s="53">
        <v>8.0377751000000001E-3</v>
      </c>
      <c r="N402" s="53">
        <v>4.5887992000000002E-3</v>
      </c>
      <c r="O402" s="53">
        <v>9.9111218000000004E-3</v>
      </c>
      <c r="P402" s="53">
        <v>1.5202792999999999E-2</v>
      </c>
      <c r="Q402" s="53">
        <v>7.3391684999999998E-3</v>
      </c>
      <c r="R402" s="53">
        <v>79.460999999999999</v>
      </c>
      <c r="S402" s="53">
        <v>52.6</v>
      </c>
      <c r="T402" s="53">
        <v>57.8</v>
      </c>
      <c r="U402" s="53">
        <v>2.4326326999999999E-3</v>
      </c>
      <c r="V402" s="53">
        <v>1.7317744999999999E-3</v>
      </c>
      <c r="W402" s="53">
        <v>-4.8009218999999999E-2</v>
      </c>
      <c r="X402" s="53">
        <v>-0.73396918</v>
      </c>
      <c r="Y402" s="53">
        <v>2.3840735000000002E-3</v>
      </c>
      <c r="Z402" s="53">
        <v>2.3729959E-3</v>
      </c>
      <c r="AA402" s="53">
        <v>7.4</v>
      </c>
      <c r="AB402" s="53">
        <v>17.399999999999999</v>
      </c>
      <c r="AC402" s="53">
        <v>3296</v>
      </c>
      <c r="AD402" s="53">
        <v>2821</v>
      </c>
      <c r="AE402" s="53">
        <v>3130</v>
      </c>
      <c r="AF402" s="53">
        <v>1380</v>
      </c>
      <c r="AG402" s="53">
        <v>1.6819152E-3</v>
      </c>
      <c r="AH402" s="53">
        <v>1.8411177E-3</v>
      </c>
      <c r="AI402" s="53">
        <v>8.1725706999999999E-4</v>
      </c>
      <c r="AJ402" s="53">
        <v>-7.7459720999999999E-3</v>
      </c>
      <c r="AK402" s="53">
        <v>-1.3377928E-3</v>
      </c>
      <c r="AL402" s="53">
        <v>1.6558123000000001E-3</v>
      </c>
      <c r="AM402" s="53">
        <v>1.0679094000000001E-3</v>
      </c>
      <c r="AN402" s="53">
        <v>2.4304457000000001E-3</v>
      </c>
      <c r="AO402" s="53">
        <v>1.9185166000000001E-3</v>
      </c>
      <c r="AP402" s="53">
        <v>5.2544007E-4</v>
      </c>
      <c r="AQ402" s="53">
        <v>2.1330391999999998E-3</v>
      </c>
      <c r="AR402" s="53">
        <v>1.2159904E-3</v>
      </c>
      <c r="AS402" s="53">
        <v>2.8157771999999998E-3</v>
      </c>
      <c r="AT402" s="53">
        <v>9.1444561000000001E-4</v>
      </c>
      <c r="AU402" s="53">
        <v>41.1</v>
      </c>
      <c r="AV402" s="53">
        <v>3.8</v>
      </c>
      <c r="AW402" s="53">
        <v>45</v>
      </c>
      <c r="AX402" s="56">
        <v>6.9016964999999998E-5</v>
      </c>
      <c r="AY402" s="53">
        <v>-5.0747268000000002E-3</v>
      </c>
      <c r="AZ402" s="53">
        <v>3.0756961999999998E-3</v>
      </c>
      <c r="BA402" s="53">
        <v>-5.9472704999999999E-4</v>
      </c>
      <c r="BB402" s="53">
        <v>-5.0817090000000002E-2</v>
      </c>
      <c r="BC402" s="53">
        <v>7.0021560000000003</v>
      </c>
      <c r="BD402" s="53">
        <v>4.8121843999999996</v>
      </c>
      <c r="BE402" s="53">
        <v>5.4680600999999998</v>
      </c>
      <c r="BF402" s="53">
        <v>6.1654178999999996</v>
      </c>
      <c r="BG402" s="53">
        <v>5.5721540000000003</v>
      </c>
      <c r="BH402" s="53">
        <v>6.9603476999999998</v>
      </c>
      <c r="BI402" s="53">
        <v>5.2781146999999997</v>
      </c>
      <c r="BJ402" s="53">
        <v>43.2</v>
      </c>
      <c r="BK402" s="53">
        <v>59.1</v>
      </c>
      <c r="BL402" s="53">
        <v>47.4</v>
      </c>
      <c r="BM402" s="53">
        <v>2.3168963000000001E-2</v>
      </c>
      <c r="BN402" s="53">
        <v>-4.7775458E-2</v>
      </c>
      <c r="BO402" s="53">
        <v>-2.9794352E-3</v>
      </c>
      <c r="BP402" s="53">
        <v>1.2273402E-4</v>
      </c>
      <c r="BQ402" s="53">
        <v>-6.8084055000000002E-4</v>
      </c>
      <c r="BR402" s="53">
        <v>-7.0406000000000002E-3</v>
      </c>
      <c r="BS402" s="53">
        <v>1.5370686E-2</v>
      </c>
      <c r="BT402" s="53">
        <v>3.02</v>
      </c>
      <c r="BU402" s="53">
        <v>25.51</v>
      </c>
      <c r="BV402" s="53">
        <v>6.6032992E-3</v>
      </c>
      <c r="BW402" s="53">
        <v>5.1051161999999999E-3</v>
      </c>
      <c r="BX402" s="53">
        <v>1.8848966000000002E-2</v>
      </c>
      <c r="BY402" s="53">
        <v>-4.5374415999999999E-3</v>
      </c>
      <c r="BZ402" s="53">
        <v>3.75</v>
      </c>
      <c r="CA402" s="53">
        <v>3.87</v>
      </c>
      <c r="CB402" s="53">
        <v>4.3</v>
      </c>
      <c r="CC402" s="53">
        <v>6.78</v>
      </c>
      <c r="CD402" s="53">
        <v>7.48</v>
      </c>
      <c r="CE402" s="53">
        <v>8.33</v>
      </c>
      <c r="CF402" s="53">
        <v>9.2100000000000009</v>
      </c>
      <c r="CG402" s="53">
        <v>0.02</v>
      </c>
      <c r="CH402" s="53">
        <v>0.14000000000000001</v>
      </c>
      <c r="CI402" s="53">
        <v>0.56999999999999995</v>
      </c>
      <c r="CJ402" s="53">
        <v>3.05</v>
      </c>
      <c r="CK402" s="53">
        <v>3.75</v>
      </c>
      <c r="CL402" s="53">
        <v>4.5999999999999996</v>
      </c>
      <c r="CM402" s="53">
        <v>5.48</v>
      </c>
      <c r="CN402" s="53">
        <v>7.7705431E-3</v>
      </c>
      <c r="CO402" s="53">
        <v>-1.1446518000000001E-3</v>
      </c>
      <c r="CP402" s="53">
        <v>-2.7211545000000001E-3</v>
      </c>
      <c r="CQ402" s="53">
        <v>-3.4488785E-3</v>
      </c>
      <c r="CR402" s="53">
        <v>7.3354919000000003E-3</v>
      </c>
      <c r="CS402" s="53">
        <v>1.5701426000000001E-2</v>
      </c>
      <c r="CT402" s="53">
        <v>1.5751274999999999E-2</v>
      </c>
      <c r="CU402" s="53">
        <v>-7.3597675999999999E-3</v>
      </c>
      <c r="CV402" s="53">
        <v>-28.2</v>
      </c>
      <c r="CW402" s="53">
        <v>-6.0652440999999996E-3</v>
      </c>
      <c r="CX402" s="53">
        <v>51.1</v>
      </c>
      <c r="CY402" s="53">
        <v>8.1665991000000001E-4</v>
      </c>
      <c r="CZ402" s="53">
        <v>8.2747211999999995E-4</v>
      </c>
      <c r="DA402" s="53">
        <v>1.7543864000000001E-3</v>
      </c>
      <c r="DB402" s="53">
        <v>1.0245990999999999E-2</v>
      </c>
      <c r="DC402" s="53">
        <v>1.4849045E-2</v>
      </c>
      <c r="DD402" s="53">
        <v>2.1528533999999998E-3</v>
      </c>
      <c r="DE402" s="53">
        <v>-4.5801606999999996E-3</v>
      </c>
      <c r="DF402" s="53">
        <v>3.9888366000000001E-3</v>
      </c>
      <c r="DG402" s="53">
        <v>5.8651195E-3</v>
      </c>
      <c r="DH402" s="53">
        <v>0</v>
      </c>
      <c r="DI402" s="53">
        <v>2.5434519999999999E-3</v>
      </c>
      <c r="DJ402" s="53">
        <v>3.3167525999999998E-3</v>
      </c>
      <c r="DK402" s="53">
        <v>2.1513094999999999E-3</v>
      </c>
      <c r="DL402" s="53">
        <v>2.2018357999999999E-3</v>
      </c>
      <c r="DM402" s="53">
        <v>2.2002209E-3</v>
      </c>
      <c r="DN402" s="53">
        <v>-7.084662E-4</v>
      </c>
      <c r="DO402" s="53">
        <v>2.6327351999999998E-3</v>
      </c>
      <c r="DP402" s="53">
        <v>70.5</v>
      </c>
    </row>
    <row r="403" spans="1:120" x14ac:dyDescent="0.55000000000000004">
      <c r="A403" t="s">
        <v>2231</v>
      </c>
      <c r="B403" s="53">
        <v>2.4133677999999999E-3</v>
      </c>
      <c r="C403" s="53">
        <v>3.3086189999999998E-4</v>
      </c>
      <c r="D403" s="53">
        <v>1.6112006999999999E-3</v>
      </c>
      <c r="E403" s="53">
        <v>3.2762091E-2</v>
      </c>
      <c r="F403" s="53">
        <v>-6.8968555999999997E-3</v>
      </c>
      <c r="G403" s="53">
        <v>2.5186900000000001E-3</v>
      </c>
      <c r="H403" s="53">
        <v>9.2271361999999996E-3</v>
      </c>
      <c r="I403" s="53">
        <v>2.8565004999999998E-3</v>
      </c>
      <c r="J403" s="53">
        <v>8.3711089000000002E-3</v>
      </c>
      <c r="K403" s="53">
        <v>-2.0179129000000001E-2</v>
      </c>
      <c r="L403" s="53">
        <v>3.9800549000000001E-3</v>
      </c>
      <c r="M403" s="53">
        <v>9.2016887000000002E-3</v>
      </c>
      <c r="N403" s="53">
        <v>-1.8450375000000001E-3</v>
      </c>
      <c r="O403" s="53">
        <v>-3.6828197000000001E-4</v>
      </c>
      <c r="P403" s="53">
        <v>-1.0059271E-2</v>
      </c>
      <c r="Q403" s="53">
        <v>2.5845502000000002E-3</v>
      </c>
      <c r="R403" s="53">
        <v>79.616</v>
      </c>
      <c r="S403" s="53">
        <v>55.7</v>
      </c>
      <c r="T403" s="53">
        <v>61.2</v>
      </c>
      <c r="U403" s="53">
        <v>3.2457023000000002E-3</v>
      </c>
      <c r="V403" s="53">
        <v>3.2167137999999998E-3</v>
      </c>
      <c r="W403" s="53">
        <v>3.2260862000000001E-2</v>
      </c>
      <c r="X403" s="53">
        <v>-0.73605467999999996</v>
      </c>
      <c r="Y403" s="53">
        <v>-4.3074143000000002E-4</v>
      </c>
      <c r="Z403" s="53">
        <v>-1.6497136999999999E-4</v>
      </c>
      <c r="AA403" s="53">
        <v>7.6</v>
      </c>
      <c r="AB403" s="53">
        <v>17.8</v>
      </c>
      <c r="AC403" s="53">
        <v>3417</v>
      </c>
      <c r="AD403" s="53">
        <v>2788</v>
      </c>
      <c r="AE403" s="53">
        <v>3444</v>
      </c>
      <c r="AF403" s="53">
        <v>1460</v>
      </c>
      <c r="AG403" s="53">
        <v>1.7897014E-3</v>
      </c>
      <c r="AH403" s="53">
        <v>1.8822433999999999E-3</v>
      </c>
      <c r="AI403" s="53">
        <v>6.8769882000000002E-4</v>
      </c>
      <c r="AJ403" s="53">
        <v>-3.1152672999999998E-3</v>
      </c>
      <c r="AK403" s="53">
        <v>2.4512547000000002E-3</v>
      </c>
      <c r="AL403" s="53">
        <v>3.8596201999999998E-4</v>
      </c>
      <c r="AM403" s="53">
        <v>3.8804812E-4</v>
      </c>
      <c r="AN403" s="53">
        <v>3.8321518E-4</v>
      </c>
      <c r="AO403" s="53">
        <v>2.0908713999999999E-3</v>
      </c>
      <c r="AP403" s="53">
        <v>-3.5026270000000002E-4</v>
      </c>
      <c r="AQ403" s="53">
        <v>1.3800991999999999E-3</v>
      </c>
      <c r="AR403" s="53">
        <v>1.5179116E-3</v>
      </c>
      <c r="AS403" s="53">
        <v>3.8112443000000002E-3</v>
      </c>
      <c r="AT403" s="53">
        <v>1.3432557E-3</v>
      </c>
      <c r="AU403" s="53">
        <v>41.2</v>
      </c>
      <c r="AV403" s="53">
        <v>3.9</v>
      </c>
      <c r="AW403" s="53">
        <v>49.5</v>
      </c>
      <c r="AX403" s="53">
        <v>4.6170385999999997E-3</v>
      </c>
      <c r="AY403" s="53">
        <v>2.2021676E-2</v>
      </c>
      <c r="AZ403" s="53">
        <v>3.7609148E-3</v>
      </c>
      <c r="BA403" s="53">
        <v>1.7382601E-3</v>
      </c>
      <c r="BB403" s="53">
        <v>5.5070307999999998E-2</v>
      </c>
      <c r="BC403" s="53">
        <v>7.1016760000000003</v>
      </c>
      <c r="BD403" s="53">
        <v>4.8202816000000004</v>
      </c>
      <c r="BE403" s="53">
        <v>5.7004435999999998</v>
      </c>
      <c r="BF403" s="53">
        <v>6.2166060999999999</v>
      </c>
      <c r="BG403" s="53">
        <v>5.6698808999999999</v>
      </c>
      <c r="BH403" s="53">
        <v>6.9622434999999996</v>
      </c>
      <c r="BI403" s="53">
        <v>5.2832036999999996</v>
      </c>
      <c r="BJ403" s="53">
        <v>47</v>
      </c>
      <c r="BK403" s="53">
        <v>60.9</v>
      </c>
      <c r="BL403" s="53">
        <v>50</v>
      </c>
      <c r="BM403" s="53">
        <v>-1.1243905E-2</v>
      </c>
      <c r="BN403" s="53">
        <v>7.5251561000000003E-3</v>
      </c>
      <c r="BO403" s="53">
        <v>1.7657385000000001E-2</v>
      </c>
      <c r="BP403" s="53">
        <v>1.8000535000000002E-2</v>
      </c>
      <c r="BQ403" s="53">
        <v>1.2694351E-2</v>
      </c>
      <c r="BR403" s="53">
        <v>2.1068727999999998E-2</v>
      </c>
      <c r="BS403" s="53">
        <v>3.9055022000000002E-2</v>
      </c>
      <c r="BT403" s="53">
        <v>2.99</v>
      </c>
      <c r="BU403" s="53">
        <v>25.71</v>
      </c>
      <c r="BV403" s="53">
        <v>-1.9069711999999999E-2</v>
      </c>
      <c r="BW403" s="53">
        <v>-2.0961003999999998E-2</v>
      </c>
      <c r="BX403" s="53">
        <v>2.9670442000000002E-2</v>
      </c>
      <c r="BY403" s="53">
        <v>9.8052325000000003E-3</v>
      </c>
      <c r="BZ403" s="53">
        <v>3.63</v>
      </c>
      <c r="CA403" s="53">
        <v>3.75</v>
      </c>
      <c r="CB403" s="53">
        <v>4.1900000000000004</v>
      </c>
      <c r="CC403" s="53">
        <v>6.69</v>
      </c>
      <c r="CD403" s="53">
        <v>7.39</v>
      </c>
      <c r="CE403" s="53">
        <v>8.2799999999999994</v>
      </c>
      <c r="CF403" s="53">
        <v>9.1300000000000008</v>
      </c>
      <c r="CG403" s="53">
        <v>-0.19</v>
      </c>
      <c r="CH403" s="53">
        <v>-7.0000000000000007E-2</v>
      </c>
      <c r="CI403" s="53">
        <v>0.37</v>
      </c>
      <c r="CJ403" s="53">
        <v>2.87</v>
      </c>
      <c r="CK403" s="53">
        <v>3.57</v>
      </c>
      <c r="CL403" s="53">
        <v>4.46</v>
      </c>
      <c r="CM403" s="53">
        <v>5.31</v>
      </c>
      <c r="CN403" s="53">
        <v>7.6054026999999996E-3</v>
      </c>
      <c r="CO403" s="53">
        <v>-4.4059980999999998E-4</v>
      </c>
      <c r="CP403" s="53">
        <v>-1.1617019000000001E-3</v>
      </c>
      <c r="CQ403" s="53">
        <v>-1.9569740000000002E-3</v>
      </c>
      <c r="CR403" s="53">
        <v>6.2576193000000004E-3</v>
      </c>
      <c r="CS403" s="53">
        <v>6.1189623999999996E-3</v>
      </c>
      <c r="CT403" s="53">
        <v>4.8298934999999998E-3</v>
      </c>
      <c r="CU403" s="53">
        <v>-6.3322847000000003E-3</v>
      </c>
      <c r="CV403" s="53">
        <v>-26.8</v>
      </c>
      <c r="CW403" s="53">
        <v>-2.3879315E-3</v>
      </c>
      <c r="CX403" s="53">
        <v>55</v>
      </c>
      <c r="CY403" s="53">
        <v>3.2599866000000001E-3</v>
      </c>
      <c r="CZ403" s="53">
        <v>4.1271210000000001E-3</v>
      </c>
      <c r="DA403" s="53">
        <v>3.4995661E-3</v>
      </c>
      <c r="DB403" s="53">
        <v>2.2178328000000001E-2</v>
      </c>
      <c r="DC403" s="53">
        <v>7.4899334999999996E-3</v>
      </c>
      <c r="DD403" s="53">
        <v>2.1482285E-3</v>
      </c>
      <c r="DE403" s="53">
        <v>6.8623983000000001E-3</v>
      </c>
      <c r="DF403" s="53">
        <v>3.1796529000000001E-3</v>
      </c>
      <c r="DG403" s="53">
        <v>4.2440382000000004E-3</v>
      </c>
      <c r="DH403" s="53">
        <v>2.3355402000000002E-3</v>
      </c>
      <c r="DI403" s="53">
        <v>1.6920478E-3</v>
      </c>
      <c r="DJ403" s="53">
        <v>2.6455042E-3</v>
      </c>
      <c r="DK403" s="53">
        <v>3.575263E-3</v>
      </c>
      <c r="DL403" s="53">
        <v>2.1969983E-3</v>
      </c>
      <c r="DM403" s="53">
        <v>2.1953906E-3</v>
      </c>
      <c r="DN403" s="53">
        <v>7.084662E-4</v>
      </c>
      <c r="DO403" s="53">
        <v>2.6258220999999999E-3</v>
      </c>
      <c r="DP403" s="53">
        <v>71.2</v>
      </c>
    </row>
    <row r="404" spans="1:120" x14ac:dyDescent="0.55000000000000004">
      <c r="A404" t="s">
        <v>2232</v>
      </c>
      <c r="B404" s="53">
        <v>-6.1097840999999996E-3</v>
      </c>
      <c r="C404" s="53">
        <v>-4.8938673000000002E-3</v>
      </c>
      <c r="D404" s="53">
        <v>-8.1022505999999994E-3</v>
      </c>
      <c r="E404" s="53">
        <v>-2.9752717000000001E-2</v>
      </c>
      <c r="F404" s="53">
        <v>-2.1650587999999999E-3</v>
      </c>
      <c r="G404" s="53">
        <v>2.5525087E-3</v>
      </c>
      <c r="H404" s="53">
        <v>-1.0079322E-2</v>
      </c>
      <c r="I404" s="53">
        <v>3.0679009E-3</v>
      </c>
      <c r="J404" s="53">
        <v>3.1174461999999999E-3</v>
      </c>
      <c r="K404" s="53">
        <v>2.8645463999999999E-2</v>
      </c>
      <c r="L404" s="53">
        <v>-7.8072611000000003E-4</v>
      </c>
      <c r="M404" s="53">
        <v>-4.3196611000000003E-3</v>
      </c>
      <c r="N404" s="53">
        <v>3.1765623000000001E-3</v>
      </c>
      <c r="O404" s="53">
        <v>-9.2112164999999992E-3</v>
      </c>
      <c r="P404" s="53">
        <v>-1.4868433E-2</v>
      </c>
      <c r="Q404" s="53">
        <v>-2.4541609999999998E-3</v>
      </c>
      <c r="R404" s="53">
        <v>79.385999999999996</v>
      </c>
      <c r="S404" s="53">
        <v>53.6</v>
      </c>
      <c r="T404" s="53">
        <v>57.6</v>
      </c>
      <c r="U404" s="53">
        <v>9.0350412000000002E-4</v>
      </c>
      <c r="V404" s="53">
        <v>7.7285117000000004E-4</v>
      </c>
      <c r="W404" s="53">
        <v>0</v>
      </c>
      <c r="X404" s="53">
        <v>-0.76571787000000002</v>
      </c>
      <c r="Y404" s="53">
        <v>3.7163103999999998E-4</v>
      </c>
      <c r="Z404" s="53">
        <v>-3.4739713000000002E-4</v>
      </c>
      <c r="AA404" s="53">
        <v>7.8</v>
      </c>
      <c r="AB404" s="53">
        <v>18.2</v>
      </c>
      <c r="AC404" s="53">
        <v>3518</v>
      </c>
      <c r="AD404" s="53">
        <v>2809</v>
      </c>
      <c r="AE404" s="53">
        <v>3758</v>
      </c>
      <c r="AF404" s="53">
        <v>1608</v>
      </c>
      <c r="AG404" s="53">
        <v>4.2389282000000002E-4</v>
      </c>
      <c r="AH404" s="53">
        <v>4.8947083000000003E-4</v>
      </c>
      <c r="AI404" s="53">
        <v>-1.1607662E-3</v>
      </c>
      <c r="AJ404" s="53">
        <v>-1.0980502E-2</v>
      </c>
      <c r="AK404" s="53">
        <v>-2.6743943000000002E-3</v>
      </c>
      <c r="AL404" s="53">
        <v>-4.4111161E-4</v>
      </c>
      <c r="AM404" s="53">
        <v>-1.1645964000000001E-3</v>
      </c>
      <c r="AN404" s="53">
        <v>5.1072523999999998E-4</v>
      </c>
      <c r="AO404" s="53">
        <v>8.5622971E-4</v>
      </c>
      <c r="AP404" s="53">
        <v>1.0504202999999999E-3</v>
      </c>
      <c r="AQ404" s="53">
        <v>-7.8839486999999998E-4</v>
      </c>
      <c r="AR404" s="53">
        <v>9.0964227000000001E-4</v>
      </c>
      <c r="AS404" s="53">
        <v>2.7282320000000001E-3</v>
      </c>
      <c r="AT404" s="53">
        <v>1.0738254999999999E-4</v>
      </c>
      <c r="AU404" s="53">
        <v>41.1</v>
      </c>
      <c r="AV404" s="53">
        <v>3.8</v>
      </c>
      <c r="AW404" s="53">
        <v>46.6</v>
      </c>
      <c r="AX404" s="53">
        <v>1.9002598999999999E-3</v>
      </c>
      <c r="AY404" s="53">
        <v>1.8886292999999998E-2</v>
      </c>
      <c r="AZ404" s="53">
        <v>-6.7907766000000003E-3</v>
      </c>
      <c r="BA404" s="53">
        <v>3.3333523E-3</v>
      </c>
      <c r="BB404" s="53">
        <v>-1.3002776000000001E-2</v>
      </c>
      <c r="BC404" s="53">
        <v>7.0431599</v>
      </c>
      <c r="BD404" s="53">
        <v>4.7449320999999998</v>
      </c>
      <c r="BE404" s="53">
        <v>5.6204008999999999</v>
      </c>
      <c r="BF404" s="53">
        <v>6.1355649000000003</v>
      </c>
      <c r="BG404" s="53">
        <v>5.6767538000000002</v>
      </c>
      <c r="BH404" s="53">
        <v>6.96319</v>
      </c>
      <c r="BI404" s="53">
        <v>5.2781146999999997</v>
      </c>
      <c r="BJ404" s="53">
        <v>43.1</v>
      </c>
      <c r="BK404" s="53">
        <v>59.8</v>
      </c>
      <c r="BL404" s="53">
        <v>50.8</v>
      </c>
      <c r="BM404" s="53">
        <v>2.7261776000000001E-2</v>
      </c>
      <c r="BN404" s="53">
        <v>-1.1294210000000001E-2</v>
      </c>
      <c r="BO404" s="53">
        <v>-1.7078591000000001E-2</v>
      </c>
      <c r="BP404" s="53">
        <v>-1.5891863999999999E-2</v>
      </c>
      <c r="BQ404" s="53">
        <v>-1.8012576999999998E-2</v>
      </c>
      <c r="BR404" s="53">
        <v>-2.3213037999999998E-2</v>
      </c>
      <c r="BS404" s="53">
        <v>-3.1288285999999999E-3</v>
      </c>
      <c r="BT404" s="53">
        <v>3.06</v>
      </c>
      <c r="BU404" s="53">
        <v>25.08</v>
      </c>
      <c r="BV404" s="53">
        <v>-4.5073994999999999E-2</v>
      </c>
      <c r="BW404" s="53">
        <v>-3.0513604999999999E-2</v>
      </c>
      <c r="BX404" s="53">
        <v>2.4888039000000001E-2</v>
      </c>
      <c r="BY404" s="53">
        <v>-2.5886199000000002E-3</v>
      </c>
      <c r="BZ404" s="53">
        <v>3.66</v>
      </c>
      <c r="CA404" s="53">
        <v>3.77</v>
      </c>
      <c r="CB404" s="53">
        <v>4.17</v>
      </c>
      <c r="CC404" s="53">
        <v>6.48</v>
      </c>
      <c r="CD404" s="53">
        <v>7.26</v>
      </c>
      <c r="CE404" s="53">
        <v>8.2200000000000006</v>
      </c>
      <c r="CF404" s="53">
        <v>9.0500000000000007</v>
      </c>
      <c r="CG404" s="53">
        <v>-0.1</v>
      </c>
      <c r="CH404" s="53">
        <v>0.01</v>
      </c>
      <c r="CI404" s="53">
        <v>0.41</v>
      </c>
      <c r="CJ404" s="53">
        <v>2.72</v>
      </c>
      <c r="CK404" s="53">
        <v>3.5</v>
      </c>
      <c r="CL404" s="53">
        <v>4.46</v>
      </c>
      <c r="CM404" s="53">
        <v>5.29</v>
      </c>
      <c r="CN404" s="53">
        <v>4.4099189000000004E-3</v>
      </c>
      <c r="CO404" s="53">
        <v>-1.0288217999999999E-3</v>
      </c>
      <c r="CP404" s="53">
        <v>-4.0335497E-4</v>
      </c>
      <c r="CQ404" s="53">
        <v>-3.0906941000000002E-3</v>
      </c>
      <c r="CR404" s="53">
        <v>4.0309539000000002E-3</v>
      </c>
      <c r="CS404" s="53">
        <v>-1.3384982000000001E-3</v>
      </c>
      <c r="CT404" s="53">
        <v>-2.8706691999999998E-3</v>
      </c>
      <c r="CU404" s="53">
        <v>-7.2445176999999996E-3</v>
      </c>
      <c r="CV404" s="53">
        <v>-28.6</v>
      </c>
      <c r="CW404" s="53">
        <v>-5.0585813E-3</v>
      </c>
      <c r="CX404" s="53">
        <v>53.9</v>
      </c>
      <c r="CY404" s="53">
        <v>4.0600949000000001E-3</v>
      </c>
      <c r="CZ404" s="53">
        <v>4.1101578999999996E-3</v>
      </c>
      <c r="DA404" s="53">
        <v>5.2264926999999999E-3</v>
      </c>
      <c r="DB404" s="53">
        <v>1.287784E-2</v>
      </c>
      <c r="DC404" s="53">
        <v>5.8892817000000004E-4</v>
      </c>
      <c r="DD404" s="53">
        <v>2.8571448000000001E-3</v>
      </c>
      <c r="DE404" s="53">
        <v>3.7921926E-3</v>
      </c>
      <c r="DF404" s="53">
        <v>3.9604011999999997E-3</v>
      </c>
      <c r="DG404" s="53">
        <v>4.7531116999999998E-3</v>
      </c>
      <c r="DH404" s="53">
        <v>3.8804859999999998E-3</v>
      </c>
      <c r="DI404" s="53">
        <v>1.6891896E-3</v>
      </c>
      <c r="DJ404" s="53">
        <v>2.6385240000000002E-3</v>
      </c>
      <c r="DK404" s="53">
        <v>3.5625259999999999E-3</v>
      </c>
      <c r="DL404" s="53">
        <v>3.6509716E-3</v>
      </c>
      <c r="DM404" s="53">
        <v>2.9197100999999999E-3</v>
      </c>
      <c r="DN404" s="53">
        <v>7.7601800000000002E-3</v>
      </c>
      <c r="DO404" s="53">
        <v>1.7467253000000001E-3</v>
      </c>
      <c r="DP404" s="53">
        <v>70.7</v>
      </c>
    </row>
    <row r="405" spans="1:120" x14ac:dyDescent="0.55000000000000004">
      <c r="A405" t="s">
        <v>2233</v>
      </c>
      <c r="B405" s="53">
        <v>9.3152510999999997E-3</v>
      </c>
      <c r="C405" s="53">
        <v>1.0013263999999999E-2</v>
      </c>
      <c r="D405" s="53">
        <v>1.1336819E-2</v>
      </c>
      <c r="E405" s="53">
        <v>2.4935321999999999E-2</v>
      </c>
      <c r="F405" s="53">
        <v>7.7523660000000001E-3</v>
      </c>
      <c r="G405" s="53">
        <v>1.0036084000000001E-2</v>
      </c>
      <c r="H405" s="53">
        <v>7.0562189000000003E-3</v>
      </c>
      <c r="I405" s="53">
        <v>4.0428234999999998E-3</v>
      </c>
      <c r="J405" s="53">
        <v>7.1803261999999997E-4</v>
      </c>
      <c r="K405" s="53">
        <v>-2.8252571000000001E-2</v>
      </c>
      <c r="L405" s="53">
        <v>6.9649144000000001E-3</v>
      </c>
      <c r="M405" s="53">
        <v>6.7612024000000001E-3</v>
      </c>
      <c r="N405" s="53">
        <v>7.2074360000000002E-3</v>
      </c>
      <c r="O405" s="53">
        <v>1.1071146E-2</v>
      </c>
      <c r="P405" s="53">
        <v>6.5713869000000001E-3</v>
      </c>
      <c r="Q405" s="53">
        <v>7.2250101000000001E-3</v>
      </c>
      <c r="R405" s="53">
        <v>79.798000000000002</v>
      </c>
      <c r="S405" s="53">
        <v>53.9</v>
      </c>
      <c r="T405" s="53">
        <v>57.4</v>
      </c>
      <c r="U405" s="53">
        <v>-1.3129067E-3</v>
      </c>
      <c r="V405" s="53">
        <v>-1.8240944E-3</v>
      </c>
      <c r="W405" s="53">
        <v>-3.2260862000000001E-2</v>
      </c>
      <c r="X405" s="53">
        <v>-0.77870507</v>
      </c>
      <c r="Y405" s="53">
        <v>2.4796329000000002E-3</v>
      </c>
      <c r="Z405" s="53">
        <v>2.6545233999999999E-3</v>
      </c>
      <c r="AA405" s="53">
        <v>7.7</v>
      </c>
      <c r="AB405" s="53">
        <v>18.100000000000001</v>
      </c>
      <c r="AC405" s="53">
        <v>3438</v>
      </c>
      <c r="AD405" s="53">
        <v>2832</v>
      </c>
      <c r="AE405" s="53">
        <v>3614</v>
      </c>
      <c r="AF405" s="53">
        <v>1490</v>
      </c>
      <c r="AG405" s="53">
        <v>4.9738414E-4</v>
      </c>
      <c r="AH405" s="53">
        <v>4.0029799999999999E-4</v>
      </c>
      <c r="AI405" s="53">
        <v>-8.6069635999999996E-4</v>
      </c>
      <c r="AJ405" s="53">
        <v>-4.7430919000000004E-3</v>
      </c>
      <c r="AK405" s="53">
        <v>-1.7869114000000001E-3</v>
      </c>
      <c r="AL405" s="53">
        <v>-4.9648325000000001E-4</v>
      </c>
      <c r="AM405" s="53">
        <v>-7.7715178000000004E-4</v>
      </c>
      <c r="AN405" s="53">
        <v>-1.2765686E-4</v>
      </c>
      <c r="AO405" s="53">
        <v>8.6721127000000001E-4</v>
      </c>
      <c r="AP405" s="53">
        <v>-5.2507221000000005E-4</v>
      </c>
      <c r="AQ405" s="53">
        <v>-4.3388227000000002E-4</v>
      </c>
      <c r="AR405" s="53">
        <v>-9.0964227000000001E-4</v>
      </c>
      <c r="AS405" s="53">
        <v>2.6176222000000001E-3</v>
      </c>
      <c r="AT405" s="53">
        <v>9.6592441000000005E-4</v>
      </c>
      <c r="AU405" s="53">
        <v>41.1</v>
      </c>
      <c r="AV405" s="53">
        <v>3.8</v>
      </c>
      <c r="AW405" s="53">
        <v>45.5</v>
      </c>
      <c r="AX405" s="53">
        <v>2.9464062E-3</v>
      </c>
      <c r="AY405" s="53">
        <v>-8.0462953000000007E-3</v>
      </c>
      <c r="AZ405" s="53">
        <v>4.9233083999999996E-3</v>
      </c>
      <c r="BA405" s="53">
        <v>4.0230096000000003E-3</v>
      </c>
      <c r="BB405" s="53">
        <v>-1.4440127000000001E-2</v>
      </c>
      <c r="BC405" s="53">
        <v>7.0379060000000004</v>
      </c>
      <c r="BD405" s="53">
        <v>4.8121843999999996</v>
      </c>
      <c r="BE405" s="53">
        <v>5.5984220000000002</v>
      </c>
      <c r="BF405" s="53">
        <v>6.1569789999999998</v>
      </c>
      <c r="BG405" s="53">
        <v>5.6131281</v>
      </c>
      <c r="BH405" s="53">
        <v>6.9930151</v>
      </c>
      <c r="BI405" s="53">
        <v>5.3706379999999996</v>
      </c>
      <c r="BJ405" s="53">
        <v>46.9</v>
      </c>
      <c r="BK405" s="53">
        <v>59.5</v>
      </c>
      <c r="BL405" s="53">
        <v>52.5</v>
      </c>
      <c r="BM405" s="53">
        <v>-6.7460857000000004E-3</v>
      </c>
      <c r="BN405" s="53">
        <v>-2.3252314999999999E-2</v>
      </c>
      <c r="BO405" s="53">
        <v>1.5414478000000001E-2</v>
      </c>
      <c r="BP405" s="53">
        <v>1.6470274999999999E-2</v>
      </c>
      <c r="BQ405" s="53">
        <v>1.0731488000000001E-2</v>
      </c>
      <c r="BR405" s="53">
        <v>-8.9144072999999997E-3</v>
      </c>
      <c r="BS405" s="53">
        <v>4.5999656999999999E-2</v>
      </c>
      <c r="BT405" s="53">
        <v>3</v>
      </c>
      <c r="BU405" s="53">
        <v>25.61</v>
      </c>
      <c r="BV405" s="53">
        <v>-6.5465265999999994E-2</v>
      </c>
      <c r="BW405" s="53">
        <v>-7.5973775000000004E-3</v>
      </c>
      <c r="BX405" s="53">
        <v>3.3187948000000002E-2</v>
      </c>
      <c r="BY405" s="53">
        <v>-3.0145726999999999E-3</v>
      </c>
      <c r="BZ405" s="53">
        <v>3.21</v>
      </c>
      <c r="CA405" s="53">
        <v>3.28</v>
      </c>
      <c r="CB405" s="53">
        <v>3.6</v>
      </c>
      <c r="CC405" s="53">
        <v>5.84</v>
      </c>
      <c r="CD405" s="53">
        <v>6.84</v>
      </c>
      <c r="CE405" s="53">
        <v>8.07</v>
      </c>
      <c r="CF405" s="53">
        <v>8.84</v>
      </c>
      <c r="CG405" s="53">
        <v>-0.04</v>
      </c>
      <c r="CH405" s="53">
        <v>0.03</v>
      </c>
      <c r="CI405" s="53">
        <v>0.35</v>
      </c>
      <c r="CJ405" s="53">
        <v>2.59</v>
      </c>
      <c r="CK405" s="53">
        <v>3.59</v>
      </c>
      <c r="CL405" s="53">
        <v>4.82</v>
      </c>
      <c r="CM405" s="53">
        <v>5.59</v>
      </c>
      <c r="CN405" s="53">
        <v>1.0525863999999999E-2</v>
      </c>
      <c r="CO405" s="53">
        <v>7.0559183999999999E-4</v>
      </c>
      <c r="CP405" s="53">
        <v>5.2195783000000002E-4</v>
      </c>
      <c r="CQ405" s="53">
        <v>-2.8842934000000001E-3</v>
      </c>
      <c r="CR405" s="53">
        <v>9.4548811999999993E-3</v>
      </c>
      <c r="CS405" s="53">
        <v>9.8747786000000001E-3</v>
      </c>
      <c r="CT405" s="53">
        <v>8.8097353999999992E-3</v>
      </c>
      <c r="CU405" s="53">
        <v>-8.7186742999999997E-3</v>
      </c>
      <c r="CV405" s="53">
        <v>-28.3</v>
      </c>
      <c r="CW405" s="53">
        <v>6.7285025999999995E-4</v>
      </c>
      <c r="CX405" s="53">
        <v>56.2</v>
      </c>
      <c r="CY405" s="53">
        <v>-8.1070130000000004E-4</v>
      </c>
      <c r="CZ405" s="53">
        <v>0</v>
      </c>
      <c r="DA405" s="53">
        <v>8.6843252999999998E-4</v>
      </c>
      <c r="DB405" s="53">
        <v>0</v>
      </c>
      <c r="DC405" s="53">
        <v>-2.2594440000000002E-3</v>
      </c>
      <c r="DD405" s="53">
        <v>2.8490047999999999E-3</v>
      </c>
      <c r="DE405" s="53">
        <v>4.5317298000000002E-3</v>
      </c>
      <c r="DF405" s="53">
        <v>3.1570665999999998E-3</v>
      </c>
      <c r="DG405" s="53">
        <v>5.2548728000000001E-3</v>
      </c>
      <c r="DH405" s="53">
        <v>1.5479879000000001E-3</v>
      </c>
      <c r="DI405" s="53">
        <v>1.6863410000000001E-3</v>
      </c>
      <c r="DJ405" s="53">
        <v>2.6315804999999999E-3</v>
      </c>
      <c r="DK405" s="53">
        <v>2.8409109999999998E-3</v>
      </c>
      <c r="DL405" s="53">
        <v>2.1842018E-3</v>
      </c>
      <c r="DM405" s="53">
        <v>2.1842018E-3</v>
      </c>
      <c r="DN405" s="53">
        <v>-6.3447516000000002E-3</v>
      </c>
      <c r="DO405" s="53">
        <v>1.7436795999999999E-3</v>
      </c>
      <c r="DP405" s="53">
        <v>67.599999999999994</v>
      </c>
    </row>
    <row r="406" spans="1:120" x14ac:dyDescent="0.55000000000000004">
      <c r="A406" t="s">
        <v>2234</v>
      </c>
      <c r="B406" s="53">
        <v>1.3549867999999999E-3</v>
      </c>
      <c r="C406" s="53">
        <v>1.6342804E-3</v>
      </c>
      <c r="D406" s="53">
        <v>1.9814901999999999E-3</v>
      </c>
      <c r="E406" s="53">
        <v>-1.3406141E-2</v>
      </c>
      <c r="F406" s="53">
        <v>6.0038078000000002E-3</v>
      </c>
      <c r="G406" s="53">
        <v>1.2511792999999999E-3</v>
      </c>
      <c r="H406" s="53">
        <v>4.8789474000000003E-4</v>
      </c>
      <c r="I406" s="53">
        <v>-9.1645761000000003E-3</v>
      </c>
      <c r="J406" s="53">
        <v>2.2926292E-4</v>
      </c>
      <c r="K406" s="53">
        <v>4.9733601000000001E-3</v>
      </c>
      <c r="L406" s="53">
        <v>-1.9309444999999999E-3</v>
      </c>
      <c r="M406" s="53">
        <v>-2.5413228000000002E-3</v>
      </c>
      <c r="N406" s="53">
        <v>-1.2722269000000001E-3</v>
      </c>
      <c r="O406" s="53">
        <v>-1.487634E-2</v>
      </c>
      <c r="P406" s="53">
        <v>-1.6818987000000001E-3</v>
      </c>
      <c r="Q406" s="53">
        <v>-2.7818926E-3</v>
      </c>
      <c r="R406" s="53">
        <v>79.497</v>
      </c>
      <c r="S406" s="53">
        <v>53.4</v>
      </c>
      <c r="T406" s="53">
        <v>56.8</v>
      </c>
      <c r="U406" s="53">
        <v>6.3109240999999997E-4</v>
      </c>
      <c r="V406" s="53">
        <v>-6.7496479E-4</v>
      </c>
      <c r="W406" s="53">
        <v>3.2260862000000001E-2</v>
      </c>
      <c r="X406" s="53">
        <v>-0.74023879000000004</v>
      </c>
      <c r="Y406" s="53">
        <v>9.5142279000000004E-4</v>
      </c>
      <c r="Z406" s="53">
        <v>1.0304146000000001E-3</v>
      </c>
      <c r="AA406" s="53">
        <v>7.6</v>
      </c>
      <c r="AB406" s="53">
        <v>18</v>
      </c>
      <c r="AC406" s="53">
        <v>3436</v>
      </c>
      <c r="AD406" s="53">
        <v>2840</v>
      </c>
      <c r="AE406" s="53">
        <v>3579</v>
      </c>
      <c r="AF406" s="53">
        <v>1506</v>
      </c>
      <c r="AG406" s="53">
        <v>1.3435420000000001E-3</v>
      </c>
      <c r="AH406" s="53">
        <v>8.2233190999999998E-4</v>
      </c>
      <c r="AI406" s="53">
        <v>-7.7526061E-4</v>
      </c>
      <c r="AJ406" s="53">
        <v>-9.5542127999999997E-3</v>
      </c>
      <c r="AK406" s="53">
        <v>3.1250025000000002E-3</v>
      </c>
      <c r="AL406" s="53">
        <v>-1.4356710999999999E-3</v>
      </c>
      <c r="AM406" s="53">
        <v>-2.1402868000000002E-3</v>
      </c>
      <c r="AN406" s="53">
        <v>-5.1079046000000001E-4</v>
      </c>
      <c r="AO406" s="53">
        <v>1.9192516000000001E-3</v>
      </c>
      <c r="AP406" s="53">
        <v>1.0498688999999999E-3</v>
      </c>
      <c r="AQ406" s="56">
        <v>3.9451622E-5</v>
      </c>
      <c r="AR406" s="53">
        <v>1.2126725999999999E-3</v>
      </c>
      <c r="AS406" s="53">
        <v>2.6450952000000002E-3</v>
      </c>
      <c r="AT406" s="53">
        <v>3.8543944999999999E-3</v>
      </c>
      <c r="AU406" s="53">
        <v>41.1</v>
      </c>
      <c r="AV406" s="53">
        <v>3.8</v>
      </c>
      <c r="AW406" s="53">
        <v>47.3</v>
      </c>
      <c r="AX406" s="53">
        <v>-3.5984349000000001E-3</v>
      </c>
      <c r="AY406" s="53">
        <v>9.7358587000000007E-3</v>
      </c>
      <c r="AZ406" s="53">
        <v>6.1799626E-3</v>
      </c>
      <c r="BA406" s="53">
        <v>-1.157825E-2</v>
      </c>
      <c r="BB406" s="53">
        <v>-5.9094813E-3</v>
      </c>
      <c r="BC406" s="53">
        <v>7.1115120999999997</v>
      </c>
      <c r="BD406" s="53">
        <v>4.7095301999999997</v>
      </c>
      <c r="BE406" s="53">
        <v>5.7838251999999999</v>
      </c>
      <c r="BF406" s="53">
        <v>6.1696106999999998</v>
      </c>
      <c r="BG406" s="53">
        <v>5.7430032000000004</v>
      </c>
      <c r="BH406" s="53">
        <v>6.9800759000000001</v>
      </c>
      <c r="BI406" s="53">
        <v>5.3327188000000003</v>
      </c>
      <c r="BJ406" s="53">
        <v>45.8</v>
      </c>
      <c r="BK406" s="53">
        <v>58.8</v>
      </c>
      <c r="BL406" s="53">
        <v>50.3</v>
      </c>
      <c r="BM406" s="53">
        <v>-1.1544063E-2</v>
      </c>
      <c r="BN406" s="53">
        <v>-5.9497332E-2</v>
      </c>
      <c r="BO406" s="53">
        <v>8.3364731999999997E-3</v>
      </c>
      <c r="BP406" s="53">
        <v>6.9149594999999998E-3</v>
      </c>
      <c r="BQ406" s="53">
        <v>7.6070875E-3</v>
      </c>
      <c r="BR406" s="53">
        <v>-1.3112914999999999E-2</v>
      </c>
      <c r="BS406" s="53">
        <v>-2.4567375999999998E-2</v>
      </c>
      <c r="BT406" s="53">
        <v>2.97</v>
      </c>
      <c r="BU406" s="53">
        <v>25.5</v>
      </c>
      <c r="BV406" s="53">
        <v>-2.8961094E-2</v>
      </c>
      <c r="BW406" s="53">
        <v>2.7765676E-3</v>
      </c>
      <c r="BX406" s="53">
        <v>1.3312465000000001E-2</v>
      </c>
      <c r="BY406" s="53">
        <v>-1.4267132999999999E-3</v>
      </c>
      <c r="BZ406" s="53">
        <v>3.13</v>
      </c>
      <c r="CA406" s="53">
        <v>3.21</v>
      </c>
      <c r="CB406" s="53">
        <v>3.47</v>
      </c>
      <c r="CC406" s="53">
        <v>5.6</v>
      </c>
      <c r="CD406" s="53">
        <v>6.59</v>
      </c>
      <c r="CE406" s="53">
        <v>7.95</v>
      </c>
      <c r="CF406" s="53">
        <v>8.65</v>
      </c>
      <c r="CG406" s="53">
        <v>-0.17</v>
      </c>
      <c r="CH406" s="53">
        <v>-0.09</v>
      </c>
      <c r="CI406" s="53">
        <v>0.17</v>
      </c>
      <c r="CJ406" s="53">
        <v>2.2999999999999998</v>
      </c>
      <c r="CK406" s="53">
        <v>3.29</v>
      </c>
      <c r="CL406" s="53">
        <v>4.6500000000000004</v>
      </c>
      <c r="CM406" s="53">
        <v>5.35</v>
      </c>
      <c r="CN406" s="53">
        <v>1.1031608E-2</v>
      </c>
      <c r="CO406" s="53">
        <v>1.3509944E-3</v>
      </c>
      <c r="CP406" s="53">
        <v>1.9194091E-3</v>
      </c>
      <c r="CQ406" s="53">
        <v>3.8528425000000002E-3</v>
      </c>
      <c r="CR406" s="53">
        <v>1.0813013E-2</v>
      </c>
      <c r="CS406" s="53">
        <v>1.4463370999999999E-2</v>
      </c>
      <c r="CT406" s="53">
        <v>1.520286E-2</v>
      </c>
      <c r="CU406" s="53">
        <v>4.1517999999999998E-3</v>
      </c>
      <c r="CV406" s="53">
        <v>9.1</v>
      </c>
      <c r="CW406" s="53">
        <v>5.6773098E-4</v>
      </c>
      <c r="CX406" s="53">
        <v>53.7</v>
      </c>
      <c r="CY406" s="53">
        <v>8.1070130000000004E-4</v>
      </c>
      <c r="CZ406" s="53">
        <v>0</v>
      </c>
      <c r="DA406" s="53">
        <v>-8.6843252999999998E-4</v>
      </c>
      <c r="DB406" s="53">
        <v>-8.8977354000000005E-3</v>
      </c>
      <c r="DC406" s="53">
        <v>1.9667617000000001E-4</v>
      </c>
      <c r="DD406" s="53">
        <v>2.1314394999999999E-3</v>
      </c>
      <c r="DE406" s="53">
        <v>-3.0188702E-3</v>
      </c>
      <c r="DF406" s="53">
        <v>7.8771174000000005E-4</v>
      </c>
      <c r="DG406" s="53">
        <v>4.7058910000000002E-3</v>
      </c>
      <c r="DH406" s="53">
        <v>3.0888055000000002E-3</v>
      </c>
      <c r="DI406" s="53">
        <v>1.6835020999999999E-3</v>
      </c>
      <c r="DJ406" s="53">
        <v>2.6246733999999998E-3</v>
      </c>
      <c r="DK406" s="53">
        <v>1.4174347E-3</v>
      </c>
      <c r="DL406" s="53">
        <v>2.9048677E-3</v>
      </c>
      <c r="DM406" s="53">
        <v>2.1794415E-3</v>
      </c>
      <c r="DN406" s="53">
        <v>4.2343041E-3</v>
      </c>
      <c r="DO406" s="53">
        <v>3.4782644000000001E-3</v>
      </c>
      <c r="DP406" s="53">
        <v>69.5</v>
      </c>
    </row>
    <row r="407" spans="1:120" x14ac:dyDescent="0.55000000000000004">
      <c r="A407" t="s">
        <v>2235</v>
      </c>
      <c r="B407" s="53">
        <v>1.1542748999999999E-3</v>
      </c>
      <c r="C407" s="53">
        <v>1.8403479000000001E-3</v>
      </c>
      <c r="D407" s="53">
        <v>-8.7575266000000001E-4</v>
      </c>
      <c r="E407" s="53">
        <v>7.6063362000000001E-3</v>
      </c>
      <c r="F407" s="53">
        <v>-3.0871598999999998E-3</v>
      </c>
      <c r="G407" s="53">
        <v>6.4691851999999998E-3</v>
      </c>
      <c r="H407" s="53">
        <v>-1.0657106000000001E-3</v>
      </c>
      <c r="I407" s="53">
        <v>8.1802702000000008E-3</v>
      </c>
      <c r="J407" s="53">
        <v>1.5834684999999999E-3</v>
      </c>
      <c r="K407" s="53">
        <v>2.1466115000000001E-2</v>
      </c>
      <c r="L407" s="53">
        <v>2.7161898999999998E-3</v>
      </c>
      <c r="M407" s="53">
        <v>3.8045959999999999E-3</v>
      </c>
      <c r="N407" s="53">
        <v>1.5105893E-3</v>
      </c>
      <c r="O407" s="53">
        <v>7.3256720000000001E-3</v>
      </c>
      <c r="P407" s="53">
        <v>1.417678E-2</v>
      </c>
      <c r="Q407" s="53">
        <v>3.9064106999999997E-3</v>
      </c>
      <c r="R407" s="53">
        <v>79.561999999999998</v>
      </c>
      <c r="S407" s="53">
        <v>49.7</v>
      </c>
      <c r="T407" s="53">
        <v>53.9</v>
      </c>
      <c r="U407" s="53">
        <v>2.4863772999999998E-3</v>
      </c>
      <c r="V407" s="53">
        <v>2.7763472999999999E-3</v>
      </c>
      <c r="W407" s="53">
        <v>-1.6000341000000001E-2</v>
      </c>
      <c r="X407" s="53">
        <v>-0.75502258</v>
      </c>
      <c r="Y407" s="53">
        <v>-8.9245877999999997E-4</v>
      </c>
      <c r="Z407" s="53">
        <v>-8.7448542999999995E-4</v>
      </c>
      <c r="AA407" s="53">
        <v>7.6</v>
      </c>
      <c r="AB407" s="53">
        <v>18.100000000000001</v>
      </c>
      <c r="AC407" s="53">
        <v>3428</v>
      </c>
      <c r="AD407" s="53">
        <v>2882</v>
      </c>
      <c r="AE407" s="53">
        <v>3504</v>
      </c>
      <c r="AF407" s="53">
        <v>1393</v>
      </c>
      <c r="AG407" s="53">
        <v>6.0676266000000002E-4</v>
      </c>
      <c r="AH407" s="53">
        <v>7.9945818999999996E-4</v>
      </c>
      <c r="AI407" s="53">
        <v>-1.3365816000000001E-3</v>
      </c>
      <c r="AJ407" s="53">
        <v>-6.4205677999999997E-3</v>
      </c>
      <c r="AK407" s="53">
        <v>-8.9186181999999995E-4</v>
      </c>
      <c r="AL407" s="53">
        <v>-1.2717372000000001E-3</v>
      </c>
      <c r="AM407" s="53">
        <v>-2.0472832000000001E-3</v>
      </c>
      <c r="AN407" s="53">
        <v>-2.5549310000000001E-4</v>
      </c>
      <c r="AO407" s="53">
        <v>1.1334359E-3</v>
      </c>
      <c r="AP407" s="53">
        <v>1.3981128E-3</v>
      </c>
      <c r="AQ407" s="53">
        <v>-1.5781583E-4</v>
      </c>
      <c r="AR407" s="53">
        <v>1.816256E-3</v>
      </c>
      <c r="AS407" s="53">
        <v>2.9802196999999999E-3</v>
      </c>
      <c r="AT407" s="53">
        <v>-3.2063272E-4</v>
      </c>
      <c r="AU407" s="53">
        <v>41</v>
      </c>
      <c r="AV407" s="53">
        <v>3.7</v>
      </c>
      <c r="AW407" s="53">
        <v>45.1</v>
      </c>
      <c r="AX407" s="53">
        <v>1.2001262E-2</v>
      </c>
      <c r="AY407" s="53">
        <v>1.2834747000000001E-2</v>
      </c>
      <c r="AZ407" s="53">
        <v>2.3305552999999999E-3</v>
      </c>
      <c r="BA407" s="53">
        <v>1.7135278E-2</v>
      </c>
      <c r="BB407" s="53">
        <v>3.1781383000000003E-2</v>
      </c>
      <c r="BC407" s="53">
        <v>7.0783415999999999</v>
      </c>
      <c r="BD407" s="53">
        <v>4.8283136999999998</v>
      </c>
      <c r="BE407" s="53">
        <v>5.5797298</v>
      </c>
      <c r="BF407" s="53">
        <v>6.2576676000000004</v>
      </c>
      <c r="BG407" s="53">
        <v>5.6131281</v>
      </c>
      <c r="BH407" s="53">
        <v>7.0157124</v>
      </c>
      <c r="BI407" s="53">
        <v>5.3981627000000003</v>
      </c>
      <c r="BJ407" s="53">
        <v>42.3</v>
      </c>
      <c r="BK407" s="53">
        <v>51.1</v>
      </c>
      <c r="BL407" s="53">
        <v>51.2</v>
      </c>
      <c r="BM407" s="53">
        <v>-3.5121475000000001E-4</v>
      </c>
      <c r="BN407" s="53">
        <v>8.9181108999999995E-2</v>
      </c>
      <c r="BO407" s="53">
        <v>2.1730155000000001E-4</v>
      </c>
      <c r="BP407" s="53">
        <v>1.3151447000000001E-3</v>
      </c>
      <c r="BQ407" s="53">
        <v>5.4447332999999999E-3</v>
      </c>
      <c r="BR407" s="53">
        <v>7.6998748999999997E-3</v>
      </c>
      <c r="BS407" s="53">
        <v>3.5309729999999998E-2</v>
      </c>
      <c r="BT407" s="53">
        <v>3</v>
      </c>
      <c r="BU407" s="53">
        <v>24.52</v>
      </c>
      <c r="BV407" s="53">
        <v>-1.4449098E-2</v>
      </c>
      <c r="BW407" s="53">
        <v>-2.9178616000000001E-2</v>
      </c>
      <c r="BX407" s="53">
        <v>-5.1147061000000001E-2</v>
      </c>
      <c r="BY407" s="53">
        <v>2.6356573000000001E-2</v>
      </c>
      <c r="BZ407" s="53">
        <v>2.91</v>
      </c>
      <c r="CA407" s="53">
        <v>2.96</v>
      </c>
      <c r="CB407" s="53">
        <v>3.18</v>
      </c>
      <c r="CC407" s="53">
        <v>5.38</v>
      </c>
      <c r="CD407" s="53">
        <v>6.42</v>
      </c>
      <c r="CE407" s="53">
        <v>7.92</v>
      </c>
      <c r="CF407" s="53">
        <v>8.6199999999999992</v>
      </c>
      <c r="CG407" s="53">
        <v>-0.31</v>
      </c>
      <c r="CH407" s="53">
        <v>-0.26</v>
      </c>
      <c r="CI407" s="53">
        <v>-0.04</v>
      </c>
      <c r="CJ407" s="53">
        <v>2.16</v>
      </c>
      <c r="CK407" s="53">
        <v>3.2</v>
      </c>
      <c r="CL407" s="53">
        <v>4.7</v>
      </c>
      <c r="CM407" s="53">
        <v>5.4</v>
      </c>
      <c r="CN407" s="53">
        <v>1.3645833E-2</v>
      </c>
      <c r="CO407" s="53">
        <v>2.9306626999999999E-3</v>
      </c>
      <c r="CP407" s="53">
        <v>1.7030541000000001E-3</v>
      </c>
      <c r="CQ407" s="53">
        <v>-2.3422681999999998E-3</v>
      </c>
      <c r="CR407" s="53">
        <v>1.1381402000000001E-2</v>
      </c>
      <c r="CS407" s="53">
        <v>1.7843419999999999E-2</v>
      </c>
      <c r="CT407" s="53">
        <v>1.7227685999999999E-2</v>
      </c>
      <c r="CU407" s="53">
        <v>-1.1351435E-2</v>
      </c>
      <c r="CV407" s="53">
        <v>-33.4</v>
      </c>
      <c r="CW407" s="53">
        <v>-1.9351374000000001E-3</v>
      </c>
      <c r="CX407" s="53">
        <v>51.6</v>
      </c>
      <c r="CY407" s="53">
        <v>2.4281679E-3</v>
      </c>
      <c r="CZ407" s="53">
        <v>3.2760062000000002E-3</v>
      </c>
      <c r="DA407" s="53">
        <v>1.7361115E-3</v>
      </c>
      <c r="DB407" s="53">
        <v>2.0639553000000001E-2</v>
      </c>
      <c r="DC407" s="53">
        <v>4.0233604999999999E-3</v>
      </c>
      <c r="DD407" s="53">
        <v>2.1269062000000001E-3</v>
      </c>
      <c r="DE407" s="53">
        <v>-7.5614370000000005E-4</v>
      </c>
      <c r="DF407" s="53">
        <v>7.8709174000000004E-4</v>
      </c>
      <c r="DG407" s="53">
        <v>4.6838493E-3</v>
      </c>
      <c r="DH407" s="53">
        <v>2.3103591000000001E-3</v>
      </c>
      <c r="DI407" s="53">
        <v>1.6806727E-3</v>
      </c>
      <c r="DJ407" s="53">
        <v>1.9639941000000002E-3</v>
      </c>
      <c r="DK407" s="53">
        <v>2.1223919999999999E-3</v>
      </c>
      <c r="DL407" s="53">
        <v>2.1731264999999998E-3</v>
      </c>
      <c r="DM407" s="53">
        <v>2.1747018000000001E-3</v>
      </c>
      <c r="DN407" s="53">
        <v>-7.7766386999999996E-3</v>
      </c>
      <c r="DO407" s="53">
        <v>-8.6843252999999998E-4</v>
      </c>
      <c r="DP407" s="53">
        <v>67.400000000000006</v>
      </c>
    </row>
    <row r="408" spans="1:120" x14ac:dyDescent="0.55000000000000004">
      <c r="A408" t="s">
        <v>2236</v>
      </c>
      <c r="B408" s="53">
        <v>8.2598442999999994E-3</v>
      </c>
      <c r="C408" s="53">
        <v>9.8600914999999994E-3</v>
      </c>
      <c r="D408" s="53">
        <v>1.1108804999999999E-2</v>
      </c>
      <c r="E408" s="53">
        <v>1.5440722E-2</v>
      </c>
      <c r="F408" s="53">
        <v>9.9739323000000001E-3</v>
      </c>
      <c r="G408" s="53">
        <v>8.5316624000000008E-3</v>
      </c>
      <c r="H408" s="53">
        <v>3.0844568E-3</v>
      </c>
      <c r="I408" s="53">
        <v>5.4165723999999998E-3</v>
      </c>
      <c r="J408" s="53">
        <v>1.3894191E-2</v>
      </c>
      <c r="K408" s="53">
        <v>2.0480666000000001E-3</v>
      </c>
      <c r="L408" s="53">
        <v>6.5856493000000004E-3</v>
      </c>
      <c r="M408" s="53">
        <v>1.0786972000000001E-2</v>
      </c>
      <c r="N408" s="53">
        <v>1.8949451999999999E-3</v>
      </c>
      <c r="O408" s="53">
        <v>6.665893E-3</v>
      </c>
      <c r="P408" s="53">
        <v>1.3751823999999999E-2</v>
      </c>
      <c r="Q408" s="53">
        <v>7.1552756000000002E-3</v>
      </c>
      <c r="R408" s="53">
        <v>79.932000000000002</v>
      </c>
      <c r="S408" s="53">
        <v>50.3</v>
      </c>
      <c r="T408" s="53">
        <v>54.7</v>
      </c>
      <c r="U408" s="53">
        <v>5.6310466E-3</v>
      </c>
      <c r="V408" s="53">
        <v>5.9628585000000003E-3</v>
      </c>
      <c r="W408" s="53">
        <v>0</v>
      </c>
      <c r="X408" s="53">
        <v>-0.71539279</v>
      </c>
      <c r="Y408" s="53">
        <v>-7.7523303000000005E-4</v>
      </c>
      <c r="Z408" s="53">
        <v>-6.2386277000000005E-4</v>
      </c>
      <c r="AA408" s="53">
        <v>7.3</v>
      </c>
      <c r="AB408" s="53">
        <v>18.899999999999999</v>
      </c>
      <c r="AC408" s="53">
        <v>3356</v>
      </c>
      <c r="AD408" s="53">
        <v>2630</v>
      </c>
      <c r="AE408" s="53">
        <v>3505</v>
      </c>
      <c r="AF408" s="53">
        <v>1311</v>
      </c>
      <c r="AG408" s="53">
        <v>1.2307806999999999E-3</v>
      </c>
      <c r="AH408" s="53">
        <v>1.7410498E-3</v>
      </c>
      <c r="AI408" s="56">
        <v>4.314343E-5</v>
      </c>
      <c r="AJ408" s="53">
        <v>1.6090108E-3</v>
      </c>
      <c r="AK408" s="53">
        <v>2.2281648999999998E-3</v>
      </c>
      <c r="AL408" s="53">
        <v>-5.5343407000000005E-4</v>
      </c>
      <c r="AM408" s="53">
        <v>-1.2694694E-3</v>
      </c>
      <c r="AN408" s="53">
        <v>3.8321518E-4</v>
      </c>
      <c r="AO408" s="53">
        <v>1.5520071E-3</v>
      </c>
      <c r="AP408" s="53">
        <v>1.0473033E-3</v>
      </c>
      <c r="AQ408" s="53">
        <v>1.7346058E-3</v>
      </c>
      <c r="AR408" s="53">
        <v>1.3600304000000001E-3</v>
      </c>
      <c r="AS408" s="53">
        <v>3.3123355000000002E-3</v>
      </c>
      <c r="AT408" s="53">
        <v>-1.2300453E-3</v>
      </c>
      <c r="AU408" s="53">
        <v>41.1</v>
      </c>
      <c r="AV408" s="53">
        <v>3.8</v>
      </c>
      <c r="AW408" s="53">
        <v>44.7</v>
      </c>
      <c r="AX408" s="53">
        <v>3.8711343000000001E-3</v>
      </c>
      <c r="AY408" s="53">
        <v>1.0459299E-2</v>
      </c>
      <c r="AZ408" s="53">
        <v>1.0106416E-2</v>
      </c>
      <c r="BA408" s="53">
        <v>-8.1890881000000004E-4</v>
      </c>
      <c r="BB408" s="53">
        <v>7.9806475999999998E-3</v>
      </c>
      <c r="BC408" s="53">
        <v>7.1260873</v>
      </c>
      <c r="BD408" s="53">
        <v>4.8598124</v>
      </c>
      <c r="BE408" s="53">
        <v>5.7268477000000004</v>
      </c>
      <c r="BF408" s="53">
        <v>6.2519039000000003</v>
      </c>
      <c r="BG408" s="53">
        <v>5.6664266999999997</v>
      </c>
      <c r="BH408" s="53">
        <v>7.0317413000000002</v>
      </c>
      <c r="BI408" s="53">
        <v>5.4467374</v>
      </c>
      <c r="BJ408" s="53">
        <v>42.4</v>
      </c>
      <c r="BK408" s="53">
        <v>53.8</v>
      </c>
      <c r="BL408" s="53">
        <v>48.6</v>
      </c>
      <c r="BM408" s="53">
        <v>1.6179842E-2</v>
      </c>
      <c r="BN408" s="53">
        <v>-3.1957417E-3</v>
      </c>
      <c r="BO408" s="53">
        <v>-1.3783062E-2</v>
      </c>
      <c r="BP408" s="53">
        <v>-1.4392893E-2</v>
      </c>
      <c r="BQ408" s="53">
        <v>-2.0944781999999999E-2</v>
      </c>
      <c r="BR408" s="53">
        <v>-2.4111820999999999E-2</v>
      </c>
      <c r="BS408" s="53">
        <v>-7.1055140000000003E-3</v>
      </c>
      <c r="BT408" s="53">
        <v>3.07</v>
      </c>
      <c r="BU408" s="53">
        <v>26.1</v>
      </c>
      <c r="BV408" s="53">
        <v>3.0515543999999999E-2</v>
      </c>
      <c r="BW408" s="53">
        <v>-1.1732505000000001E-2</v>
      </c>
      <c r="BX408" s="53">
        <v>-0.11076063</v>
      </c>
      <c r="BY408" s="53">
        <v>1.8478522000000001E-2</v>
      </c>
      <c r="BZ408" s="53">
        <v>2.86</v>
      </c>
      <c r="CA408" s="53">
        <v>3.04</v>
      </c>
      <c r="CB408" s="53">
        <v>3.3</v>
      </c>
      <c r="CC408" s="53">
        <v>5.6</v>
      </c>
      <c r="CD408" s="53">
        <v>6.59</v>
      </c>
      <c r="CE408" s="53">
        <v>7.99</v>
      </c>
      <c r="CF408" s="53">
        <v>8.84</v>
      </c>
      <c r="CG408" s="53">
        <v>-0.24</v>
      </c>
      <c r="CH408" s="53">
        <v>-0.06</v>
      </c>
      <c r="CI408" s="53">
        <v>0.2</v>
      </c>
      <c r="CJ408" s="53">
        <v>2.5</v>
      </c>
      <c r="CK408" s="53">
        <v>3.49</v>
      </c>
      <c r="CL408" s="53">
        <v>4.8899999999999997</v>
      </c>
      <c r="CM408" s="53">
        <v>5.74</v>
      </c>
      <c r="CN408" s="53">
        <v>1.5555535000000001E-2</v>
      </c>
      <c r="CO408" s="53">
        <v>4.0885519E-3</v>
      </c>
      <c r="CP408" s="53">
        <v>-2.6000117999999998E-4</v>
      </c>
      <c r="CQ408" s="53">
        <v>7.8136581000000003E-4</v>
      </c>
      <c r="CR408" s="53">
        <v>1.1238811E-2</v>
      </c>
      <c r="CS408" s="53">
        <v>2.6115657E-2</v>
      </c>
      <c r="CT408" s="53">
        <v>2.9000952999999999E-2</v>
      </c>
      <c r="CU408" s="53">
        <v>8.6831109000000007E-3</v>
      </c>
      <c r="CV408" s="53">
        <v>66</v>
      </c>
      <c r="CW408" s="53">
        <v>-5.6773539000000003E-3</v>
      </c>
      <c r="CX408" s="53">
        <v>46.4</v>
      </c>
      <c r="CY408" s="53">
        <v>4.0338900999999996E-3</v>
      </c>
      <c r="CZ408" s="53">
        <v>4.0799729999999998E-3</v>
      </c>
      <c r="DA408" s="53">
        <v>0</v>
      </c>
      <c r="DB408" s="53">
        <v>0</v>
      </c>
      <c r="DC408" s="53">
        <v>-2.0180722000000002E-2</v>
      </c>
      <c r="DD408" s="53">
        <v>4.2402890000000004E-3</v>
      </c>
      <c r="DE408" s="53">
        <v>2.266718E-3</v>
      </c>
      <c r="DF408" s="53">
        <v>8.6173663000000001E-3</v>
      </c>
      <c r="DG408" s="53">
        <v>5.6950710000000003E-3</v>
      </c>
      <c r="DH408" s="53">
        <v>1.5372793E-3</v>
      </c>
      <c r="DI408" s="53">
        <v>2.5157246000000002E-3</v>
      </c>
      <c r="DJ408" s="53">
        <v>5.2185375999999999E-3</v>
      </c>
      <c r="DK408" s="53">
        <v>4.9348003000000001E-3</v>
      </c>
      <c r="DL408" s="53">
        <v>4.3321367000000001E-3</v>
      </c>
      <c r="DM408" s="53">
        <v>3.6140262999999999E-3</v>
      </c>
      <c r="DN408" s="53">
        <v>7.7766386999999996E-3</v>
      </c>
      <c r="DO408" s="53">
        <v>0</v>
      </c>
      <c r="DP408" s="53">
        <v>67.5</v>
      </c>
    </row>
    <row r="409" spans="1:120" x14ac:dyDescent="0.55000000000000004">
      <c r="A409" t="s">
        <v>2237</v>
      </c>
      <c r="B409" s="53">
        <v>4.5758563999999998E-3</v>
      </c>
      <c r="C409" s="53">
        <v>5.2414211E-3</v>
      </c>
      <c r="D409" s="53">
        <v>3.5677641999999998E-3</v>
      </c>
      <c r="E409" s="53">
        <v>1.2083101000000001E-2</v>
      </c>
      <c r="F409" s="53">
        <v>1.3420966000000001E-3</v>
      </c>
      <c r="G409" s="53">
        <v>1.0241537E-2</v>
      </c>
      <c r="H409" s="53">
        <v>2.4409133E-3</v>
      </c>
      <c r="I409" s="53">
        <v>5.8596229999999996E-3</v>
      </c>
      <c r="J409" s="53">
        <v>5.7441335E-3</v>
      </c>
      <c r="K409" s="53">
        <v>-1.4484933E-2</v>
      </c>
      <c r="L409" s="53">
        <v>5.4731010000000002E-3</v>
      </c>
      <c r="M409" s="53">
        <v>6.3425056000000002E-3</v>
      </c>
      <c r="N409" s="53">
        <v>4.4799884999999996E-3</v>
      </c>
      <c r="O409" s="53">
        <v>-2.8884194999999999E-3</v>
      </c>
      <c r="P409" s="53">
        <v>7.5741936999999997E-3</v>
      </c>
      <c r="Q409" s="53">
        <v>5.0727280000000003E-3</v>
      </c>
      <c r="R409" s="53">
        <v>80.212999999999994</v>
      </c>
      <c r="S409" s="53">
        <v>53.6</v>
      </c>
      <c r="T409" s="53">
        <v>58.6</v>
      </c>
      <c r="U409" s="53">
        <v>2.0106623E-3</v>
      </c>
      <c r="V409" s="53">
        <v>4.0078639000000003E-3</v>
      </c>
      <c r="W409" s="53">
        <v>6.2520356999999999E-2</v>
      </c>
      <c r="X409" s="53">
        <v>-0.66943065000000002</v>
      </c>
      <c r="Y409" s="53">
        <v>2.0883866E-3</v>
      </c>
      <c r="Z409" s="53">
        <v>2.5536386000000002E-3</v>
      </c>
      <c r="AA409" s="53">
        <v>7.4</v>
      </c>
      <c r="AB409" s="53">
        <v>17.899999999999999</v>
      </c>
      <c r="AC409" s="53">
        <v>3317</v>
      </c>
      <c r="AD409" s="53">
        <v>2923</v>
      </c>
      <c r="AE409" s="53">
        <v>3397</v>
      </c>
      <c r="AF409" s="53">
        <v>1405</v>
      </c>
      <c r="AG409" s="53">
        <v>1.6325786E-3</v>
      </c>
      <c r="AH409" s="53">
        <v>1.7712050999999999E-3</v>
      </c>
      <c r="AI409" s="53">
        <v>1.2941912000000001E-4</v>
      </c>
      <c r="AJ409" s="53">
        <v>0</v>
      </c>
      <c r="AK409" s="53">
        <v>1.5567667E-3</v>
      </c>
      <c r="AL409" s="53">
        <v>-2.2145942E-4</v>
      </c>
      <c r="AM409" s="56">
        <v>-9.7718278000000002E-5</v>
      </c>
      <c r="AN409" s="53">
        <v>-3.8321518E-4</v>
      </c>
      <c r="AO409" s="53">
        <v>2.0384517E-3</v>
      </c>
      <c r="AP409" s="53">
        <v>0</v>
      </c>
      <c r="AQ409" s="53">
        <v>1.888872E-3</v>
      </c>
      <c r="AR409" s="53">
        <v>1.3581833000000001E-3</v>
      </c>
      <c r="AS409" s="53">
        <v>3.4033317000000001E-3</v>
      </c>
      <c r="AT409" s="53">
        <v>9.6277286000000001E-4</v>
      </c>
      <c r="AU409" s="53">
        <v>41.2</v>
      </c>
      <c r="AV409" s="53">
        <v>3.8</v>
      </c>
      <c r="AW409" s="53">
        <v>47.1</v>
      </c>
      <c r="AX409" s="53">
        <v>2.0704410000000001E-3</v>
      </c>
      <c r="AY409" s="53">
        <v>-1.7077889999999998E-2</v>
      </c>
      <c r="AZ409" s="53">
        <v>1.3186904000000001E-3</v>
      </c>
      <c r="BA409" s="53">
        <v>6.2127297999999996E-3</v>
      </c>
      <c r="BB409" s="53">
        <v>-2.5118453999999998E-2</v>
      </c>
      <c r="BC409" s="53">
        <v>7.1016760000000003</v>
      </c>
      <c r="BD409" s="53">
        <v>4.7273877999999998</v>
      </c>
      <c r="BE409" s="53">
        <v>5.5872487</v>
      </c>
      <c r="BF409" s="53">
        <v>6.2519039000000003</v>
      </c>
      <c r="BG409" s="53">
        <v>5.7525725999999997</v>
      </c>
      <c r="BH409" s="53">
        <v>7.0192966999999999</v>
      </c>
      <c r="BI409" s="53">
        <v>5.4847969000000001</v>
      </c>
      <c r="BJ409" s="53">
        <v>42.1</v>
      </c>
      <c r="BK409" s="53">
        <v>58.8</v>
      </c>
      <c r="BL409" s="53">
        <v>51.3</v>
      </c>
      <c r="BM409" s="53">
        <v>8.3952366999999993E-3</v>
      </c>
      <c r="BN409" s="53">
        <v>-0.13700501000000001</v>
      </c>
      <c r="BO409" s="53">
        <v>2.5490723E-2</v>
      </c>
      <c r="BP409" s="53">
        <v>2.4757650999999999E-2</v>
      </c>
      <c r="BQ409" s="53">
        <v>2.6057712E-2</v>
      </c>
      <c r="BR409" s="53">
        <v>1.8930715000000001E-2</v>
      </c>
      <c r="BS409" s="53">
        <v>-1.3969807000000001E-2</v>
      </c>
      <c r="BT409" s="53">
        <v>2.98</v>
      </c>
      <c r="BU409" s="53">
        <v>24.44</v>
      </c>
      <c r="BV409" s="53">
        <v>8.1232975999999998E-2</v>
      </c>
      <c r="BW409" s="53">
        <v>2.2118836999999999E-2</v>
      </c>
      <c r="BX409" s="53">
        <v>-7.9357279000000003E-2</v>
      </c>
      <c r="BY409" s="53">
        <v>1.7591092999999999E-2</v>
      </c>
      <c r="BZ409" s="53">
        <v>3.13</v>
      </c>
      <c r="CA409" s="53">
        <v>3.34</v>
      </c>
      <c r="CB409" s="53">
        <v>3.68</v>
      </c>
      <c r="CC409" s="53">
        <v>6.04</v>
      </c>
      <c r="CD409" s="53">
        <v>6.87</v>
      </c>
      <c r="CE409" s="53">
        <v>8.1</v>
      </c>
      <c r="CF409" s="53">
        <v>8.9600000000000009</v>
      </c>
      <c r="CG409" s="53">
        <v>0.04</v>
      </c>
      <c r="CH409" s="53">
        <v>0.25</v>
      </c>
      <c r="CI409" s="53">
        <v>0.59</v>
      </c>
      <c r="CJ409" s="53">
        <v>2.95</v>
      </c>
      <c r="CK409" s="53">
        <v>3.78</v>
      </c>
      <c r="CL409" s="53">
        <v>5.01</v>
      </c>
      <c r="CM409" s="53">
        <v>5.87</v>
      </c>
      <c r="CN409" s="53">
        <v>1.1091419E-2</v>
      </c>
      <c r="CO409" s="53">
        <v>6.7009486000000002E-4</v>
      </c>
      <c r="CP409" s="53">
        <v>-1.2063441000000001E-3</v>
      </c>
      <c r="CQ409" s="53">
        <v>-1.0509439E-3</v>
      </c>
      <c r="CR409" s="53">
        <v>9.3127916999999998E-3</v>
      </c>
      <c r="CS409" s="53">
        <v>1.8237131E-2</v>
      </c>
      <c r="CT409" s="53">
        <v>1.9013769E-2</v>
      </c>
      <c r="CU409" s="53">
        <v>8.8072160999999993E-3</v>
      </c>
      <c r="CV409" s="53">
        <v>58.4</v>
      </c>
      <c r="CW409" s="53">
        <v>5.3906939999999997E-3</v>
      </c>
      <c r="CX409" s="53">
        <v>42.1</v>
      </c>
      <c r="CY409" s="53">
        <v>-8.0547729000000001E-4</v>
      </c>
      <c r="CZ409" s="53">
        <v>-1.6299922000000001E-3</v>
      </c>
      <c r="DA409" s="53">
        <v>-1.7361115E-3</v>
      </c>
      <c r="DB409" s="53">
        <v>-2.9225544000000001E-3</v>
      </c>
      <c r="DC409" s="53">
        <v>-2.4275491999999999E-2</v>
      </c>
      <c r="DD409" s="53">
        <v>2.8169033E-3</v>
      </c>
      <c r="DE409" s="53">
        <v>1.5082959000000001E-3</v>
      </c>
      <c r="DF409" s="53">
        <v>3.8925701000000002E-3</v>
      </c>
      <c r="DG409" s="53">
        <v>5.1493420000000003E-3</v>
      </c>
      <c r="DH409" s="53">
        <v>1.5349197000000001E-3</v>
      </c>
      <c r="DI409" s="53">
        <v>3.3444846999999998E-3</v>
      </c>
      <c r="DJ409" s="53">
        <v>3.8961088E-3</v>
      </c>
      <c r="DK409" s="53">
        <v>2.8089906000000001E-3</v>
      </c>
      <c r="DL409" s="53">
        <v>2.1590508999999999E-3</v>
      </c>
      <c r="DM409" s="53">
        <v>2.8818464000000001E-3</v>
      </c>
      <c r="DN409" s="53">
        <v>1.4074598000000001E-3</v>
      </c>
      <c r="DO409" s="53">
        <v>2.6030382999999999E-3</v>
      </c>
      <c r="DP409" s="53">
        <v>78.2</v>
      </c>
    </row>
    <row r="410" spans="1:120" x14ac:dyDescent="0.55000000000000004">
      <c r="A410" t="s">
        <v>2238</v>
      </c>
      <c r="B410" s="53">
        <v>1.6578789999999999E-3</v>
      </c>
      <c r="C410" s="53">
        <v>2.2881739E-3</v>
      </c>
      <c r="D410" s="53">
        <v>1.6566926E-3</v>
      </c>
      <c r="E410" s="53">
        <v>1.7098674000000001E-2</v>
      </c>
      <c r="F410" s="53">
        <v>-2.3992784000000001E-3</v>
      </c>
      <c r="G410" s="53">
        <v>4.1907728999999996E-3</v>
      </c>
      <c r="H410" s="53">
        <v>-3.7666277000000001E-4</v>
      </c>
      <c r="I410" s="53">
        <v>-2.3042392000000001E-3</v>
      </c>
      <c r="J410" s="53">
        <v>-3.7245447E-3</v>
      </c>
      <c r="K410" s="53">
        <v>-4.8806552000000003E-2</v>
      </c>
      <c r="L410" s="53">
        <v>-1.4539456000000001E-3</v>
      </c>
      <c r="M410" s="53">
        <v>2.6836745999999998E-3</v>
      </c>
      <c r="N410" s="53">
        <v>-6.0869881999999998E-3</v>
      </c>
      <c r="O410" s="53">
        <v>-4.0378250999999997E-3</v>
      </c>
      <c r="P410" s="53">
        <v>2.0430125E-2</v>
      </c>
      <c r="Q410" s="53">
        <v>1.0806933999999999E-4</v>
      </c>
      <c r="R410" s="53">
        <v>79.94</v>
      </c>
      <c r="S410" s="53">
        <v>54.2</v>
      </c>
      <c r="T410" s="53">
        <v>57.9</v>
      </c>
      <c r="U410" s="53">
        <v>3.3283014E-2</v>
      </c>
      <c r="V410" s="53">
        <v>-2.296663E-3</v>
      </c>
      <c r="W410" s="53">
        <v>-1.5267472000000001E-2</v>
      </c>
      <c r="X410" s="53">
        <v>-0.68517901000000003</v>
      </c>
      <c r="Y410" s="53">
        <v>1.0173497000000001E-3</v>
      </c>
      <c r="Z410" s="53">
        <v>5.9635190000000005E-4</v>
      </c>
      <c r="AA410" s="53">
        <v>7.4</v>
      </c>
      <c r="AB410" s="53">
        <v>19</v>
      </c>
      <c r="AC410" s="53">
        <v>3189</v>
      </c>
      <c r="AD410" s="53">
        <v>2759</v>
      </c>
      <c r="AE410" s="53">
        <v>3651</v>
      </c>
      <c r="AF410" s="53">
        <v>1595</v>
      </c>
      <c r="AG410" s="53">
        <v>1.3462464999999999E-3</v>
      </c>
      <c r="AH410" s="53">
        <v>1.4699302E-3</v>
      </c>
      <c r="AI410" s="53">
        <v>1.1640190000000001E-3</v>
      </c>
      <c r="AJ410" s="53">
        <v>0</v>
      </c>
      <c r="AK410" s="53">
        <v>3.9920212999999998E-3</v>
      </c>
      <c r="AL410" s="53">
        <v>4.9821474000000005E-4</v>
      </c>
      <c r="AM410" s="53">
        <v>-2.9321213999999998E-4</v>
      </c>
      <c r="AN410" s="53">
        <v>1.5319804E-3</v>
      </c>
      <c r="AO410" s="53">
        <v>1.3953977000000001E-3</v>
      </c>
      <c r="AP410" s="53">
        <v>1.0462075999999999E-3</v>
      </c>
      <c r="AQ410" s="53">
        <v>-9.8334225999999994E-4</v>
      </c>
      <c r="AR410" s="53">
        <v>2.5604351999999999E-3</v>
      </c>
      <c r="AS410" s="53">
        <v>3.6626351000000001E-3</v>
      </c>
      <c r="AT410" s="53">
        <v>7.4818301999999995E-4</v>
      </c>
      <c r="AU410" s="53">
        <v>41.2</v>
      </c>
      <c r="AV410" s="53">
        <v>3.9</v>
      </c>
      <c r="AW410" s="53">
        <v>45.9</v>
      </c>
      <c r="AX410" s="53">
        <v>6.2416086999999999E-3</v>
      </c>
      <c r="AY410" s="53">
        <v>3.9216823999999997E-2</v>
      </c>
      <c r="AZ410" s="53">
        <v>3.7908561E-3</v>
      </c>
      <c r="BA410" s="53">
        <v>1.1106982999999999E-3</v>
      </c>
      <c r="BB410" s="53">
        <v>4.8594943000000002E-2</v>
      </c>
      <c r="BC410" s="53">
        <v>7.1123273999999999</v>
      </c>
      <c r="BD410" s="53">
        <v>5.0434251000000003</v>
      </c>
      <c r="BE410" s="53">
        <v>5.6240174999999999</v>
      </c>
      <c r="BF410" s="53">
        <v>6.274762</v>
      </c>
      <c r="BG410" s="53">
        <v>5.5759490999999999</v>
      </c>
      <c r="BH410" s="53">
        <v>7.0698740999999998</v>
      </c>
      <c r="BI410" s="53">
        <v>5.5333895000000002</v>
      </c>
      <c r="BJ410" s="53">
        <v>45</v>
      </c>
      <c r="BK410" s="53">
        <v>61</v>
      </c>
      <c r="BL410" s="53">
        <v>51.5</v>
      </c>
      <c r="BM410" s="53">
        <v>3.5464060999999998E-2</v>
      </c>
      <c r="BN410" s="53">
        <v>0.18361797999999999</v>
      </c>
      <c r="BO410" s="53">
        <v>2.8119575000000001E-2</v>
      </c>
      <c r="BP410" s="53">
        <v>2.9822357000000001E-2</v>
      </c>
      <c r="BQ410" s="53">
        <v>2.6672491E-2</v>
      </c>
      <c r="BR410" s="53">
        <v>1.6685142E-2</v>
      </c>
      <c r="BS410" s="53">
        <v>3.2721962E-2</v>
      </c>
      <c r="BT410" s="53">
        <v>2.9</v>
      </c>
      <c r="BU410" s="53">
        <v>24.09</v>
      </c>
      <c r="BV410" s="53">
        <v>-5.0508701000000003E-3</v>
      </c>
      <c r="BW410" s="53">
        <v>1.2907391E-3</v>
      </c>
      <c r="BX410" s="53">
        <v>1.5725842E-2</v>
      </c>
      <c r="BY410" s="53">
        <v>4.0159115000000002E-3</v>
      </c>
      <c r="BZ410" s="53">
        <v>3.22</v>
      </c>
      <c r="CA410" s="53">
        <v>3.36</v>
      </c>
      <c r="CB410" s="53">
        <v>3.71</v>
      </c>
      <c r="CC410" s="53">
        <v>6.08</v>
      </c>
      <c r="CD410" s="53">
        <v>6.77</v>
      </c>
      <c r="CE410" s="53">
        <v>7.98</v>
      </c>
      <c r="CF410" s="53">
        <v>8.81</v>
      </c>
      <c r="CG410" s="53">
        <v>0.3</v>
      </c>
      <c r="CH410" s="53">
        <v>0.44</v>
      </c>
      <c r="CI410" s="53">
        <v>0.79</v>
      </c>
      <c r="CJ410" s="53">
        <v>3.16</v>
      </c>
      <c r="CK410" s="53">
        <v>3.85</v>
      </c>
      <c r="CL410" s="53">
        <v>5.0599999999999996</v>
      </c>
      <c r="CM410" s="53">
        <v>5.89</v>
      </c>
      <c r="CN410" s="53">
        <v>8.4339030999999991E-3</v>
      </c>
      <c r="CO410" s="53">
        <v>-8.1582708999999995E-4</v>
      </c>
      <c r="CP410" s="53">
        <v>-2.3933377E-3</v>
      </c>
      <c r="CQ410" s="53">
        <v>-2.0781891999999999E-3</v>
      </c>
      <c r="CR410" s="53">
        <v>8.9590432000000008E-3</v>
      </c>
      <c r="CS410" s="53">
        <v>1.2300732999999999E-2</v>
      </c>
      <c r="CT410" s="53">
        <v>1.1974415E-2</v>
      </c>
      <c r="CU410" s="53">
        <v>-7.7205972000000001E-3</v>
      </c>
      <c r="CV410" s="53">
        <v>-36</v>
      </c>
      <c r="CW410" s="53">
        <v>8.0236136999999996E-4</v>
      </c>
      <c r="CX410" s="53">
        <v>48</v>
      </c>
      <c r="CY410" s="53">
        <v>8.0547729000000001E-4</v>
      </c>
      <c r="CZ410" s="53">
        <v>8.1532820999999996E-4</v>
      </c>
      <c r="DA410" s="53">
        <v>0</v>
      </c>
      <c r="DB410" s="53">
        <v>-1.1776386999999999E-2</v>
      </c>
      <c r="DC410" s="53">
        <v>6.0225773E-3</v>
      </c>
      <c r="DD410" s="53">
        <v>1.4054816000000001E-3</v>
      </c>
      <c r="DE410" s="53">
        <v>7.5329569999999998E-4</v>
      </c>
      <c r="DF410" s="53">
        <v>1.5527952999999999E-3</v>
      </c>
      <c r="DG410" s="53">
        <v>4.100467E-3</v>
      </c>
      <c r="DH410" s="53">
        <v>7.6657726999999995E-4</v>
      </c>
      <c r="DI410" s="53">
        <v>0</v>
      </c>
      <c r="DJ410" s="53">
        <v>2.5889982E-3</v>
      </c>
      <c r="DK410" s="53">
        <v>2.1015769999999999E-3</v>
      </c>
      <c r="DL410" s="53">
        <v>2.1543994000000001E-3</v>
      </c>
      <c r="DM410" s="53">
        <v>1.4378148E-3</v>
      </c>
      <c r="DN410" s="53">
        <v>7.0298772999999998E-4</v>
      </c>
      <c r="DO410" s="53">
        <v>2.5962800999999999E-3</v>
      </c>
      <c r="DP410" s="53">
        <v>89.5</v>
      </c>
    </row>
    <row r="411" spans="1:120" x14ac:dyDescent="0.55000000000000004">
      <c r="A411" t="s">
        <v>2239</v>
      </c>
      <c r="B411" s="53">
        <v>2.7016460999999999E-3</v>
      </c>
      <c r="C411" s="53">
        <v>3.1304118999999999E-3</v>
      </c>
      <c r="D411" s="53">
        <v>2.4945597000000002E-3</v>
      </c>
      <c r="E411" s="53">
        <v>2.3468452000000001E-2</v>
      </c>
      <c r="F411" s="53">
        <v>-3.0890195999999999E-3</v>
      </c>
      <c r="G411" s="53">
        <v>6.4449117999999996E-3</v>
      </c>
      <c r="H411" s="53">
        <v>1.2879961000000001E-3</v>
      </c>
      <c r="I411" s="53">
        <v>5.0642978E-3</v>
      </c>
      <c r="J411" s="53">
        <v>1.3444436000000001E-2</v>
      </c>
      <c r="K411" s="53">
        <v>4.6778335999999997E-2</v>
      </c>
      <c r="L411" s="53">
        <v>7.3072388E-3</v>
      </c>
      <c r="M411" s="53">
        <v>8.4913631999999992E-3</v>
      </c>
      <c r="N411" s="53">
        <v>5.9784401000000003E-3</v>
      </c>
      <c r="O411" s="53">
        <v>-2.6041927999999998E-4</v>
      </c>
      <c r="P411" s="53">
        <v>-3.3333657000000003E-2</v>
      </c>
      <c r="Q411" s="53">
        <v>3.6282731E-3</v>
      </c>
      <c r="R411" s="53">
        <v>80.369</v>
      </c>
      <c r="S411" s="53">
        <v>55.8</v>
      </c>
      <c r="T411" s="53">
        <v>61.5</v>
      </c>
      <c r="U411" s="53">
        <v>-4.0992760000000003E-2</v>
      </c>
      <c r="V411" s="53">
        <v>4.6271869999999996E-3</v>
      </c>
      <c r="W411" s="53">
        <v>1.5267472000000001E-2</v>
      </c>
      <c r="X411" s="53">
        <v>-0.64435701999999995</v>
      </c>
      <c r="Y411" s="53">
        <v>6.5526397999999999E-4</v>
      </c>
      <c r="Z411" s="53">
        <v>9.9313021000000008E-4</v>
      </c>
      <c r="AA411" s="53">
        <v>7.3</v>
      </c>
      <c r="AB411" s="53">
        <v>18.3</v>
      </c>
      <c r="AC411" s="53">
        <v>3299</v>
      </c>
      <c r="AD411" s="53">
        <v>2649</v>
      </c>
      <c r="AE411" s="53">
        <v>3346</v>
      </c>
      <c r="AF411" s="53">
        <v>1380</v>
      </c>
      <c r="AG411" s="53">
        <v>2.1575375999999999E-3</v>
      </c>
      <c r="AH411" s="53">
        <v>2.5148644E-3</v>
      </c>
      <c r="AI411" s="53">
        <v>1.3347974999999999E-3</v>
      </c>
      <c r="AJ411" s="53">
        <v>0</v>
      </c>
      <c r="AK411" s="53">
        <v>4.4257580000000001E-4</v>
      </c>
      <c r="AL411" s="53">
        <v>1.6036722000000001E-3</v>
      </c>
      <c r="AM411" s="53">
        <v>1.5628056E-3</v>
      </c>
      <c r="AN411" s="53">
        <v>1.6570012E-3</v>
      </c>
      <c r="AO411" s="53">
        <v>2.3793093000000001E-3</v>
      </c>
      <c r="AP411" s="53">
        <v>4.3474548999999996E-3</v>
      </c>
      <c r="AQ411" s="53">
        <v>2.162078E-3</v>
      </c>
      <c r="AR411" s="53">
        <v>1.5030816000000001E-3</v>
      </c>
      <c r="AS411" s="53">
        <v>3.6155406000000002E-3</v>
      </c>
      <c r="AT411" s="53">
        <v>4.2728196000000002E-4</v>
      </c>
      <c r="AU411" s="53">
        <v>41.4</v>
      </c>
      <c r="AV411" s="53">
        <v>4</v>
      </c>
      <c r="AW411" s="53">
        <v>46.9</v>
      </c>
      <c r="AX411" s="53">
        <v>-2.0239910000000002E-3</v>
      </c>
      <c r="AY411" s="53">
        <v>5.4634293999999998E-3</v>
      </c>
      <c r="AZ411" s="53">
        <v>2.8910713E-4</v>
      </c>
      <c r="BA411" s="53">
        <v>-4.758544E-3</v>
      </c>
      <c r="BB411" s="53">
        <v>-4.0676704000000001E-2</v>
      </c>
      <c r="BC411" s="53">
        <v>7.0983755999999998</v>
      </c>
      <c r="BD411" s="53">
        <v>4.8675344999999997</v>
      </c>
      <c r="BE411" s="53">
        <v>5.7137327999999998</v>
      </c>
      <c r="BF411" s="53">
        <v>6.3207683000000001</v>
      </c>
      <c r="BG411" s="53">
        <v>5.3981627000000003</v>
      </c>
      <c r="BH411" s="53">
        <v>7.0707240999999996</v>
      </c>
      <c r="BI411" s="53">
        <v>5.5134287000000004</v>
      </c>
      <c r="BJ411" s="53">
        <v>43.3</v>
      </c>
      <c r="BK411" s="53">
        <v>63</v>
      </c>
      <c r="BL411" s="53">
        <v>52.3</v>
      </c>
      <c r="BM411" s="53">
        <v>-1.6276553999999999E-2</v>
      </c>
      <c r="BN411" s="53">
        <v>-0.14878102000000001</v>
      </c>
      <c r="BO411" s="53">
        <v>8.3482911999999999E-4</v>
      </c>
      <c r="BP411" s="53">
        <v>-9.4158722000000001E-4</v>
      </c>
      <c r="BQ411" s="53">
        <v>-8.9506344000000009E-3</v>
      </c>
      <c r="BR411" s="53">
        <v>3.5920499999999998E-3</v>
      </c>
      <c r="BS411" s="53">
        <v>1.6468808000000001E-2</v>
      </c>
      <c r="BT411" s="53">
        <v>2.88</v>
      </c>
      <c r="BU411" s="53">
        <v>24.09</v>
      </c>
      <c r="BV411" s="53">
        <v>3.8289781000000002E-2</v>
      </c>
      <c r="BW411" s="53">
        <v>7.6296399000000004E-3</v>
      </c>
      <c r="BX411" s="53">
        <v>-1.1999495000000001E-2</v>
      </c>
      <c r="BY411" s="53">
        <v>4.2346362E-3</v>
      </c>
      <c r="BZ411" s="53">
        <v>3</v>
      </c>
      <c r="CA411" s="53">
        <v>3.14</v>
      </c>
      <c r="CB411" s="53">
        <v>3.5</v>
      </c>
      <c r="CC411" s="53">
        <v>5.83</v>
      </c>
      <c r="CD411" s="53">
        <v>6.6</v>
      </c>
      <c r="CE411" s="53">
        <v>7.91</v>
      </c>
      <c r="CF411" s="53">
        <v>8.67</v>
      </c>
      <c r="CG411" s="53">
        <v>-0.02</v>
      </c>
      <c r="CH411" s="53">
        <v>0.12</v>
      </c>
      <c r="CI411" s="53">
        <v>0.48</v>
      </c>
      <c r="CJ411" s="53">
        <v>2.81</v>
      </c>
      <c r="CK411" s="53">
        <v>3.58</v>
      </c>
      <c r="CL411" s="53">
        <v>4.8899999999999997</v>
      </c>
      <c r="CM411" s="53">
        <v>5.65</v>
      </c>
      <c r="CN411" s="53">
        <v>5.6480819999999996E-3</v>
      </c>
      <c r="CO411" s="53">
        <v>-1.3709220999999999E-3</v>
      </c>
      <c r="CP411" s="53">
        <v>-3.9699100000000001E-3</v>
      </c>
      <c r="CQ411" s="53">
        <v>-3.6811518E-3</v>
      </c>
      <c r="CR411" s="53">
        <v>7.6925639999999998E-3</v>
      </c>
      <c r="CS411" s="53">
        <v>1.0187839000000001E-2</v>
      </c>
      <c r="CT411" s="53">
        <v>9.4262466999999999E-3</v>
      </c>
      <c r="CU411" s="53">
        <v>-2.2969216000000001E-3</v>
      </c>
      <c r="CV411" s="53">
        <v>0.2</v>
      </c>
      <c r="CW411" s="53">
        <v>7.4141316000000002E-4</v>
      </c>
      <c r="CX411" s="53">
        <v>49.8</v>
      </c>
      <c r="CY411" s="53">
        <v>1.6090108E-3</v>
      </c>
      <c r="CZ411" s="53">
        <v>1.6286649E-3</v>
      </c>
      <c r="DA411" s="53">
        <v>2.6030382999999999E-3</v>
      </c>
      <c r="DB411" s="53">
        <v>3.9408917999999996E-3</v>
      </c>
      <c r="DC411" s="53">
        <v>1.0024893E-2</v>
      </c>
      <c r="DD411" s="53">
        <v>2.8050509000000002E-3</v>
      </c>
      <c r="DE411" s="53">
        <v>0</v>
      </c>
      <c r="DF411" s="53">
        <v>3.0983757999999998E-3</v>
      </c>
      <c r="DG411" s="53">
        <v>5.6108282999999997E-3</v>
      </c>
      <c r="DH411" s="53">
        <v>1.5313938999999999E-3</v>
      </c>
      <c r="DI411" s="53">
        <v>0</v>
      </c>
      <c r="DJ411" s="53">
        <v>3.8709726000000001E-3</v>
      </c>
      <c r="DK411" s="53">
        <v>3.4928431999999999E-3</v>
      </c>
      <c r="DL411" s="53">
        <v>2.1497678999999998E-3</v>
      </c>
      <c r="DM411" s="53">
        <v>2.8694424E-3</v>
      </c>
      <c r="DN411" s="53">
        <v>-7.0298772999999998E-4</v>
      </c>
      <c r="DO411" s="53">
        <v>2.5895569000000001E-3</v>
      </c>
      <c r="DP411" s="53">
        <v>83.4</v>
      </c>
    </row>
    <row r="412" spans="1:120" x14ac:dyDescent="0.55000000000000004">
      <c r="A412" t="s">
        <v>2240</v>
      </c>
      <c r="B412" s="53">
        <v>3.5032116000000002E-3</v>
      </c>
      <c r="C412" s="53">
        <v>1.7510924E-3</v>
      </c>
      <c r="D412" s="53">
        <v>5.9325386000000004E-3</v>
      </c>
      <c r="E412" s="53">
        <v>-4.6312673999999998E-3</v>
      </c>
      <c r="F412" s="53">
        <v>8.7177279999999992E-3</v>
      </c>
      <c r="G412" s="53">
        <v>-4.9332103E-3</v>
      </c>
      <c r="H412" s="53">
        <v>9.1856790000000004E-3</v>
      </c>
      <c r="I412" s="53">
        <v>7.6022214999999999E-3</v>
      </c>
      <c r="J412" s="53">
        <v>1.0716774E-2</v>
      </c>
      <c r="K412" s="53">
        <v>1.4111881999999999E-2</v>
      </c>
      <c r="L412" s="53">
        <v>2.9430416000000002E-3</v>
      </c>
      <c r="M412" s="53">
        <v>3.6942232E-3</v>
      </c>
      <c r="N412" s="53">
        <v>2.0800992999999999E-3</v>
      </c>
      <c r="O412" s="53">
        <v>-4.8400958000000003E-3</v>
      </c>
      <c r="P412" s="53">
        <v>3.7152300999999999E-2</v>
      </c>
      <c r="Q412" s="53">
        <v>5.0965226000000002E-3</v>
      </c>
      <c r="R412" s="53">
        <v>80.447000000000003</v>
      </c>
      <c r="S412" s="53">
        <v>55.2</v>
      </c>
      <c r="T412" s="53">
        <v>63.5</v>
      </c>
      <c r="U412" s="53">
        <v>-1.0206512E-4</v>
      </c>
      <c r="V412" s="56">
        <v>-9.7811947E-5</v>
      </c>
      <c r="W412" s="53">
        <v>1.5037877E-2</v>
      </c>
      <c r="X412" s="53">
        <v>-0.61433599999999999</v>
      </c>
      <c r="Y412" s="53">
        <v>1.6782047E-3</v>
      </c>
      <c r="Z412" s="53">
        <v>2.5603130999999999E-3</v>
      </c>
      <c r="AA412" s="53">
        <v>7.1</v>
      </c>
      <c r="AB412" s="53">
        <v>18.2</v>
      </c>
      <c r="AC412" s="53">
        <v>3461</v>
      </c>
      <c r="AD412" s="53">
        <v>2580</v>
      </c>
      <c r="AE412" s="53">
        <v>3190</v>
      </c>
      <c r="AF412" s="53">
        <v>1283</v>
      </c>
      <c r="AG412" s="53">
        <v>2.8634239999999998E-3</v>
      </c>
      <c r="AH412" s="53">
        <v>3.1347126000000002E-3</v>
      </c>
      <c r="AI412" s="53">
        <v>3.5650662E-3</v>
      </c>
      <c r="AJ412" s="53">
        <v>-1.2945165E-2</v>
      </c>
      <c r="AK412" s="53">
        <v>1.8630675999999999E-2</v>
      </c>
      <c r="AL412" s="53">
        <v>3.3147340000000002E-4</v>
      </c>
      <c r="AM412" s="53">
        <v>1.9517908E-4</v>
      </c>
      <c r="AN412" s="53">
        <v>5.0929464000000002E-4</v>
      </c>
      <c r="AO412" s="53">
        <v>2.6743091000000002E-3</v>
      </c>
      <c r="AP412" s="53">
        <v>1.7337036000000001E-3</v>
      </c>
      <c r="AQ412" s="53">
        <v>2.3924863999999998E-3</v>
      </c>
      <c r="AR412" s="53">
        <v>1.8007208000000001E-3</v>
      </c>
      <c r="AS412" s="53">
        <v>4.0057278E-3</v>
      </c>
      <c r="AT412" s="53">
        <v>1.5473684000000001E-3</v>
      </c>
      <c r="AU412" s="53">
        <v>41.4</v>
      </c>
      <c r="AV412" s="53">
        <v>4.2</v>
      </c>
      <c r="AW412" s="53">
        <v>47</v>
      </c>
      <c r="AX412" s="53">
        <v>1.8452418999999999E-3</v>
      </c>
      <c r="AY412" s="53">
        <v>-3.0859540000000001E-2</v>
      </c>
      <c r="AZ412" s="53">
        <v>1.3454745999999999E-3</v>
      </c>
      <c r="BA412" s="53">
        <v>8.5206148999999991E-3</v>
      </c>
      <c r="BB412" s="53">
        <v>-6.1842643000000003E-2</v>
      </c>
      <c r="BC412" s="53">
        <v>7.0983755999999998</v>
      </c>
      <c r="BD412" s="53">
        <v>4.8283136999999998</v>
      </c>
      <c r="BE412" s="53">
        <v>5.6869753999999997</v>
      </c>
      <c r="BF412" s="53">
        <v>6.2785213999999998</v>
      </c>
      <c r="BG412" s="53">
        <v>5.5490760999999997</v>
      </c>
      <c r="BH412" s="53">
        <v>7.0457765999999999</v>
      </c>
      <c r="BI412" s="53">
        <v>5.5134287000000004</v>
      </c>
      <c r="BJ412" s="53">
        <v>42.6</v>
      </c>
      <c r="BK412" s="53">
        <v>59.7</v>
      </c>
      <c r="BL412" s="53">
        <v>51.7</v>
      </c>
      <c r="BM412" s="53">
        <v>1.4902043E-2</v>
      </c>
      <c r="BN412" s="53">
        <v>0.13456487</v>
      </c>
      <c r="BO412" s="53">
        <v>1.5484286999999999E-2</v>
      </c>
      <c r="BP412" s="53">
        <v>1.4756292000000001E-2</v>
      </c>
      <c r="BQ412" s="53">
        <v>7.7919653999999998E-3</v>
      </c>
      <c r="BR412" s="53">
        <v>1.8020792000000001E-2</v>
      </c>
      <c r="BS412" s="53">
        <v>4.0594169999999999E-2</v>
      </c>
      <c r="BT412" s="53">
        <v>2.81</v>
      </c>
      <c r="BU412" s="53">
        <v>24.5</v>
      </c>
      <c r="BV412" s="53">
        <v>2.6978131999999998E-2</v>
      </c>
      <c r="BW412" s="53">
        <v>-3.4428629000000002E-2</v>
      </c>
      <c r="BX412" s="53">
        <v>-6.2604558000000005E-2</v>
      </c>
      <c r="BY412" s="53">
        <v>-1.3947667E-2</v>
      </c>
      <c r="BZ412" s="53">
        <v>2.93</v>
      </c>
      <c r="CA412" s="53">
        <v>3.07</v>
      </c>
      <c r="CB412" s="53">
        <v>3.39</v>
      </c>
      <c r="CC412" s="53">
        <v>5.43</v>
      </c>
      <c r="CD412" s="53">
        <v>6.26</v>
      </c>
      <c r="CE412" s="53">
        <v>7.71</v>
      </c>
      <c r="CF412" s="53">
        <v>8.39</v>
      </c>
      <c r="CG412" s="53">
        <v>-0.1</v>
      </c>
      <c r="CH412" s="53">
        <v>0.04</v>
      </c>
      <c r="CI412" s="53">
        <v>0.36</v>
      </c>
      <c r="CJ412" s="53">
        <v>2.4</v>
      </c>
      <c r="CK412" s="53">
        <v>3.23</v>
      </c>
      <c r="CL412" s="53">
        <v>4.68</v>
      </c>
      <c r="CM412" s="53">
        <v>5.36</v>
      </c>
      <c r="CN412" s="53">
        <v>3.1025814999999998E-3</v>
      </c>
      <c r="CO412" s="53">
        <v>-1.0513406E-3</v>
      </c>
      <c r="CP412" s="53">
        <v>5.0007739999999995E-4</v>
      </c>
      <c r="CQ412" s="53">
        <v>-2.8241702E-3</v>
      </c>
      <c r="CR412" s="53">
        <v>4.9925357E-3</v>
      </c>
      <c r="CS412" s="53">
        <v>-4.9620651000000003E-3</v>
      </c>
      <c r="CT412" s="53">
        <v>-2.7599838E-3</v>
      </c>
      <c r="CU412" s="53">
        <v>-1.7729360999999999E-3</v>
      </c>
      <c r="CV412" s="53">
        <v>0</v>
      </c>
      <c r="CW412" s="53">
        <v>3.7243386E-3</v>
      </c>
      <c r="CX412" s="53">
        <v>53.9</v>
      </c>
      <c r="CY412" s="53">
        <v>2.4086723999999999E-3</v>
      </c>
      <c r="CZ412" s="53">
        <v>2.4380345000000001E-3</v>
      </c>
      <c r="DA412" s="53">
        <v>4.3233962999999999E-3</v>
      </c>
      <c r="DB412" s="53">
        <v>-4.9285461999999999E-3</v>
      </c>
      <c r="DC412" s="53">
        <v>-1.8152486E-3</v>
      </c>
      <c r="DD412" s="53">
        <v>2.7972046E-3</v>
      </c>
      <c r="DE412" s="53">
        <v>8.9955629000000002E-3</v>
      </c>
      <c r="DF412" s="53">
        <v>3.0888055000000002E-3</v>
      </c>
      <c r="DG412" s="53">
        <v>5.0735776000000003E-3</v>
      </c>
      <c r="DH412" s="53">
        <v>3.0557700999999998E-3</v>
      </c>
      <c r="DI412" s="53">
        <v>0</v>
      </c>
      <c r="DJ412" s="53">
        <v>2.5723487000000001E-3</v>
      </c>
      <c r="DK412" s="53">
        <v>2.0898649000000002E-3</v>
      </c>
      <c r="DL412" s="53">
        <v>2.8591871E-3</v>
      </c>
      <c r="DM412" s="53">
        <v>2.1466913000000002E-3</v>
      </c>
      <c r="DN412" s="53">
        <v>2.1074823E-3</v>
      </c>
      <c r="DO412" s="53">
        <v>1.7226533000000001E-3</v>
      </c>
      <c r="DP412" s="53">
        <v>80.599999999999994</v>
      </c>
    </row>
    <row r="413" spans="1:120" x14ac:dyDescent="0.55000000000000004">
      <c r="A413" t="s">
        <v>2241</v>
      </c>
      <c r="B413" s="53">
        <v>1.6643554000000001E-3</v>
      </c>
      <c r="C413" s="53">
        <v>2.6112082999999999E-3</v>
      </c>
      <c r="D413" s="53">
        <v>7.2818011999999999E-4</v>
      </c>
      <c r="E413" s="53">
        <v>9.6458423000000005E-3</v>
      </c>
      <c r="F413" s="53">
        <v>-1.6232572E-3</v>
      </c>
      <c r="G413" s="53">
        <v>1.1098999E-2</v>
      </c>
      <c r="H413" s="53">
        <v>-1.3548009000000001E-3</v>
      </c>
      <c r="I413" s="53">
        <v>1.5951759E-3</v>
      </c>
      <c r="J413" s="53">
        <v>4.4070584000000003E-3</v>
      </c>
      <c r="K413" s="53">
        <v>-1.2764873000000001E-3</v>
      </c>
      <c r="L413" s="53">
        <v>1.9151413999999999E-3</v>
      </c>
      <c r="M413" s="53">
        <v>6.1810945000000004E-3</v>
      </c>
      <c r="N413" s="53">
        <v>-2.8896480999999999E-3</v>
      </c>
      <c r="O413" s="53">
        <v>-5.8756592000000002E-3</v>
      </c>
      <c r="P413" s="53">
        <v>4.7742794999999999E-3</v>
      </c>
      <c r="Q413" s="53">
        <v>1.6444731000000001E-3</v>
      </c>
      <c r="R413" s="53">
        <v>80.442999999999998</v>
      </c>
      <c r="S413" s="53">
        <v>53.5</v>
      </c>
      <c r="T413" s="53">
        <v>56.7</v>
      </c>
      <c r="U413" s="53">
        <v>-2.9132437000000001E-3</v>
      </c>
      <c r="V413" s="53">
        <v>-4.5490275000000004E-3</v>
      </c>
      <c r="W413" s="53">
        <v>-1.5037877E-2</v>
      </c>
      <c r="X413" s="53">
        <v>-0.61618614000000005</v>
      </c>
      <c r="Y413" s="53">
        <v>2.2360227000000001E-3</v>
      </c>
      <c r="Z413" s="53">
        <v>2.3476511000000001E-3</v>
      </c>
      <c r="AA413" s="53">
        <v>7</v>
      </c>
      <c r="AB413" s="53">
        <v>17.600000000000001</v>
      </c>
      <c r="AC413" s="53">
        <v>3260</v>
      </c>
      <c r="AD413" s="53">
        <v>2666</v>
      </c>
      <c r="AE413" s="53">
        <v>3115</v>
      </c>
      <c r="AF413" s="53">
        <v>1309</v>
      </c>
      <c r="AG413" s="53">
        <v>-6.1029764999999999E-4</v>
      </c>
      <c r="AH413" s="53">
        <v>-7.2505962999999999E-4</v>
      </c>
      <c r="AI413" s="53">
        <v>-2.7478441999999998E-3</v>
      </c>
      <c r="AJ413" s="53">
        <v>3.2520354E-3</v>
      </c>
      <c r="AK413" s="53">
        <v>-1.2015437E-2</v>
      </c>
      <c r="AL413" s="53">
        <v>-6.0778519000000001E-4</v>
      </c>
      <c r="AM413" s="53">
        <v>-1.1716463E-3</v>
      </c>
      <c r="AN413" s="53">
        <v>1.2728313999999999E-4</v>
      </c>
      <c r="AO413" s="56">
        <v>-3.4685489000000002E-5</v>
      </c>
      <c r="AP413" s="53">
        <v>0</v>
      </c>
      <c r="AQ413" s="53">
        <v>-1.9213807999999999E-3</v>
      </c>
      <c r="AR413" s="53">
        <v>7.4934435999999996E-4</v>
      </c>
      <c r="AS413" s="53">
        <v>1.4099640000000001E-3</v>
      </c>
      <c r="AT413" s="56">
        <v>-5.3317693E-5</v>
      </c>
      <c r="AU413" s="53">
        <v>41.1</v>
      </c>
      <c r="AV413" s="53">
        <v>3.9</v>
      </c>
      <c r="AW413" s="53">
        <v>47.1</v>
      </c>
      <c r="AX413" s="53">
        <v>-6.3552156999999998E-3</v>
      </c>
      <c r="AY413" s="53">
        <v>-6.5709376E-3</v>
      </c>
      <c r="AZ413" s="53">
        <v>-1.2690198999999999E-2</v>
      </c>
      <c r="BA413" s="53">
        <v>-2.8943621999999998E-3</v>
      </c>
      <c r="BB413" s="53">
        <v>-3.3692205999999998E-3</v>
      </c>
      <c r="BC413" s="53">
        <v>6.9874901999999999</v>
      </c>
      <c r="BD413" s="53">
        <v>4.5325994999999999</v>
      </c>
      <c r="BE413" s="53">
        <v>5.5053314999999996</v>
      </c>
      <c r="BF413" s="53">
        <v>6.1290502</v>
      </c>
      <c r="BG413" s="53">
        <v>5.6524891999999998</v>
      </c>
      <c r="BH413" s="53">
        <v>6.9622434999999996</v>
      </c>
      <c r="BI413" s="53">
        <v>5.4847969000000001</v>
      </c>
      <c r="BJ413" s="53">
        <v>45.6</v>
      </c>
      <c r="BK413" s="53">
        <v>58.1</v>
      </c>
      <c r="BL413" s="53">
        <v>52.7</v>
      </c>
      <c r="BM413" s="53">
        <v>-1.8240724E-2</v>
      </c>
      <c r="BN413" s="53">
        <v>-0.10643867</v>
      </c>
      <c r="BO413" s="53">
        <v>1.9124932000000001E-2</v>
      </c>
      <c r="BP413" s="53">
        <v>1.8972157E-2</v>
      </c>
      <c r="BQ413" s="53">
        <v>1.6235800000000002E-2</v>
      </c>
      <c r="BR413" s="53">
        <v>1.5568037E-2</v>
      </c>
      <c r="BS413" s="53">
        <v>2.4163364999999999E-2</v>
      </c>
      <c r="BT413" s="53">
        <v>2.76</v>
      </c>
      <c r="BU413" s="53">
        <v>23.45</v>
      </c>
      <c r="BV413" s="53">
        <v>1.8430758000000001E-3</v>
      </c>
      <c r="BW413" s="53">
        <v>-3.1460243999999998E-2</v>
      </c>
      <c r="BX413" s="53">
        <v>1.5304310999999999E-2</v>
      </c>
      <c r="BY413" s="53">
        <v>-1.0449583E-2</v>
      </c>
      <c r="BZ413" s="53">
        <v>2.95</v>
      </c>
      <c r="CA413" s="53">
        <v>3.05</v>
      </c>
      <c r="CB413" s="53">
        <v>3.33</v>
      </c>
      <c r="CC413" s="53">
        <v>5.19</v>
      </c>
      <c r="CD413" s="53">
        <v>5.98</v>
      </c>
      <c r="CE413" s="53">
        <v>7.58</v>
      </c>
      <c r="CF413" s="53">
        <v>8.15</v>
      </c>
      <c r="CG413" s="53">
        <v>-0.12</v>
      </c>
      <c r="CH413" s="53">
        <v>-0.02</v>
      </c>
      <c r="CI413" s="53">
        <v>0.26</v>
      </c>
      <c r="CJ413" s="53">
        <v>2.12</v>
      </c>
      <c r="CK413" s="53">
        <v>2.91</v>
      </c>
      <c r="CL413" s="53">
        <v>4.51</v>
      </c>
      <c r="CM413" s="53">
        <v>5.08</v>
      </c>
      <c r="CN413" s="53">
        <v>4.9249291000000002E-3</v>
      </c>
      <c r="CO413" s="53">
        <v>-7.3074847E-4</v>
      </c>
      <c r="CP413" s="53">
        <v>7.8533100999999997E-4</v>
      </c>
      <c r="CQ413" s="53">
        <v>-2.5322328E-3</v>
      </c>
      <c r="CR413" s="53">
        <v>6.8501389000000003E-3</v>
      </c>
      <c r="CS413" s="53">
        <v>5.3623343000000004E-3</v>
      </c>
      <c r="CT413" s="53">
        <v>4.5289435999999999E-3</v>
      </c>
      <c r="CU413" s="53">
        <v>-1.1473120999999999E-2</v>
      </c>
      <c r="CV413" s="53">
        <v>-53.4</v>
      </c>
      <c r="CW413" s="53">
        <v>-3.9302757000000002E-3</v>
      </c>
      <c r="CX413" s="53">
        <v>53.6</v>
      </c>
      <c r="CY413" s="53">
        <v>2.4028845999999999E-3</v>
      </c>
      <c r="CZ413" s="53">
        <v>1.6220604E-3</v>
      </c>
      <c r="DA413" s="53">
        <v>3.4453092000000002E-3</v>
      </c>
      <c r="DB413" s="53">
        <v>4.9285461999999999E-3</v>
      </c>
      <c r="DC413" s="53">
        <v>-1.5871733999999998E-2</v>
      </c>
      <c r="DD413" s="53">
        <v>1.3956736E-3</v>
      </c>
      <c r="DE413" s="53">
        <v>0</v>
      </c>
      <c r="DF413" s="53">
        <v>-2.3157093000000001E-3</v>
      </c>
      <c r="DG413" s="53">
        <v>3.5362502E-3</v>
      </c>
      <c r="DH413" s="53">
        <v>0</v>
      </c>
      <c r="DI413" s="53">
        <v>2.5010433999999998E-3</v>
      </c>
      <c r="DJ413" s="53">
        <v>2.5657486999999999E-3</v>
      </c>
      <c r="DK413" s="53">
        <v>1.3908207999999999E-3</v>
      </c>
      <c r="DL413" s="53">
        <v>1.4265338000000001E-3</v>
      </c>
      <c r="DM413" s="53">
        <v>1.4285717E-3</v>
      </c>
      <c r="DN413" s="53">
        <v>6.2959284999999999E-3</v>
      </c>
      <c r="DO413" s="53">
        <v>1.7196908999999999E-3</v>
      </c>
      <c r="DP413" s="53">
        <v>75.8</v>
      </c>
    </row>
    <row r="414" spans="1:120" x14ac:dyDescent="0.55000000000000004">
      <c r="A414" t="s">
        <v>2242</v>
      </c>
      <c r="B414" s="53">
        <v>2.2148403000000001E-3</v>
      </c>
      <c r="C414" s="53">
        <v>1.6370183E-3</v>
      </c>
      <c r="D414" s="53">
        <v>8.9251073000000002E-4</v>
      </c>
      <c r="E414" s="53">
        <v>1.5673357999999998E-2</v>
      </c>
      <c r="F414" s="53">
        <v>-3.0470241000000002E-3</v>
      </c>
      <c r="G414" s="53">
        <v>4.2442749E-3</v>
      </c>
      <c r="H414" s="53">
        <v>4.0980449999999998E-3</v>
      </c>
      <c r="I414" s="53">
        <v>5.0604550000000002E-3</v>
      </c>
      <c r="J414" s="53">
        <v>7.4817217999999996E-3</v>
      </c>
      <c r="K414" s="53">
        <v>1.1167842000000001E-2</v>
      </c>
      <c r="L414" s="53">
        <v>5.2695429000000002E-3</v>
      </c>
      <c r="M414" s="53">
        <v>6.5234415999999998E-3</v>
      </c>
      <c r="N414" s="53">
        <v>3.8346138E-3</v>
      </c>
      <c r="O414" s="56">
        <v>7.0874950999999994E-5</v>
      </c>
      <c r="P414" s="53">
        <v>-1.4874115E-2</v>
      </c>
      <c r="Q414" s="53">
        <v>3.3389984999999999E-3</v>
      </c>
      <c r="R414" s="53">
        <v>80.706999999999994</v>
      </c>
      <c r="S414" s="53">
        <v>50.2</v>
      </c>
      <c r="T414" s="53">
        <v>51.6</v>
      </c>
      <c r="U414" s="53">
        <v>1.7403802999999999E-2</v>
      </c>
      <c r="V414" s="53">
        <v>5.3117069999999997E-3</v>
      </c>
      <c r="W414" s="53">
        <v>0</v>
      </c>
      <c r="X414" s="53">
        <v>-0.63676685</v>
      </c>
      <c r="Y414" s="53">
        <v>-5.6899958E-4</v>
      </c>
      <c r="Z414" s="53">
        <v>-1.9757497999999999E-4</v>
      </c>
      <c r="AA414" s="53">
        <v>7.1</v>
      </c>
      <c r="AB414" s="53">
        <v>17.600000000000001</v>
      </c>
      <c r="AC414" s="53">
        <v>3350</v>
      </c>
      <c r="AD414" s="53">
        <v>2620</v>
      </c>
      <c r="AE414" s="53">
        <v>3014</v>
      </c>
      <c r="AF414" s="53">
        <v>1381</v>
      </c>
      <c r="AG414" s="53">
        <v>2.7843005000000001E-3</v>
      </c>
      <c r="AH414" s="53">
        <v>3.1819554999999999E-3</v>
      </c>
      <c r="AI414" s="56">
        <v>8.5984523000000006E-5</v>
      </c>
      <c r="AJ414" s="53">
        <v>-4.8820275999999999E-3</v>
      </c>
      <c r="AK414" s="53">
        <v>5.6980210999999998E-3</v>
      </c>
      <c r="AL414" s="53">
        <v>-1.1613439999999999E-3</v>
      </c>
      <c r="AM414" s="53">
        <v>-2.0536899999999999E-3</v>
      </c>
      <c r="AN414" s="53">
        <v>0</v>
      </c>
      <c r="AO414" s="53">
        <v>3.5086944999999999E-3</v>
      </c>
      <c r="AP414" s="53">
        <v>1.2118065999999999E-3</v>
      </c>
      <c r="AQ414" s="53">
        <v>4.5426143E-3</v>
      </c>
      <c r="AR414" s="53">
        <v>2.9917748999999999E-3</v>
      </c>
      <c r="AS414" s="53">
        <v>4.8525102000000001E-3</v>
      </c>
      <c r="AT414" s="53">
        <v>8.5274215000000003E-4</v>
      </c>
      <c r="AU414" s="53">
        <v>41.6</v>
      </c>
      <c r="AV414" s="53">
        <v>4.4000000000000004</v>
      </c>
      <c r="AW414" s="53">
        <v>44.8</v>
      </c>
      <c r="AX414" s="53">
        <v>1.1003379000000001E-2</v>
      </c>
      <c r="AY414" s="53">
        <v>4.1304622999999999E-2</v>
      </c>
      <c r="AZ414" s="53">
        <v>1.7301202000000002E-2</v>
      </c>
      <c r="BA414" s="53">
        <v>1.7112192E-3</v>
      </c>
      <c r="BB414" s="53">
        <v>9.8719185000000001E-2</v>
      </c>
      <c r="BC414" s="53">
        <v>7.1372783999999996</v>
      </c>
      <c r="BD414" s="53">
        <v>4.7791234999999999</v>
      </c>
      <c r="BE414" s="53">
        <v>5.5529596000000003</v>
      </c>
      <c r="BF414" s="53">
        <v>6.3332796</v>
      </c>
      <c r="BG414" s="53">
        <v>5.7620513999999998</v>
      </c>
      <c r="BH414" s="53">
        <v>7.0066952000000002</v>
      </c>
      <c r="BI414" s="53">
        <v>5.4847969000000001</v>
      </c>
      <c r="BJ414" s="53">
        <v>44.7</v>
      </c>
      <c r="BK414" s="53">
        <v>53</v>
      </c>
      <c r="BL414" s="53">
        <v>52.8</v>
      </c>
      <c r="BM414" s="53">
        <v>-5.4861147000000001E-3</v>
      </c>
      <c r="BN414" s="53">
        <v>5.6250189999999999E-2</v>
      </c>
      <c r="BO414" s="53">
        <v>-1.3757495999999999E-2</v>
      </c>
      <c r="BP414" s="53">
        <v>-1.5852734E-2</v>
      </c>
      <c r="BQ414" s="53">
        <v>-2.3948554E-2</v>
      </c>
      <c r="BR414" s="53">
        <v>-3.8460393E-3</v>
      </c>
      <c r="BS414" s="53">
        <v>1.0445026E-2</v>
      </c>
      <c r="BT414" s="53">
        <v>2.82</v>
      </c>
      <c r="BU414" s="53">
        <v>23.2</v>
      </c>
      <c r="BV414" s="53">
        <v>-4.0737054000000002E-2</v>
      </c>
      <c r="BW414" s="53">
        <v>-4.0191958999999999E-2</v>
      </c>
      <c r="BX414" s="53">
        <v>5.5229575000000003E-2</v>
      </c>
      <c r="BY414" s="53">
        <v>1.1956144E-2</v>
      </c>
      <c r="BZ414" s="53">
        <v>2.87</v>
      </c>
      <c r="CA414" s="53">
        <v>2.97</v>
      </c>
      <c r="CB414" s="53">
        <v>3.24</v>
      </c>
      <c r="CC414" s="53">
        <v>5.13</v>
      </c>
      <c r="CD414" s="53">
        <v>5.97</v>
      </c>
      <c r="CE414" s="53">
        <v>7.46</v>
      </c>
      <c r="CF414" s="53">
        <v>8.14</v>
      </c>
      <c r="CG414" s="53">
        <v>-0.09</v>
      </c>
      <c r="CH414" s="53">
        <v>0.01</v>
      </c>
      <c r="CI414" s="53">
        <v>0.28000000000000003</v>
      </c>
      <c r="CJ414" s="53">
        <v>2.17</v>
      </c>
      <c r="CK414" s="53">
        <v>3.01</v>
      </c>
      <c r="CL414" s="53">
        <v>4.5</v>
      </c>
      <c r="CM414" s="53">
        <v>5.18</v>
      </c>
      <c r="CN414" s="53">
        <v>8.3457724999999993E-3</v>
      </c>
      <c r="CO414" s="53">
        <v>-2.9244896999999998E-4</v>
      </c>
      <c r="CP414" s="56">
        <v>2.3788284E-5</v>
      </c>
      <c r="CQ414" s="53">
        <v>-2.8667005E-3</v>
      </c>
      <c r="CR414" s="53">
        <v>8.4314012000000008E-3</v>
      </c>
      <c r="CS414" s="53">
        <v>7.1053408000000002E-3</v>
      </c>
      <c r="CT414" s="53">
        <v>7.4426715999999999E-3</v>
      </c>
      <c r="CU414" s="53">
        <v>1.7710294000000001E-3</v>
      </c>
      <c r="CV414" s="53">
        <v>23.9</v>
      </c>
      <c r="CW414" s="53">
        <v>7.5338682999999997E-3</v>
      </c>
      <c r="CX414" s="53">
        <v>54.6</v>
      </c>
      <c r="CY414" s="53">
        <v>5.5843782999999998E-3</v>
      </c>
      <c r="CZ414" s="53">
        <v>7.2668869999999997E-3</v>
      </c>
      <c r="DA414" s="53">
        <v>2.5762144E-3</v>
      </c>
      <c r="DB414" s="53">
        <v>1.464155E-2</v>
      </c>
      <c r="DC414" s="53">
        <v>-1.8423208E-2</v>
      </c>
      <c r="DD414" s="53">
        <v>3.4806857000000001E-3</v>
      </c>
      <c r="DE414" s="53">
        <v>0</v>
      </c>
      <c r="DF414" s="53">
        <v>2.3157093000000001E-3</v>
      </c>
      <c r="DG414" s="53">
        <v>5.0301916999999996E-3</v>
      </c>
      <c r="DH414" s="53">
        <v>2.2857152999999999E-3</v>
      </c>
      <c r="DI414" s="53">
        <v>2.4948038000000001E-3</v>
      </c>
      <c r="DJ414" s="53">
        <v>3.8363218E-3</v>
      </c>
      <c r="DK414" s="53">
        <v>3.4686126E-3</v>
      </c>
      <c r="DL414" s="53">
        <v>3.5574565999999998E-3</v>
      </c>
      <c r="DM414" s="53">
        <v>2.8510354000000002E-3</v>
      </c>
      <c r="DN414" s="53">
        <v>-6.9759333000000002E-4</v>
      </c>
      <c r="DO414" s="53">
        <v>3.4305351000000002E-3</v>
      </c>
      <c r="DP414" s="53">
        <v>76.400000000000006</v>
      </c>
    </row>
    <row r="415" spans="1:120" x14ac:dyDescent="0.55000000000000004">
      <c r="A415" t="s">
        <v>2243</v>
      </c>
      <c r="B415" s="53">
        <v>-3.7136094999999998E-3</v>
      </c>
      <c r="C415" s="53">
        <v>-4.0927222000000001E-3</v>
      </c>
      <c r="D415" s="53">
        <v>-6.4888230000000003E-3</v>
      </c>
      <c r="E415" s="53">
        <v>8.4548425000000003E-3</v>
      </c>
      <c r="F415" s="53">
        <v>-1.0493755E-2</v>
      </c>
      <c r="G415" s="53">
        <v>2.3659241999999998E-3</v>
      </c>
      <c r="H415" s="53">
        <v>-2.5078137E-3</v>
      </c>
      <c r="I415" s="53">
        <v>-7.1132545E-3</v>
      </c>
      <c r="J415" s="53">
        <v>-4.7537517999999999E-3</v>
      </c>
      <c r="K415" s="53">
        <v>-2.7782300999999999E-2</v>
      </c>
      <c r="L415" s="53">
        <v>-3.9980498999999999E-3</v>
      </c>
      <c r="M415" s="53">
        <v>-1.8839923E-3</v>
      </c>
      <c r="N415" s="53">
        <v>-6.3959157999999997E-3</v>
      </c>
      <c r="O415" s="53">
        <v>1.6994936E-3</v>
      </c>
      <c r="P415" s="53">
        <v>-2.2088055999999998E-2</v>
      </c>
      <c r="Q415" s="53">
        <v>-5.0419050000000002E-3</v>
      </c>
      <c r="R415" s="53">
        <v>80.224000000000004</v>
      </c>
      <c r="S415" s="53">
        <v>51.2</v>
      </c>
      <c r="T415" s="53">
        <v>55</v>
      </c>
      <c r="U415" s="53">
        <v>3.0636612000000001E-3</v>
      </c>
      <c r="V415" s="53">
        <v>3.9410071000000003E-3</v>
      </c>
      <c r="W415" s="53">
        <v>2.9852963E-2</v>
      </c>
      <c r="X415" s="53">
        <v>-0.59602047000000002</v>
      </c>
      <c r="Y415" s="53">
        <v>5.3508427000000004E-3</v>
      </c>
      <c r="Z415" s="53">
        <v>5.2695963999999998E-3</v>
      </c>
      <c r="AA415" s="53">
        <v>7.1</v>
      </c>
      <c r="AB415" s="53">
        <v>17.5</v>
      </c>
      <c r="AC415" s="53">
        <v>3363</v>
      </c>
      <c r="AD415" s="53">
        <v>2617</v>
      </c>
      <c r="AE415" s="53">
        <v>3101</v>
      </c>
      <c r="AF415" s="53">
        <v>1325</v>
      </c>
      <c r="AG415" s="53">
        <v>3.1117769E-3</v>
      </c>
      <c r="AH415" s="53">
        <v>3.3684057999999999E-3</v>
      </c>
      <c r="AI415" s="53">
        <v>2.7047349000000002E-3</v>
      </c>
      <c r="AJ415" s="53">
        <v>1.6299922000000001E-3</v>
      </c>
      <c r="AK415" s="53">
        <v>1.4535454999999999E-2</v>
      </c>
      <c r="AL415" s="53">
        <v>-2.7670937000000002E-4</v>
      </c>
      <c r="AM415" s="53">
        <v>-1.2734488E-3</v>
      </c>
      <c r="AN415" s="53">
        <v>1.0176823000000001E-3</v>
      </c>
      <c r="AO415" s="53">
        <v>3.2208369999999998E-3</v>
      </c>
      <c r="AP415" s="53">
        <v>2.5917941000000002E-3</v>
      </c>
      <c r="AQ415" s="53">
        <v>3.5492149000000001E-3</v>
      </c>
      <c r="AR415" s="53">
        <v>3.5783548E-3</v>
      </c>
      <c r="AS415" s="53">
        <v>3.8318690999999999E-3</v>
      </c>
      <c r="AT415" s="53">
        <v>1.8628422E-3</v>
      </c>
      <c r="AU415" s="53">
        <v>41.3</v>
      </c>
      <c r="AV415" s="53">
        <v>4.0999999999999996</v>
      </c>
      <c r="AW415" s="53">
        <v>43.6</v>
      </c>
      <c r="AX415" s="53">
        <v>8.4494501000000001E-4</v>
      </c>
      <c r="AY415" s="53">
        <v>1.1865423999999999E-2</v>
      </c>
      <c r="AZ415" s="53">
        <v>1.3367877999999999E-3</v>
      </c>
      <c r="BA415" s="53">
        <v>-1.6452795999999999E-3</v>
      </c>
      <c r="BB415" s="53">
        <v>9.6491232999999996E-3</v>
      </c>
      <c r="BC415" s="53">
        <v>7.1388670000000003</v>
      </c>
      <c r="BD415" s="53">
        <v>4.7621738999999996</v>
      </c>
      <c r="BE415" s="53">
        <v>5.7071103000000001</v>
      </c>
      <c r="BF415" s="53">
        <v>6.3189681000000002</v>
      </c>
      <c r="BG415" s="53">
        <v>5.6594822000000002</v>
      </c>
      <c r="BH415" s="53">
        <v>7.0139155000000004</v>
      </c>
      <c r="BI415" s="53">
        <v>5.4806388999999998</v>
      </c>
      <c r="BJ415" s="53">
        <v>44.8</v>
      </c>
      <c r="BK415" s="53">
        <v>55.2</v>
      </c>
      <c r="BL415" s="53">
        <v>51.5</v>
      </c>
      <c r="BM415" s="53">
        <v>-1.282459E-2</v>
      </c>
      <c r="BN415" s="53">
        <v>-2.8738224999999999E-2</v>
      </c>
      <c r="BO415" s="53">
        <v>5.2981336000000002E-3</v>
      </c>
      <c r="BP415" s="53">
        <v>4.8855814999999997E-3</v>
      </c>
      <c r="BQ415" s="53">
        <v>1.7042074000000001E-2</v>
      </c>
      <c r="BR415" s="53">
        <v>1.6733569E-2</v>
      </c>
      <c r="BS415" s="53">
        <v>-2.7960266000000001E-2</v>
      </c>
      <c r="BT415" s="53">
        <v>2.8</v>
      </c>
      <c r="BU415" s="53">
        <v>23.21</v>
      </c>
      <c r="BV415" s="53">
        <v>-6.5285598E-3</v>
      </c>
      <c r="BW415" s="53">
        <v>-1.8586393999999999E-2</v>
      </c>
      <c r="BX415" s="53">
        <v>1.9402412E-3</v>
      </c>
      <c r="BY415" s="53">
        <v>6.0824075000000003E-3</v>
      </c>
      <c r="BZ415" s="53">
        <v>2.96</v>
      </c>
      <c r="CA415" s="53">
        <v>3.07</v>
      </c>
      <c r="CB415" s="53">
        <v>3.36</v>
      </c>
      <c r="CC415" s="53">
        <v>5.2</v>
      </c>
      <c r="CD415" s="53">
        <v>6.04</v>
      </c>
      <c r="CE415" s="53">
        <v>7.43</v>
      </c>
      <c r="CF415" s="53">
        <v>8.2100000000000009</v>
      </c>
      <c r="CG415" s="53">
        <v>-0.04</v>
      </c>
      <c r="CH415" s="53">
        <v>7.0000000000000007E-2</v>
      </c>
      <c r="CI415" s="53">
        <v>0.36</v>
      </c>
      <c r="CJ415" s="53">
        <v>2.2000000000000002</v>
      </c>
      <c r="CK415" s="53">
        <v>3.04</v>
      </c>
      <c r="CL415" s="53">
        <v>4.43</v>
      </c>
      <c r="CM415" s="53">
        <v>5.21</v>
      </c>
      <c r="CN415" s="53">
        <v>1.7987798999999999E-2</v>
      </c>
      <c r="CO415" s="53">
        <v>7.6630960000000003E-3</v>
      </c>
      <c r="CP415" s="53">
        <v>7.5597256E-3</v>
      </c>
      <c r="CQ415" s="53">
        <v>4.9093239E-3</v>
      </c>
      <c r="CR415" s="53">
        <v>1.1140634E-2</v>
      </c>
      <c r="CS415" s="53">
        <v>2.3085158000000001E-2</v>
      </c>
      <c r="CT415" s="53">
        <v>2.2248972999999998E-2</v>
      </c>
      <c r="CU415" s="53">
        <v>7.6054920000000002E-3</v>
      </c>
      <c r="CV415" s="53">
        <v>57.5</v>
      </c>
      <c r="CW415" s="53">
        <v>-3.4927226E-3</v>
      </c>
      <c r="CX415" s="53">
        <v>50.4</v>
      </c>
      <c r="CY415" s="53">
        <v>0</v>
      </c>
      <c r="CZ415" s="53">
        <v>8.0418179000000005E-4</v>
      </c>
      <c r="DA415" s="53">
        <v>-2.5762144E-3</v>
      </c>
      <c r="DB415" s="53">
        <v>2.2989518E-2</v>
      </c>
      <c r="DC415" s="53">
        <v>-1.0712138E-2</v>
      </c>
      <c r="DD415" s="53">
        <v>2.7758519000000001E-3</v>
      </c>
      <c r="DE415" s="53">
        <v>-3.7383221000000001E-3</v>
      </c>
      <c r="DF415" s="53">
        <v>1.5408323999999999E-3</v>
      </c>
      <c r="DG415" s="53">
        <v>7.0000286000000004E-3</v>
      </c>
      <c r="DH415" s="53">
        <v>1.5209128E-3</v>
      </c>
      <c r="DI415" s="53">
        <v>2.4885952000000002E-3</v>
      </c>
      <c r="DJ415" s="53">
        <v>3.8216607E-3</v>
      </c>
      <c r="DK415" s="53">
        <v>2.0754072000000001E-3</v>
      </c>
      <c r="DL415" s="53">
        <v>2.8368813E-3</v>
      </c>
      <c r="DM415" s="53">
        <v>2.8429301000000001E-3</v>
      </c>
      <c r="DN415" s="53">
        <v>2.0913218E-3</v>
      </c>
      <c r="DO415" s="53">
        <v>1.7108644E-3</v>
      </c>
      <c r="DP415" s="53">
        <v>68.5</v>
      </c>
    </row>
    <row r="416" spans="1:120" x14ac:dyDescent="0.55000000000000004">
      <c r="A416" t="s">
        <v>2244</v>
      </c>
      <c r="B416" s="53">
        <v>-1.9498124999999999E-3</v>
      </c>
      <c r="C416" s="53">
        <v>-2.9159052999999999E-4</v>
      </c>
      <c r="D416" s="53">
        <v>2.1059413000000002E-3</v>
      </c>
      <c r="E416" s="53">
        <v>-6.8810503000000002E-3</v>
      </c>
      <c r="F416" s="53">
        <v>4.4810081000000003E-3</v>
      </c>
      <c r="G416" s="53">
        <v>-6.4103998999999997E-3</v>
      </c>
      <c r="H416" s="53">
        <v>-7.2056775999999999E-3</v>
      </c>
      <c r="I416" s="53">
        <v>9.7785835999999998E-3</v>
      </c>
      <c r="J416" s="53">
        <v>9.9080381000000006E-3</v>
      </c>
      <c r="K416" s="53">
        <v>2.4716978000000001E-2</v>
      </c>
      <c r="L416" s="53">
        <v>4.6548614999999998E-4</v>
      </c>
      <c r="M416" s="56">
        <v>-7.6195555999999999E-5</v>
      </c>
      <c r="N416" s="53">
        <v>1.0589395E-3</v>
      </c>
      <c r="O416" s="53">
        <v>1.3173806999999999E-2</v>
      </c>
      <c r="P416" s="53">
        <v>1.7561980000000001E-2</v>
      </c>
      <c r="Q416" s="53">
        <v>2.6261285999999999E-3</v>
      </c>
      <c r="R416" s="53">
        <v>80.094999999999999</v>
      </c>
      <c r="S416" s="53">
        <v>49.6</v>
      </c>
      <c r="T416" s="53">
        <v>53.1</v>
      </c>
      <c r="U416" s="53">
        <v>-7.1903351999999998E-4</v>
      </c>
      <c r="V416" s="53">
        <v>-1.9490524000000001E-3</v>
      </c>
      <c r="W416" s="53">
        <v>-1.4815086E-2</v>
      </c>
      <c r="X416" s="53">
        <v>-0.60696947999999995</v>
      </c>
      <c r="Y416" s="53">
        <v>1.4558768000000001E-3</v>
      </c>
      <c r="Z416" s="53">
        <v>1.4261499999999999E-3</v>
      </c>
      <c r="AA416" s="53">
        <v>7</v>
      </c>
      <c r="AB416" s="53">
        <v>17.8</v>
      </c>
      <c r="AC416" s="53">
        <v>3218</v>
      </c>
      <c r="AD416" s="53">
        <v>2778</v>
      </c>
      <c r="AE416" s="53">
        <v>3141</v>
      </c>
      <c r="AF416" s="53">
        <v>1355</v>
      </c>
      <c r="AG416" s="53">
        <v>1.2763821E-3</v>
      </c>
      <c r="AH416" s="53">
        <v>1.4292341E-3</v>
      </c>
      <c r="AI416" s="53">
        <v>-7.7203521000000005E-4</v>
      </c>
      <c r="AJ416" s="53">
        <v>-1.1466137E-2</v>
      </c>
      <c r="AK416" s="53">
        <v>1.5065106E-3</v>
      </c>
      <c r="AL416" s="53">
        <v>-9.9678821E-4</v>
      </c>
      <c r="AM416" s="53">
        <v>-1.569551E-3</v>
      </c>
      <c r="AN416" s="53">
        <v>-2.5432349999999999E-4</v>
      </c>
      <c r="AO416" s="53">
        <v>1.8243679E-3</v>
      </c>
      <c r="AP416" s="53">
        <v>2.9292688999999999E-3</v>
      </c>
      <c r="AQ416" s="53">
        <v>1.0506451E-3</v>
      </c>
      <c r="AR416" s="53">
        <v>3.2689478999999998E-3</v>
      </c>
      <c r="AS416" s="53">
        <v>2.7565152999999998E-3</v>
      </c>
      <c r="AT416" s="53">
        <v>5.3160385999999999E-4</v>
      </c>
      <c r="AU416" s="53">
        <v>41.3</v>
      </c>
      <c r="AV416" s="53">
        <v>4.0999999999999996</v>
      </c>
      <c r="AW416" s="53">
        <v>43.2</v>
      </c>
      <c r="AX416" s="53">
        <v>5.9048325000000002E-3</v>
      </c>
      <c r="AY416" s="53">
        <v>3.0606925E-3</v>
      </c>
      <c r="AZ416" s="53">
        <v>1.9423164000000001E-3</v>
      </c>
      <c r="BA416" s="53">
        <v>8.6028525000000008E-3</v>
      </c>
      <c r="BB416" s="53">
        <v>-4.9583012000000003E-2</v>
      </c>
      <c r="BC416" s="53">
        <v>7.1546154</v>
      </c>
      <c r="BD416" s="53">
        <v>4.8520303</v>
      </c>
      <c r="BE416" s="53">
        <v>5.6594822000000002</v>
      </c>
      <c r="BF416" s="53">
        <v>6.3062753000000003</v>
      </c>
      <c r="BG416" s="53">
        <v>5.7589018000000003</v>
      </c>
      <c r="BH416" s="53">
        <v>7.0299728999999997</v>
      </c>
      <c r="BI416" s="53">
        <v>5.5053314999999996</v>
      </c>
      <c r="BJ416" s="53">
        <v>46.5</v>
      </c>
      <c r="BK416" s="53">
        <v>51.6</v>
      </c>
      <c r="BL416" s="53">
        <v>50.4</v>
      </c>
      <c r="BM416" s="53">
        <v>1.5313985E-2</v>
      </c>
      <c r="BN416" s="53">
        <v>8.0503562000000001E-2</v>
      </c>
      <c r="BO416" s="53">
        <v>4.6230667999999997E-3</v>
      </c>
      <c r="BP416" s="53">
        <v>6.2912298E-3</v>
      </c>
      <c r="BQ416" s="53">
        <v>3.9828692000000001E-3</v>
      </c>
      <c r="BR416" s="53">
        <v>8.8234972000000005E-3</v>
      </c>
      <c r="BS416" s="53">
        <v>2.4354773E-2</v>
      </c>
      <c r="BT416" s="53">
        <v>2.81</v>
      </c>
      <c r="BU416" s="53">
        <v>22.58</v>
      </c>
      <c r="BV416" s="53">
        <v>1.8105916E-2</v>
      </c>
      <c r="BW416" s="53">
        <v>-2.6913220000000002E-2</v>
      </c>
      <c r="BX416" s="53">
        <v>-2.5853070999999998E-2</v>
      </c>
      <c r="BY416" s="53">
        <v>7.1409257E-3</v>
      </c>
      <c r="BZ416" s="53">
        <v>3.07</v>
      </c>
      <c r="CA416" s="53">
        <v>3.2</v>
      </c>
      <c r="CB416" s="53">
        <v>3.54</v>
      </c>
      <c r="CC416" s="53">
        <v>5.22</v>
      </c>
      <c r="CD416" s="53">
        <v>5.96</v>
      </c>
      <c r="CE416" s="53">
        <v>7.33</v>
      </c>
      <c r="CF416" s="53">
        <v>8.07</v>
      </c>
      <c r="CG416" s="53">
        <v>0.03</v>
      </c>
      <c r="CH416" s="53">
        <v>0.16</v>
      </c>
      <c r="CI416" s="53">
        <v>0.5</v>
      </c>
      <c r="CJ416" s="53">
        <v>2.1800000000000002</v>
      </c>
      <c r="CK416" s="53">
        <v>2.92</v>
      </c>
      <c r="CL416" s="53">
        <v>4.29</v>
      </c>
      <c r="CM416" s="53">
        <v>5.03</v>
      </c>
      <c r="CN416" s="53">
        <v>8.8740014999999992E-3</v>
      </c>
      <c r="CO416" s="53">
        <v>1.7110629E-3</v>
      </c>
      <c r="CP416" s="56">
        <v>4.7216582000000002E-5</v>
      </c>
      <c r="CQ416" s="53">
        <v>1.766905E-3</v>
      </c>
      <c r="CR416" s="53">
        <v>8.1545105999999996E-3</v>
      </c>
      <c r="CS416" s="53">
        <v>7.5781249000000002E-3</v>
      </c>
      <c r="CT416" s="53">
        <v>6.5406377E-3</v>
      </c>
      <c r="CU416" s="53">
        <v>2.3219083999999998E-3</v>
      </c>
      <c r="CV416" s="53">
        <v>12.7</v>
      </c>
      <c r="CW416" s="53">
        <v>4.7245430000000003E-3</v>
      </c>
      <c r="CX416" s="53">
        <v>50.6</v>
      </c>
      <c r="CY416" s="53">
        <v>-3.9856568999999996E-3</v>
      </c>
      <c r="CZ416" s="53">
        <v>-5.6429009E-3</v>
      </c>
      <c r="DA416" s="53">
        <v>0</v>
      </c>
      <c r="DB416" s="53">
        <v>-1.7192401E-2</v>
      </c>
      <c r="DC416" s="53">
        <v>-1.9023467999999999E-3</v>
      </c>
      <c r="DD416" s="53">
        <v>6.9276068000000005E-4</v>
      </c>
      <c r="DE416" s="53">
        <v>-3.7523496000000001E-3</v>
      </c>
      <c r="DF416" s="53">
        <v>0</v>
      </c>
      <c r="DG416" s="53">
        <v>4.4742803999999999E-3</v>
      </c>
      <c r="DH416" s="53">
        <v>-2.2822376000000001E-3</v>
      </c>
      <c r="DI416" s="53">
        <v>2.4824175E-3</v>
      </c>
      <c r="DJ416" s="53">
        <v>3.1735982999999998E-3</v>
      </c>
      <c r="DK416" s="53">
        <v>2.0711088000000002E-3</v>
      </c>
      <c r="DL416" s="53">
        <v>0</v>
      </c>
      <c r="DM416" s="53">
        <v>7.0947147E-4</v>
      </c>
      <c r="DN416" s="53">
        <v>-6.9662141000000001E-4</v>
      </c>
      <c r="DO416" s="53">
        <v>1.7079422999999999E-3</v>
      </c>
      <c r="DP416" s="53">
        <v>70.400000000000006</v>
      </c>
    </row>
    <row r="417" spans="1:120" x14ac:dyDescent="0.55000000000000004">
      <c r="A417" t="s">
        <v>2245</v>
      </c>
      <c r="B417" s="53">
        <v>6.0126855999999996E-3</v>
      </c>
      <c r="C417" s="53">
        <v>6.0766305000000001E-3</v>
      </c>
      <c r="D417" s="53">
        <v>1.0540793E-2</v>
      </c>
      <c r="E417" s="53">
        <v>3.7256085999999998E-3</v>
      </c>
      <c r="F417" s="53">
        <v>1.2313469E-2</v>
      </c>
      <c r="G417" s="53">
        <v>-2.7340511E-3</v>
      </c>
      <c r="H417" s="53">
        <v>5.8413739999999999E-3</v>
      </c>
      <c r="I417" s="53">
        <v>-3.8651126000000002E-3</v>
      </c>
      <c r="J417" s="53">
        <v>-1.0343791E-3</v>
      </c>
      <c r="K417" s="53">
        <v>-3.8811850000000002E-2</v>
      </c>
      <c r="L417" s="53">
        <v>2.1500593999999999E-3</v>
      </c>
      <c r="M417" s="53">
        <v>-8.8619963999999999E-4</v>
      </c>
      <c r="N417" s="53">
        <v>5.5829147000000003E-3</v>
      </c>
      <c r="O417" s="53">
        <v>-1.1648746999999999E-2</v>
      </c>
      <c r="P417" s="53">
        <v>1.3851877E-2</v>
      </c>
      <c r="Q417" s="53">
        <v>2.1637993999999998E-3</v>
      </c>
      <c r="R417" s="53">
        <v>80.100999999999999</v>
      </c>
      <c r="S417" s="53">
        <v>50.2</v>
      </c>
      <c r="T417" s="53">
        <v>52.7</v>
      </c>
      <c r="U417" s="56">
        <v>-8.3642111999999996E-5</v>
      </c>
      <c r="V417" s="53">
        <v>-2.5365605999999998E-4</v>
      </c>
      <c r="W417" s="53">
        <v>1.4815086E-2</v>
      </c>
      <c r="X417" s="53">
        <v>-0.57092955000000001</v>
      </c>
      <c r="Y417" s="53">
        <v>1.4703625E-3</v>
      </c>
      <c r="Z417" s="53">
        <v>1.355944E-3</v>
      </c>
      <c r="AA417" s="53">
        <v>6.9</v>
      </c>
      <c r="AB417" s="53">
        <v>17.7</v>
      </c>
      <c r="AC417" s="53">
        <v>3292</v>
      </c>
      <c r="AD417" s="53">
        <v>2586</v>
      </c>
      <c r="AE417" s="53">
        <v>3046</v>
      </c>
      <c r="AF417" s="53">
        <v>1276</v>
      </c>
      <c r="AG417" s="53">
        <v>1.8528315E-3</v>
      </c>
      <c r="AH417" s="53">
        <v>2.1998615000000002E-3</v>
      </c>
      <c r="AI417" s="53">
        <v>2.5741130000000003E-4</v>
      </c>
      <c r="AJ417" s="53">
        <v>-4.9545930999999998E-3</v>
      </c>
      <c r="AK417" s="53">
        <v>6.0034486E-3</v>
      </c>
      <c r="AL417" s="53">
        <v>-1.0532444E-3</v>
      </c>
      <c r="AM417" s="56">
        <v>9.8169146000000001E-5</v>
      </c>
      <c r="AN417" s="53">
        <v>-2.5467988000000001E-3</v>
      </c>
      <c r="AO417" s="53">
        <v>2.2786487000000001E-3</v>
      </c>
      <c r="AP417" s="53">
        <v>1.8908471E-3</v>
      </c>
      <c r="AQ417" s="53">
        <v>2.4084229000000002E-3</v>
      </c>
      <c r="AR417" s="53">
        <v>3.7017884999999999E-3</v>
      </c>
      <c r="AS417" s="53">
        <v>3.2449285E-3</v>
      </c>
      <c r="AT417" s="53">
        <v>1.5942606999999999E-4</v>
      </c>
      <c r="AU417" s="53">
        <v>41.4</v>
      </c>
      <c r="AV417" s="53">
        <v>4.0999999999999996</v>
      </c>
      <c r="AW417" s="53">
        <v>43.6</v>
      </c>
      <c r="AX417" s="53">
        <v>4.8376351000000003E-3</v>
      </c>
      <c r="AY417" s="53">
        <v>1.9614300000000001E-2</v>
      </c>
      <c r="AZ417" s="53">
        <v>5.0571021000000004E-3</v>
      </c>
      <c r="BA417" s="53">
        <v>1.7510233000000001E-3</v>
      </c>
      <c r="BB417" s="53">
        <v>4.2193315000000002E-2</v>
      </c>
      <c r="BC417" s="53">
        <v>7.1340937000000002</v>
      </c>
      <c r="BD417" s="53">
        <v>4.8828018999999996</v>
      </c>
      <c r="BE417" s="53">
        <v>5.6489741999999996</v>
      </c>
      <c r="BF417" s="53">
        <v>6.3279367999999998</v>
      </c>
      <c r="BG417" s="53">
        <v>5.6276210999999998</v>
      </c>
      <c r="BH417" s="53">
        <v>7.0681719999999997</v>
      </c>
      <c r="BI417" s="53">
        <v>5.5333895000000002</v>
      </c>
      <c r="BJ417" s="53">
        <v>45.5</v>
      </c>
      <c r="BK417" s="53">
        <v>53.8</v>
      </c>
      <c r="BL417" s="53">
        <v>51</v>
      </c>
      <c r="BM417" s="53">
        <v>-1.2405141999999999E-2</v>
      </c>
      <c r="BN417" s="53">
        <v>-0.1252701</v>
      </c>
      <c r="BO417" s="53">
        <v>2.7878243E-3</v>
      </c>
      <c r="BP417" s="53">
        <v>-1.7199982E-3</v>
      </c>
      <c r="BQ417" s="53">
        <v>-1.4905094000000001E-2</v>
      </c>
      <c r="BR417" s="53">
        <v>-2.4811515999999999E-2</v>
      </c>
      <c r="BS417" s="53">
        <v>2.7863355999999999E-2</v>
      </c>
      <c r="BT417" s="53">
        <v>2.81</v>
      </c>
      <c r="BU417" s="53">
        <v>22.52</v>
      </c>
      <c r="BV417" s="53">
        <v>2.5272103000000001E-2</v>
      </c>
      <c r="BW417" s="53">
        <v>2.6034417E-3</v>
      </c>
      <c r="BX417" s="53">
        <v>-8.4562877000000005E-3</v>
      </c>
      <c r="BY417" s="53">
        <v>2.4210249999999998E-3</v>
      </c>
      <c r="BZ417" s="53">
        <v>3.04</v>
      </c>
      <c r="CA417" s="53">
        <v>3.16</v>
      </c>
      <c r="CB417" s="53">
        <v>3.47</v>
      </c>
      <c r="CC417" s="53">
        <v>5.09</v>
      </c>
      <c r="CD417" s="53">
        <v>5.81</v>
      </c>
      <c r="CE417" s="53">
        <v>7.17</v>
      </c>
      <c r="CF417" s="53">
        <v>7.93</v>
      </c>
      <c r="CG417" s="53">
        <v>-0.02</v>
      </c>
      <c r="CH417" s="53">
        <v>0.1</v>
      </c>
      <c r="CI417" s="53">
        <v>0.41</v>
      </c>
      <c r="CJ417" s="53">
        <v>2.0299999999999998</v>
      </c>
      <c r="CK417" s="53">
        <v>2.75</v>
      </c>
      <c r="CL417" s="53">
        <v>4.1100000000000003</v>
      </c>
      <c r="CM417" s="53">
        <v>4.87</v>
      </c>
      <c r="CN417" s="53">
        <v>9.5331371000000002E-3</v>
      </c>
      <c r="CO417" s="53">
        <v>3.1868816999999999E-4</v>
      </c>
      <c r="CP417" s="53">
        <v>-5.4312535E-4</v>
      </c>
      <c r="CQ417" s="53">
        <v>-8.4228836000000004E-4</v>
      </c>
      <c r="CR417" s="53">
        <v>9.5864577000000003E-3</v>
      </c>
      <c r="CS417" s="53">
        <v>1.1321204E-2</v>
      </c>
      <c r="CT417" s="53">
        <v>1.0279451E-2</v>
      </c>
      <c r="CU417" s="53">
        <v>3.6561790999999999E-3</v>
      </c>
      <c r="CV417" s="53">
        <v>27</v>
      </c>
      <c r="CW417" s="53">
        <v>2.3415650999999999E-3</v>
      </c>
      <c r="CX417" s="53">
        <v>51.4</v>
      </c>
      <c r="CY417" s="53">
        <v>-7.9904119000000001E-4</v>
      </c>
      <c r="CZ417" s="53">
        <v>-2.4281679E-3</v>
      </c>
      <c r="DA417" s="53">
        <v>0</v>
      </c>
      <c r="DB417" s="53">
        <v>-2.1422436E-2</v>
      </c>
      <c r="DC417" s="53">
        <v>-8.4665049E-4</v>
      </c>
      <c r="DD417" s="53">
        <v>1.3840833E-3</v>
      </c>
      <c r="DE417" s="53">
        <v>-1.5048912E-3</v>
      </c>
      <c r="DF417" s="53">
        <v>1.5384617999999999E-3</v>
      </c>
      <c r="DG417" s="53">
        <v>3.9604011999999997E-3</v>
      </c>
      <c r="DH417" s="53">
        <v>0</v>
      </c>
      <c r="DI417" s="53">
        <v>1.651528E-3</v>
      </c>
      <c r="DJ417" s="53">
        <v>2.5316469000000001E-3</v>
      </c>
      <c r="DK417" s="53">
        <v>6.8941746999999997E-4</v>
      </c>
      <c r="DL417" s="53">
        <v>1.4154284E-3</v>
      </c>
      <c r="DM417" s="53">
        <v>7.0896847999999996E-4</v>
      </c>
      <c r="DN417" s="53">
        <v>4.1724678000000003E-3</v>
      </c>
      <c r="DO417" s="53">
        <v>1.7050303000000001E-3</v>
      </c>
      <c r="DP417" s="53">
        <v>64.7</v>
      </c>
    </row>
    <row r="418" spans="1:120" x14ac:dyDescent="0.55000000000000004">
      <c r="A418" t="s">
        <v>2246</v>
      </c>
      <c r="B418" s="53">
        <v>-1.2229567999999999E-3</v>
      </c>
      <c r="C418" s="53">
        <v>-3.7947771000000001E-3</v>
      </c>
      <c r="D418" s="53">
        <v>-1.1860968E-3</v>
      </c>
      <c r="E418" s="53">
        <v>-9.6810556999999998E-3</v>
      </c>
      <c r="F418" s="53">
        <v>1.00052E-3</v>
      </c>
      <c r="G418" s="53">
        <v>-1.2217922000000001E-2</v>
      </c>
      <c r="H418" s="53">
        <v>6.8907737E-3</v>
      </c>
      <c r="I418" s="53">
        <v>-2.0739857999999998E-3</v>
      </c>
      <c r="J418" s="53">
        <v>-6.1436442999999999E-3</v>
      </c>
      <c r="K418" s="53">
        <v>3.2152622999999998E-2</v>
      </c>
      <c r="L418" s="53">
        <v>-2.4894549999999998E-3</v>
      </c>
      <c r="M418" s="53">
        <v>-5.5350429999999999E-3</v>
      </c>
      <c r="N418" s="53">
        <v>9.0453256000000003E-4</v>
      </c>
      <c r="O418" s="53">
        <v>1.8854328000000001E-3</v>
      </c>
      <c r="P418" s="53">
        <v>5.8239727999999996E-3</v>
      </c>
      <c r="Q418" s="53">
        <v>-1.5520271999999999E-3</v>
      </c>
      <c r="R418" s="53">
        <v>79.733000000000004</v>
      </c>
      <c r="S418" s="53">
        <v>50.7</v>
      </c>
      <c r="T418" s="53">
        <v>53.9</v>
      </c>
      <c r="U418" s="53">
        <v>3.9902884E-3</v>
      </c>
      <c r="V418" s="53">
        <v>4.0507961999999998E-3</v>
      </c>
      <c r="W418" s="53">
        <v>4.3172172000000002E-2</v>
      </c>
      <c r="X418" s="53">
        <v>-0.50916033999999999</v>
      </c>
      <c r="Y418" s="53">
        <v>3.2238977000000001E-3</v>
      </c>
      <c r="Z418" s="53">
        <v>4.1586820000000004E-3</v>
      </c>
      <c r="AA418" s="53">
        <v>6.8</v>
      </c>
      <c r="AB418" s="53">
        <v>18</v>
      </c>
      <c r="AC418" s="53">
        <v>3176</v>
      </c>
      <c r="AD418" s="53">
        <v>2595</v>
      </c>
      <c r="AE418" s="53">
        <v>3026</v>
      </c>
      <c r="AF418" s="53">
        <v>1256</v>
      </c>
      <c r="AG418" s="53">
        <v>1.9215075E-3</v>
      </c>
      <c r="AH418" s="53">
        <v>2.0864809999999998E-3</v>
      </c>
      <c r="AI418" s="53">
        <v>1.3717422999999999E-3</v>
      </c>
      <c r="AJ418" s="53">
        <v>-6.6445426999999996E-3</v>
      </c>
      <c r="AK418" s="53">
        <v>4.6918406000000003E-3</v>
      </c>
      <c r="AL418" s="53">
        <v>7.7618233000000003E-4</v>
      </c>
      <c r="AM418" s="53">
        <v>2.9444962999999999E-4</v>
      </c>
      <c r="AN418" s="53">
        <v>1.4015418999999999E-3</v>
      </c>
      <c r="AO418" s="53">
        <v>2.0680403999999999E-3</v>
      </c>
      <c r="AP418" s="53">
        <v>-5.1533111000000005E-4</v>
      </c>
      <c r="AQ418" s="53">
        <v>2.3639299000000002E-3</v>
      </c>
      <c r="AR418" s="53">
        <v>2.2145133000000001E-3</v>
      </c>
      <c r="AS418" s="53">
        <v>2.8719052000000002E-3</v>
      </c>
      <c r="AT418" s="53">
        <v>1.1152714000000001E-3</v>
      </c>
      <c r="AU418" s="53">
        <v>41.5</v>
      </c>
      <c r="AV418" s="53">
        <v>4.0999999999999996</v>
      </c>
      <c r="AW418" s="53">
        <v>41.9</v>
      </c>
      <c r="AX418" s="53">
        <v>1.8779915E-3</v>
      </c>
      <c r="AY418" s="53">
        <v>-6.3896884999999999E-3</v>
      </c>
      <c r="AZ418" s="53">
        <v>-8.3363833000000003E-4</v>
      </c>
      <c r="BA418" s="53">
        <v>4.9856893000000003E-3</v>
      </c>
      <c r="BB418" s="53">
        <v>1.9185348000000001E-2</v>
      </c>
      <c r="BC418" s="53">
        <v>7.1701195000000002</v>
      </c>
      <c r="BD418" s="53">
        <v>4.8202816000000004</v>
      </c>
      <c r="BE418" s="53">
        <v>5.6801725999999997</v>
      </c>
      <c r="BF418" s="53">
        <v>6.3315017999999998</v>
      </c>
      <c r="BG418" s="53">
        <v>5.7714410999999997</v>
      </c>
      <c r="BH418" s="53">
        <v>7.1147694000000001</v>
      </c>
      <c r="BI418" s="53">
        <v>5.5451774</v>
      </c>
      <c r="BJ418" s="53">
        <v>44.4</v>
      </c>
      <c r="BK418" s="53">
        <v>55.3</v>
      </c>
      <c r="BL418" s="53">
        <v>51.8</v>
      </c>
      <c r="BM418" s="53">
        <v>-3.1404226000000001E-3</v>
      </c>
      <c r="BN418" s="53">
        <v>6.2248747E-2</v>
      </c>
      <c r="BO418" s="53">
        <v>1.6327547000000001E-2</v>
      </c>
      <c r="BP418" s="53">
        <v>1.5176347E-2</v>
      </c>
      <c r="BQ418" s="53">
        <v>1.1875671000000001E-2</v>
      </c>
      <c r="BR418" s="53">
        <v>8.4725306E-3</v>
      </c>
      <c r="BS418" s="53">
        <v>1.9969252E-2</v>
      </c>
      <c r="BT418" s="53">
        <v>2.76</v>
      </c>
      <c r="BU418" s="53">
        <v>23.02</v>
      </c>
      <c r="BV418" s="53">
        <v>-1.2021531E-2</v>
      </c>
      <c r="BW418" s="53">
        <v>-3.7079818E-2</v>
      </c>
      <c r="BX418" s="53">
        <v>-2.745323E-3</v>
      </c>
      <c r="BY418" s="53">
        <v>2.0077894999999998E-2</v>
      </c>
      <c r="BZ418" s="53">
        <v>3.02</v>
      </c>
      <c r="CA418" s="53">
        <v>3.14</v>
      </c>
      <c r="CB418" s="53">
        <v>3.44</v>
      </c>
      <c r="CC418" s="53">
        <v>5.03</v>
      </c>
      <c r="CD418" s="53">
        <v>5.68</v>
      </c>
      <c r="CE418" s="53">
        <v>6.85</v>
      </c>
      <c r="CF418" s="53">
        <v>7.6</v>
      </c>
      <c r="CG418" s="53">
        <v>-0.01</v>
      </c>
      <c r="CH418" s="53">
        <v>0.11</v>
      </c>
      <c r="CI418" s="53">
        <v>0.41</v>
      </c>
      <c r="CJ418" s="53">
        <v>2</v>
      </c>
      <c r="CK418" s="53">
        <v>2.65</v>
      </c>
      <c r="CL418" s="53">
        <v>3.82</v>
      </c>
      <c r="CM418" s="53">
        <v>4.57</v>
      </c>
      <c r="CN418" s="53">
        <v>8.7128537999999998E-3</v>
      </c>
      <c r="CO418" s="53">
        <v>1.0422699000000001E-3</v>
      </c>
      <c r="CP418" s="53">
        <v>1.1809582E-4</v>
      </c>
      <c r="CQ418" s="53">
        <v>-4.6220145000000002E-4</v>
      </c>
      <c r="CR418" s="53">
        <v>8.4362217999999992E-3</v>
      </c>
      <c r="CS418" s="53">
        <v>7.8320824000000008E-3</v>
      </c>
      <c r="CT418" s="53">
        <v>5.9997751999999998E-3</v>
      </c>
      <c r="CU418" s="53">
        <v>-3.8130854E-3</v>
      </c>
      <c r="CV418" s="53">
        <v>-13</v>
      </c>
      <c r="CW418" s="53">
        <v>5.0910705999999998E-3</v>
      </c>
      <c r="CX418" s="53">
        <v>52.3</v>
      </c>
      <c r="CY418" s="53">
        <v>-9.6386288000000001E-3</v>
      </c>
      <c r="CZ418" s="53">
        <v>-1.2230075E-2</v>
      </c>
      <c r="DA418" s="53">
        <v>-8.6021511E-4</v>
      </c>
      <c r="DB418" s="53">
        <v>-7.9051794999999998E-3</v>
      </c>
      <c r="DC418" s="53">
        <v>-1.9075884999999999E-3</v>
      </c>
      <c r="DD418" s="53">
        <v>2.0725396000000002E-3</v>
      </c>
      <c r="DE418" s="53">
        <v>8.9955629000000002E-3</v>
      </c>
      <c r="DF418" s="53">
        <v>3.0698411999999999E-3</v>
      </c>
      <c r="DG418" s="53">
        <v>2.9600415999999998E-3</v>
      </c>
      <c r="DH418" s="53">
        <v>2.2822376000000001E-3</v>
      </c>
      <c r="DI418" s="53">
        <v>4.1169264000000001E-3</v>
      </c>
      <c r="DJ418" s="53">
        <v>2.5252539000000002E-3</v>
      </c>
      <c r="DK418" s="53">
        <v>2.7529267E-3</v>
      </c>
      <c r="DL418" s="53">
        <v>2.8248606E-3</v>
      </c>
      <c r="DM418" s="53">
        <v>2.1238946000000001E-3</v>
      </c>
      <c r="DN418" s="53">
        <v>0</v>
      </c>
      <c r="DO418" s="53">
        <v>2.5521069E-3</v>
      </c>
      <c r="DP418" s="53">
        <v>66</v>
      </c>
    </row>
    <row r="419" spans="1:120" x14ac:dyDescent="0.55000000000000004">
      <c r="A419" t="s">
        <v>2247</v>
      </c>
      <c r="B419" s="53">
        <v>1.0626477E-2</v>
      </c>
      <c r="C419" s="53">
        <v>1.1370170000000001E-2</v>
      </c>
      <c r="D419" s="53">
        <v>7.2105297E-3</v>
      </c>
      <c r="E419" s="53">
        <v>2.3309948E-2</v>
      </c>
      <c r="F419" s="53">
        <v>3.0151169999999999E-3</v>
      </c>
      <c r="G419" s="53">
        <v>2.3090688000000002E-2</v>
      </c>
      <c r="H419" s="53">
        <v>8.2957394E-3</v>
      </c>
      <c r="I419" s="53">
        <v>1.0922322E-2</v>
      </c>
      <c r="J419" s="53">
        <v>2.3158821E-2</v>
      </c>
      <c r="K419" s="53">
        <v>4.6102160999999999E-4</v>
      </c>
      <c r="L419" s="53">
        <v>1.2471970000000001E-2</v>
      </c>
      <c r="M419" s="53">
        <v>2.1011069E-2</v>
      </c>
      <c r="N419" s="53">
        <v>2.8459014000000002E-3</v>
      </c>
      <c r="O419" s="53">
        <v>8.8052397000000001E-3</v>
      </c>
      <c r="P419" s="53">
        <v>-6.3785880999999997E-3</v>
      </c>
      <c r="Q419" s="53">
        <v>1.0746718000000001E-2</v>
      </c>
      <c r="R419" s="53">
        <v>80.557000000000002</v>
      </c>
      <c r="S419" s="53">
        <v>50.8</v>
      </c>
      <c r="T419" s="53">
        <v>55.2</v>
      </c>
      <c r="U419" s="53">
        <v>-7.3341892999999997E-4</v>
      </c>
      <c r="V419" s="53">
        <v>-9.3334376999999996E-4</v>
      </c>
      <c r="W419" s="53">
        <v>0</v>
      </c>
      <c r="X419" s="53">
        <v>-0.50418107999999995</v>
      </c>
      <c r="Y419" s="53">
        <v>-2.5019689000000001E-3</v>
      </c>
      <c r="Z419" s="53">
        <v>-3.8263726E-3</v>
      </c>
      <c r="AA419" s="53">
        <v>6.7</v>
      </c>
      <c r="AB419" s="53">
        <v>18.100000000000001</v>
      </c>
      <c r="AC419" s="53">
        <v>3127</v>
      </c>
      <c r="AD419" s="53">
        <v>2516</v>
      </c>
      <c r="AE419" s="53">
        <v>3042</v>
      </c>
      <c r="AF419" s="53">
        <v>1286</v>
      </c>
      <c r="AG419" s="53">
        <v>2.2236134999999999E-3</v>
      </c>
      <c r="AH419" s="53">
        <v>2.3637596999999998E-3</v>
      </c>
      <c r="AI419" s="53">
        <v>1.6692708000000001E-3</v>
      </c>
      <c r="AJ419" s="53">
        <v>3.3277901000000002E-3</v>
      </c>
      <c r="AK419" s="53">
        <v>3.1864074000000002E-3</v>
      </c>
      <c r="AL419" s="53">
        <v>1.2184991999999999E-3</v>
      </c>
      <c r="AM419" s="53">
        <v>2.0587232999999998E-3</v>
      </c>
      <c r="AN419" s="53">
        <v>1.2731554999999999E-4</v>
      </c>
      <c r="AO419" s="53">
        <v>2.3712631999999998E-3</v>
      </c>
      <c r="AP419" s="53">
        <v>2.4026096999999998E-3</v>
      </c>
      <c r="AQ419" s="53">
        <v>2.1652562E-3</v>
      </c>
      <c r="AR419" s="53">
        <v>3.8269108E-3</v>
      </c>
      <c r="AS419" s="53">
        <v>2.7321972000000001E-3</v>
      </c>
      <c r="AT419" s="53">
        <v>1.5380947000000001E-3</v>
      </c>
      <c r="AU419" s="53">
        <v>41.7</v>
      </c>
      <c r="AV419" s="53">
        <v>4.3</v>
      </c>
      <c r="AW419" s="53">
        <v>44.5</v>
      </c>
      <c r="AX419" s="53">
        <v>4.0296593999999998E-3</v>
      </c>
      <c r="AY419" s="53">
        <v>1.8960175E-3</v>
      </c>
      <c r="AZ419" s="53">
        <v>7.6211022999999999E-3</v>
      </c>
      <c r="BA419" s="53">
        <v>2.5483246E-3</v>
      </c>
      <c r="BB419" s="53">
        <v>-1.1896975000000001E-2</v>
      </c>
      <c r="BC419" s="53">
        <v>7.2026611999999997</v>
      </c>
      <c r="BD419" s="53">
        <v>4.9972123000000002</v>
      </c>
      <c r="BE419" s="53">
        <v>5.7430032000000004</v>
      </c>
      <c r="BF419" s="53">
        <v>6.3403593000000003</v>
      </c>
      <c r="BG419" s="53">
        <v>5.7557422000000003</v>
      </c>
      <c r="BH419" s="53">
        <v>7.1316984999999997</v>
      </c>
      <c r="BI419" s="53">
        <v>5.5721540000000003</v>
      </c>
      <c r="BJ419" s="53">
        <v>46.2</v>
      </c>
      <c r="BK419" s="53">
        <v>52.6</v>
      </c>
      <c r="BL419" s="53">
        <v>51.3</v>
      </c>
      <c r="BM419" s="53">
        <v>2.7049989999999999E-2</v>
      </c>
      <c r="BN419" s="53">
        <v>-4.5313378000000001E-2</v>
      </c>
      <c r="BO419" s="53">
        <v>1.1563103999999999E-2</v>
      </c>
      <c r="BP419" s="53">
        <v>1.1189449000000001E-2</v>
      </c>
      <c r="BQ419" s="53">
        <v>6.2043358000000003E-3</v>
      </c>
      <c r="BR419" s="53">
        <v>-5.2172688999999996E-3</v>
      </c>
      <c r="BS419" s="53">
        <v>3.6534241000000002E-2</v>
      </c>
      <c r="BT419" s="53">
        <v>2.73</v>
      </c>
      <c r="BU419" s="53">
        <v>23.74</v>
      </c>
      <c r="BV419" s="53">
        <v>-5.3807407000000002E-2</v>
      </c>
      <c r="BW419" s="53">
        <v>1.7197328000000001E-2</v>
      </c>
      <c r="BX419" s="53">
        <v>2.2147977999999999E-2</v>
      </c>
      <c r="BY419" s="53">
        <v>1.0268202000000001E-2</v>
      </c>
      <c r="BZ419" s="53">
        <v>2.95</v>
      </c>
      <c r="CA419" s="53">
        <v>3.06</v>
      </c>
      <c r="CB419" s="53">
        <v>3.36</v>
      </c>
      <c r="CC419" s="53">
        <v>4.7300000000000004</v>
      </c>
      <c r="CD419" s="53">
        <v>5.36</v>
      </c>
      <c r="CE419" s="53">
        <v>6.66</v>
      </c>
      <c r="CF419" s="53">
        <v>7.34</v>
      </c>
      <c r="CG419" s="53">
        <v>-0.14000000000000001</v>
      </c>
      <c r="CH419" s="53">
        <v>-0.03</v>
      </c>
      <c r="CI419" s="53">
        <v>0.27</v>
      </c>
      <c r="CJ419" s="53">
        <v>1.64</v>
      </c>
      <c r="CK419" s="53">
        <v>2.27</v>
      </c>
      <c r="CL419" s="53">
        <v>3.57</v>
      </c>
      <c r="CM419" s="53">
        <v>4.25</v>
      </c>
      <c r="CN419" s="53">
        <v>9.1806308000000007E-3</v>
      </c>
      <c r="CO419" s="53">
        <v>2.1390381999999999E-3</v>
      </c>
      <c r="CP419" s="53">
        <v>2.3589924E-3</v>
      </c>
      <c r="CQ419" s="53">
        <v>1.1415215999999999E-3</v>
      </c>
      <c r="CR419" s="53">
        <v>9.8231939000000008E-3</v>
      </c>
      <c r="CS419" s="53">
        <v>1.1600325E-2</v>
      </c>
      <c r="CT419" s="53">
        <v>1.0370986E-2</v>
      </c>
      <c r="CU419" s="53">
        <v>-3.9690550999999996E-3</v>
      </c>
      <c r="CV419" s="53">
        <v>-16.7</v>
      </c>
      <c r="CW419" s="53">
        <v>5.9339522999999998E-3</v>
      </c>
      <c r="CX419" s="53">
        <v>49</v>
      </c>
      <c r="CY419" s="53">
        <v>1.6129035999999999E-3</v>
      </c>
      <c r="CZ419" s="53">
        <v>1.6393446E-3</v>
      </c>
      <c r="DA419" s="53">
        <v>8.6021511E-4</v>
      </c>
      <c r="DB419" s="53">
        <v>3.9604011999999997E-3</v>
      </c>
      <c r="DC419" s="53">
        <v>-3.2938455999999999E-3</v>
      </c>
      <c r="DD419" s="53">
        <v>1.3793105999999999E-3</v>
      </c>
      <c r="DE419" s="53">
        <v>-2.2413158000000001E-3</v>
      </c>
      <c r="DF419" s="53">
        <v>-7.6657726999999995E-4</v>
      </c>
      <c r="DG419" s="53">
        <v>3.9331417E-3</v>
      </c>
      <c r="DH419" s="53">
        <v>-1.5209128E-3</v>
      </c>
      <c r="DI419" s="53">
        <v>3.2813810999999999E-3</v>
      </c>
      <c r="DJ419" s="53">
        <v>3.1476261000000002E-3</v>
      </c>
      <c r="DK419" s="53">
        <v>6.8704914999999996E-4</v>
      </c>
      <c r="DL419" s="53">
        <v>0</v>
      </c>
      <c r="DM419" s="53">
        <v>7.0696362000000003E-4</v>
      </c>
      <c r="DN419" s="53">
        <v>-2.0840577000000001E-3</v>
      </c>
      <c r="DO419" s="53">
        <v>4.2390906999999999E-3</v>
      </c>
      <c r="DP419" s="53">
        <v>66.8</v>
      </c>
    </row>
    <row r="420" spans="1:120" x14ac:dyDescent="0.55000000000000004">
      <c r="A420" t="s">
        <v>2248</v>
      </c>
      <c r="B420" s="53">
        <v>4.6113940999999999E-4</v>
      </c>
      <c r="C420" s="53">
        <v>1.0830032E-3</v>
      </c>
      <c r="D420" s="53">
        <v>-1.6106459E-3</v>
      </c>
      <c r="E420" s="53">
        <v>3.2172177000000003E-2</v>
      </c>
      <c r="F420" s="53">
        <v>-1.0671956E-2</v>
      </c>
      <c r="G420" s="53">
        <v>6.9585122999999997E-3</v>
      </c>
      <c r="H420" s="53">
        <v>-1.4908759000000001E-3</v>
      </c>
      <c r="I420" s="53">
        <v>6.7044059E-3</v>
      </c>
      <c r="J420" s="53">
        <v>6.7111252000000001E-3</v>
      </c>
      <c r="K420" s="53">
        <v>1.4670571E-2</v>
      </c>
      <c r="L420" s="53">
        <v>2.2388497E-3</v>
      </c>
      <c r="M420" s="53">
        <v>8.9803196999999994E-3</v>
      </c>
      <c r="N420" s="53">
        <v>-5.5126877000000003E-3</v>
      </c>
      <c r="O420" s="53">
        <v>1.5839463000000002E-2</v>
      </c>
      <c r="P420" s="53">
        <v>-5.0707271999999996E-4</v>
      </c>
      <c r="Q420" s="53">
        <v>2.8866138E-3</v>
      </c>
      <c r="R420" s="53">
        <v>80.552000000000007</v>
      </c>
      <c r="S420" s="53">
        <v>53.4</v>
      </c>
      <c r="T420" s="53">
        <v>56.1</v>
      </c>
      <c r="U420" s="53">
        <v>1.1998601999999999E-3</v>
      </c>
      <c r="V420" s="53">
        <v>1.7493056E-3</v>
      </c>
      <c r="W420" s="53">
        <v>4.1385216000000002E-2</v>
      </c>
      <c r="X420" s="53">
        <v>-0.46680874</v>
      </c>
      <c r="Y420" s="53">
        <v>2.2288794000000002E-3</v>
      </c>
      <c r="Z420" s="53">
        <v>3.0537750999999999E-3</v>
      </c>
      <c r="AA420" s="53">
        <v>6.8</v>
      </c>
      <c r="AB420" s="53">
        <v>18.100000000000001</v>
      </c>
      <c r="AC420" s="53">
        <v>3336</v>
      </c>
      <c r="AD420" s="53">
        <v>2514</v>
      </c>
      <c r="AE420" s="53">
        <v>3029</v>
      </c>
      <c r="AF420" s="53">
        <v>1220</v>
      </c>
      <c r="AG420" s="53">
        <v>2.8824286E-3</v>
      </c>
      <c r="AH420" s="53">
        <v>3.1682039E-3</v>
      </c>
      <c r="AI420" s="53">
        <v>2.4773632999999999E-3</v>
      </c>
      <c r="AJ420" s="53">
        <v>1.6597514E-3</v>
      </c>
      <c r="AK420" s="53">
        <v>8.8683014000000004E-3</v>
      </c>
      <c r="AL420" s="53">
        <v>8.2994443999999997E-4</v>
      </c>
      <c r="AM420" s="53">
        <v>1.8590093999999999E-3</v>
      </c>
      <c r="AN420" s="53">
        <v>-5.0935949000000002E-4</v>
      </c>
      <c r="AO420" s="53">
        <v>2.9902525999999999E-3</v>
      </c>
      <c r="AP420" s="53">
        <v>2.3968510000000002E-3</v>
      </c>
      <c r="AQ420" s="53">
        <v>3.3161131999999999E-3</v>
      </c>
      <c r="AR420" s="53">
        <v>3.8123213000000001E-3</v>
      </c>
      <c r="AS420" s="53">
        <v>3.5767646999999999E-3</v>
      </c>
      <c r="AT420" s="53">
        <v>1.4828154999999999E-3</v>
      </c>
      <c r="AU420" s="53">
        <v>41.6</v>
      </c>
      <c r="AV420" s="53">
        <v>4.3</v>
      </c>
      <c r="AW420" s="53">
        <v>46</v>
      </c>
      <c r="AX420" s="53">
        <v>3.1423585999999998E-3</v>
      </c>
      <c r="AY420" s="53">
        <v>1.8985927E-2</v>
      </c>
      <c r="AZ420" s="53">
        <v>4.0336544000000002E-4</v>
      </c>
      <c r="BA420" s="53">
        <v>1.4009183E-3</v>
      </c>
      <c r="BB420" s="53">
        <v>7.6464699999999997E-2</v>
      </c>
      <c r="BC420" s="53">
        <v>7.2384968000000001</v>
      </c>
      <c r="BD420" s="53">
        <v>4.8362819000000004</v>
      </c>
      <c r="BE420" s="53">
        <v>5.8888780000000001</v>
      </c>
      <c r="BF420" s="53">
        <v>6.3801224999999997</v>
      </c>
      <c r="BG420" s="53">
        <v>5.7525725999999997</v>
      </c>
      <c r="BH420" s="53">
        <v>7.1600691999999997</v>
      </c>
      <c r="BI420" s="53">
        <v>5.5834963000000002</v>
      </c>
      <c r="BJ420" s="53">
        <v>48.6</v>
      </c>
      <c r="BK420" s="53">
        <v>58.9</v>
      </c>
      <c r="BL420" s="53">
        <v>50.7</v>
      </c>
      <c r="BM420" s="53">
        <v>9.3152527999999998E-3</v>
      </c>
      <c r="BN420" s="53">
        <v>5.7534354000000003E-2</v>
      </c>
      <c r="BO420" s="53">
        <v>1.0421843E-2</v>
      </c>
      <c r="BP420" s="53">
        <v>1.0096063000000001E-2</v>
      </c>
      <c r="BQ420" s="53">
        <v>1.8688911999999998E-2</v>
      </c>
      <c r="BR420" s="53">
        <v>3.8307121E-3</v>
      </c>
      <c r="BS420" s="53">
        <v>-1.7609703000000001E-2</v>
      </c>
      <c r="BT420" s="53">
        <v>2.72</v>
      </c>
      <c r="BU420" s="53">
        <v>23.97</v>
      </c>
      <c r="BV420" s="53">
        <v>1.7474408E-2</v>
      </c>
      <c r="BW420" s="53">
        <v>1.3641492999999999E-2</v>
      </c>
      <c r="BX420" s="53">
        <v>-1.4865987000000001E-2</v>
      </c>
      <c r="BY420" s="53">
        <v>3.6256554999999999E-3</v>
      </c>
      <c r="BZ420" s="53">
        <v>3.02</v>
      </c>
      <c r="CA420" s="53">
        <v>3.12</v>
      </c>
      <c r="CB420" s="53">
        <v>3.39</v>
      </c>
      <c r="CC420" s="53">
        <v>4.71</v>
      </c>
      <c r="CD420" s="53">
        <v>5.33</v>
      </c>
      <c r="CE420" s="53">
        <v>6.67</v>
      </c>
      <c r="CF420" s="53">
        <v>7.31</v>
      </c>
      <c r="CG420" s="53">
        <v>0.03</v>
      </c>
      <c r="CH420" s="53">
        <v>0.13</v>
      </c>
      <c r="CI420" s="53">
        <v>0.4</v>
      </c>
      <c r="CJ420" s="53">
        <v>1.72</v>
      </c>
      <c r="CK420" s="53">
        <v>2.34</v>
      </c>
      <c r="CL420" s="53">
        <v>3.68</v>
      </c>
      <c r="CM420" s="53">
        <v>4.32</v>
      </c>
      <c r="CN420" s="53">
        <v>7.3022636999999996E-3</v>
      </c>
      <c r="CO420" s="53">
        <v>8.6587589000000002E-4</v>
      </c>
      <c r="CP420" s="53">
        <v>1.2950777E-3</v>
      </c>
      <c r="CQ420" s="53">
        <v>-2.7745305E-3</v>
      </c>
      <c r="CR420" s="53">
        <v>8.2527507000000003E-3</v>
      </c>
      <c r="CS420" s="53">
        <v>1.2038066E-2</v>
      </c>
      <c r="CT420" s="53">
        <v>1.4523164999999999E-2</v>
      </c>
      <c r="CU420" s="53">
        <v>-7.2835217000000001E-3</v>
      </c>
      <c r="CV420" s="53">
        <v>-20.3</v>
      </c>
      <c r="CW420" s="53">
        <v>8.7683816999999994E-3</v>
      </c>
      <c r="CX420" s="53">
        <v>50.9</v>
      </c>
      <c r="CY420" s="53">
        <v>8.0547729000000001E-4</v>
      </c>
      <c r="CZ420" s="53">
        <v>1.6366616E-3</v>
      </c>
      <c r="DA420" s="53">
        <v>8.5947577000000002E-4</v>
      </c>
      <c r="DB420" s="53">
        <v>2.4403358E-2</v>
      </c>
      <c r="DC420" s="53">
        <v>1.2900676E-2</v>
      </c>
      <c r="DD420" s="53">
        <v>4.1265533000000004E-3</v>
      </c>
      <c r="DE420" s="53">
        <v>7.4766359E-4</v>
      </c>
      <c r="DF420" s="53">
        <v>1.2195273E-2</v>
      </c>
      <c r="DG420" s="53">
        <v>4.4063718999999999E-3</v>
      </c>
      <c r="DH420" s="53">
        <v>6.8259651000000003E-3</v>
      </c>
      <c r="DI420" s="53">
        <v>3.2706489E-3</v>
      </c>
      <c r="DJ420" s="53">
        <v>2.5109869000000001E-3</v>
      </c>
      <c r="DK420" s="53">
        <v>4.1124116E-3</v>
      </c>
      <c r="DL420" s="53">
        <v>5.6258938999999997E-3</v>
      </c>
      <c r="DM420" s="53">
        <v>4.9348003000000001E-3</v>
      </c>
      <c r="DN420" s="53">
        <v>3.4710205000000002E-3</v>
      </c>
      <c r="DO420" s="53">
        <v>1.6906174999999999E-3</v>
      </c>
      <c r="DP420" s="53">
        <v>72.5</v>
      </c>
    </row>
    <row r="421" spans="1:120" x14ac:dyDescent="0.55000000000000004">
      <c r="A421" t="s">
        <v>2249</v>
      </c>
      <c r="B421" s="53">
        <v>1.2382595E-3</v>
      </c>
      <c r="C421" s="53">
        <v>6.9901613999999999E-4</v>
      </c>
      <c r="D421" s="53">
        <v>-2.3990135E-4</v>
      </c>
      <c r="E421" s="53">
        <v>5.2670979999999996E-3</v>
      </c>
      <c r="F421" s="53">
        <v>-1.7403002E-3</v>
      </c>
      <c r="G421" s="53">
        <v>3.3584547000000001E-3</v>
      </c>
      <c r="H421" s="53">
        <v>2.9119142999999999E-3</v>
      </c>
      <c r="I421" s="53">
        <v>8.8730043000000008E-3</v>
      </c>
      <c r="J421" s="53">
        <v>1.0319500000000001E-2</v>
      </c>
      <c r="K421" s="53">
        <v>-1.3680583E-2</v>
      </c>
      <c r="L421" s="53">
        <v>4.8242027999999999E-3</v>
      </c>
      <c r="M421" s="53">
        <v>6.0934231999999998E-3</v>
      </c>
      <c r="N421" s="53">
        <v>3.3642906E-3</v>
      </c>
      <c r="O421" s="53">
        <v>-4.9151160000000002E-4</v>
      </c>
      <c r="P421" s="53">
        <v>1.463114E-3</v>
      </c>
      <c r="Q421" s="53">
        <v>4.2142343000000004E-3</v>
      </c>
      <c r="R421" s="53">
        <v>80.745999999999995</v>
      </c>
      <c r="S421" s="53">
        <v>53.8</v>
      </c>
      <c r="T421" s="53">
        <v>57.5</v>
      </c>
      <c r="U421" s="53">
        <v>2.4452533999999998E-3</v>
      </c>
      <c r="V421" s="53">
        <v>2.9280894000000002E-3</v>
      </c>
      <c r="W421" s="53">
        <v>0</v>
      </c>
      <c r="X421" s="53">
        <v>-0.44316697999999999</v>
      </c>
      <c r="Y421" s="53">
        <v>2.8596006000000001E-3</v>
      </c>
      <c r="Z421" s="53">
        <v>2.3160038999999999E-3</v>
      </c>
      <c r="AA421" s="53">
        <v>6.6</v>
      </c>
      <c r="AB421" s="53">
        <v>18.600000000000001</v>
      </c>
      <c r="AC421" s="53">
        <v>3087</v>
      </c>
      <c r="AD421" s="53">
        <v>2518</v>
      </c>
      <c r="AE421" s="53">
        <v>2986</v>
      </c>
      <c r="AF421" s="53">
        <v>1186</v>
      </c>
      <c r="AG421" s="53">
        <v>2.2838728E-3</v>
      </c>
      <c r="AH421" s="53">
        <v>2.5122796999999999E-3</v>
      </c>
      <c r="AI421" s="53">
        <v>1.6623689999999999E-3</v>
      </c>
      <c r="AJ421" s="53">
        <v>-1.6597514E-3</v>
      </c>
      <c r="AK421" s="53">
        <v>5.0325122000000003E-3</v>
      </c>
      <c r="AL421" s="53">
        <v>8.8451551000000002E-4</v>
      </c>
      <c r="AM421" s="53">
        <v>1.5628056E-3</v>
      </c>
      <c r="AN421" s="53">
        <v>0</v>
      </c>
      <c r="AO421" s="53">
        <v>2.4492030000000001E-3</v>
      </c>
      <c r="AP421" s="53">
        <v>2.7322421000000002E-3</v>
      </c>
      <c r="AQ421" s="53">
        <v>1.2695483E-3</v>
      </c>
      <c r="AR421" s="53">
        <v>3.5062125E-3</v>
      </c>
      <c r="AS421" s="53">
        <v>3.9556108000000003E-3</v>
      </c>
      <c r="AT421" s="53">
        <v>1.1635288000000001E-3</v>
      </c>
      <c r="AU421" s="53">
        <v>41.6</v>
      </c>
      <c r="AV421" s="53">
        <v>4.3</v>
      </c>
      <c r="AW421" s="53">
        <v>45.5</v>
      </c>
      <c r="AX421" s="53">
        <v>2.7198105000000002E-3</v>
      </c>
      <c r="AY421" s="53">
        <v>1.1015815999999999E-2</v>
      </c>
      <c r="AZ421" s="53">
        <v>7.3988742999999996E-4</v>
      </c>
      <c r="BA421" s="53">
        <v>2.0760139000000001E-3</v>
      </c>
      <c r="BB421" s="53">
        <v>-1.9016102999999999E-2</v>
      </c>
      <c r="BC421" s="53">
        <v>7.2269360000000002</v>
      </c>
      <c r="BD421" s="53">
        <v>4.9344739000000004</v>
      </c>
      <c r="BE421" s="53">
        <v>5.7137327999999998</v>
      </c>
      <c r="BF421" s="53">
        <v>6.4052284999999998</v>
      </c>
      <c r="BG421" s="53">
        <v>5.7960577999999998</v>
      </c>
      <c r="BH421" s="53">
        <v>7.2130317000000002</v>
      </c>
      <c r="BI421" s="53">
        <v>5.6167711000000002</v>
      </c>
      <c r="BJ421" s="53">
        <v>45.5</v>
      </c>
      <c r="BK421" s="53">
        <v>60.4</v>
      </c>
      <c r="BL421" s="53">
        <v>50.9</v>
      </c>
      <c r="BM421" s="53">
        <v>1.4739013E-2</v>
      </c>
      <c r="BN421" s="53">
        <v>5.3518197000000003E-2</v>
      </c>
      <c r="BO421" s="53">
        <v>-6.2322486000000003E-3</v>
      </c>
      <c r="BP421" s="53">
        <v>-2.1795668999999998E-3</v>
      </c>
      <c r="BQ421" s="53">
        <v>1.4670005999999999E-2</v>
      </c>
      <c r="BR421" s="53">
        <v>2.2168582999999999E-2</v>
      </c>
      <c r="BS421" s="53">
        <v>-4.4974565000000001E-2</v>
      </c>
      <c r="BT421" s="53">
        <v>2.72</v>
      </c>
      <c r="BU421" s="53">
        <v>23.64</v>
      </c>
      <c r="BV421" s="53">
        <v>3.6533432999999997E-2</v>
      </c>
      <c r="BW421" s="53">
        <v>8.0037653999999996E-3</v>
      </c>
      <c r="BX421" s="53">
        <v>-1.4414784999999999E-2</v>
      </c>
      <c r="BY421" s="53">
        <v>-6.7330133E-3</v>
      </c>
      <c r="BZ421" s="53">
        <v>3.1</v>
      </c>
      <c r="CA421" s="53">
        <v>3.26</v>
      </c>
      <c r="CB421" s="53">
        <v>3.58</v>
      </c>
      <c r="CC421" s="53">
        <v>5.0599999999999996</v>
      </c>
      <c r="CD421" s="53">
        <v>5.72</v>
      </c>
      <c r="CE421" s="53">
        <v>6.93</v>
      </c>
      <c r="CF421" s="53">
        <v>7.66</v>
      </c>
      <c r="CG421" s="53">
        <v>0.08</v>
      </c>
      <c r="CH421" s="53">
        <v>0.24</v>
      </c>
      <c r="CI421" s="53">
        <v>0.56000000000000005</v>
      </c>
      <c r="CJ421" s="53">
        <v>2.04</v>
      </c>
      <c r="CK421" s="53">
        <v>2.7</v>
      </c>
      <c r="CL421" s="53">
        <v>3.91</v>
      </c>
      <c r="CM421" s="53">
        <v>4.6399999999999997</v>
      </c>
      <c r="CN421" s="53">
        <v>9.1202348999999995E-3</v>
      </c>
      <c r="CO421" s="53">
        <v>3.6860030999999998E-3</v>
      </c>
      <c r="CP421" s="53">
        <v>4.0861433000000001E-3</v>
      </c>
      <c r="CQ421" s="53">
        <v>1.8777303999999999E-3</v>
      </c>
      <c r="CR421" s="53">
        <v>6.9076601E-3</v>
      </c>
      <c r="CS421" s="53">
        <v>1.1596316000000001E-2</v>
      </c>
      <c r="CT421" s="53">
        <v>1.4913533E-2</v>
      </c>
      <c r="CU421" s="53">
        <v>-2.8258994999999999E-3</v>
      </c>
      <c r="CV421" s="53">
        <v>-5.7</v>
      </c>
      <c r="CW421" s="53">
        <v>7.1073956999999997E-3</v>
      </c>
      <c r="CX421" s="53">
        <v>52.7</v>
      </c>
      <c r="CY421" s="53">
        <v>1.6090108E-3</v>
      </c>
      <c r="CZ421" s="53">
        <v>0</v>
      </c>
      <c r="DA421" s="53">
        <v>8.5873771000000002E-4</v>
      </c>
      <c r="DB421" s="53">
        <v>-6.7731270000000003E-3</v>
      </c>
      <c r="DC421" s="53">
        <v>1.0139636E-2</v>
      </c>
      <c r="DD421" s="53">
        <v>2.0569084999999998E-3</v>
      </c>
      <c r="DE421" s="53">
        <v>4.4742803999999999E-3</v>
      </c>
      <c r="DF421" s="53">
        <v>2.2701485000000002E-3</v>
      </c>
      <c r="DG421" s="53">
        <v>2.9268314000000001E-3</v>
      </c>
      <c r="DH421" s="53">
        <v>7.5557238000000004E-4</v>
      </c>
      <c r="DI421" s="53">
        <v>3.2599866000000001E-3</v>
      </c>
      <c r="DJ421" s="53">
        <v>3.1298929999999999E-3</v>
      </c>
      <c r="DK421" s="53">
        <v>2.7322421000000002E-3</v>
      </c>
      <c r="DL421" s="53">
        <v>2.1015769999999999E-3</v>
      </c>
      <c r="DM421" s="53">
        <v>2.1074823E-3</v>
      </c>
      <c r="DN421" s="53">
        <v>1.3850418000000001E-3</v>
      </c>
      <c r="DO421" s="53">
        <v>2.5305791999999999E-3</v>
      </c>
      <c r="DP421" s="53">
        <v>70.3</v>
      </c>
    </row>
    <row r="422" spans="1:120" x14ac:dyDescent="0.55000000000000004">
      <c r="A422" t="s">
        <v>2250</v>
      </c>
      <c r="B422" s="53">
        <v>6.1207309999999999E-3</v>
      </c>
      <c r="C422" s="53">
        <v>5.7078652000000004E-3</v>
      </c>
      <c r="D422" s="53">
        <v>5.6654664000000002E-3</v>
      </c>
      <c r="E422" s="53">
        <v>4.3624759999999997E-3</v>
      </c>
      <c r="F422" s="53">
        <v>5.9991497000000003E-3</v>
      </c>
      <c r="G422" s="53">
        <v>8.8795253999999994E-3</v>
      </c>
      <c r="H422" s="53">
        <v>7.4394865000000001E-3</v>
      </c>
      <c r="I422" s="53">
        <v>1.0591458E-2</v>
      </c>
      <c r="J422" s="53">
        <v>1.7782211999999999E-2</v>
      </c>
      <c r="K422" s="53">
        <v>-3.5246333999999997E-2</v>
      </c>
      <c r="L422" s="53">
        <v>8.8346572999999998E-3</v>
      </c>
      <c r="M422" s="53">
        <v>1.2971447000000001E-2</v>
      </c>
      <c r="N422" s="53">
        <v>4.0183526000000004E-3</v>
      </c>
      <c r="O422" s="53">
        <v>-5.6061806999999997E-4</v>
      </c>
      <c r="P422" s="53">
        <v>4.2909107999999996E-3</v>
      </c>
      <c r="Q422" s="53">
        <v>7.8742433999999997E-3</v>
      </c>
      <c r="R422" s="53">
        <v>81.257000000000005</v>
      </c>
      <c r="S422" s="53">
        <v>55.6</v>
      </c>
      <c r="T422" s="53">
        <v>61.7</v>
      </c>
      <c r="U422" s="53">
        <v>3.2511097000000003E-2</v>
      </c>
      <c r="V422" s="53">
        <v>5.0795353999999997E-3</v>
      </c>
      <c r="W422" s="53">
        <v>1.3423020000000001E-2</v>
      </c>
      <c r="X422" s="53">
        <v>-0.42159448999999999</v>
      </c>
      <c r="Y422" s="53">
        <v>2.4316571999999999E-3</v>
      </c>
      <c r="Z422" s="53">
        <v>2.8431226000000002E-3</v>
      </c>
      <c r="AA422" s="53">
        <v>6.5</v>
      </c>
      <c r="AB422" s="53">
        <v>18.3</v>
      </c>
      <c r="AC422" s="53">
        <v>3246</v>
      </c>
      <c r="AD422" s="53">
        <v>2362</v>
      </c>
      <c r="AE422" s="53">
        <v>2968</v>
      </c>
      <c r="AF422" s="53">
        <v>1186</v>
      </c>
      <c r="AG422" s="53">
        <v>2.2697428000000002E-3</v>
      </c>
      <c r="AH422" s="53">
        <v>2.3878167999999999E-3</v>
      </c>
      <c r="AI422" s="53">
        <v>2.3821688999999999E-3</v>
      </c>
      <c r="AJ422" s="53">
        <v>2.2989518E-2</v>
      </c>
      <c r="AK422" s="53">
        <v>5.6314675999999996E-3</v>
      </c>
      <c r="AL422" s="53">
        <v>8.2852334000000001E-4</v>
      </c>
      <c r="AM422" s="53">
        <v>1.8526650000000001E-3</v>
      </c>
      <c r="AN422" s="53">
        <v>-5.0961907000000005E-4</v>
      </c>
      <c r="AO422" s="53">
        <v>2.2398453E-3</v>
      </c>
      <c r="AP422" s="53">
        <v>-2.9032554000000001E-3</v>
      </c>
      <c r="AQ422" s="53">
        <v>3.1476745000000002E-3</v>
      </c>
      <c r="AR422" s="53">
        <v>2.9124820000000001E-3</v>
      </c>
      <c r="AS422" s="53">
        <v>2.6392547E-3</v>
      </c>
      <c r="AT422" s="53">
        <v>1.6899924999999999E-3</v>
      </c>
      <c r="AU422" s="53">
        <v>41.7</v>
      </c>
      <c r="AV422" s="53">
        <v>4.4000000000000004</v>
      </c>
      <c r="AW422" s="53">
        <v>47.1</v>
      </c>
      <c r="AX422" s="53">
        <v>3.6003392999999998E-3</v>
      </c>
      <c r="AY422" s="53">
        <v>9.2023889000000005E-3</v>
      </c>
      <c r="AZ422" s="53">
        <v>2.2060377999999999E-3</v>
      </c>
      <c r="BA422" s="53">
        <v>3.1973750000000001E-3</v>
      </c>
      <c r="BB422" s="53">
        <v>-3.6855962999999999E-2</v>
      </c>
      <c r="BC422" s="53">
        <v>7.3349818999999998</v>
      </c>
      <c r="BD422" s="53">
        <v>4.8828018999999996</v>
      </c>
      <c r="BE422" s="53">
        <v>5.8200829000000001</v>
      </c>
      <c r="BF422" s="53">
        <v>6.5496506999999999</v>
      </c>
      <c r="BG422" s="53">
        <v>5.8998974000000004</v>
      </c>
      <c r="BH422" s="53">
        <v>7.2868763999999997</v>
      </c>
      <c r="BI422" s="53">
        <v>5.6383546999999998</v>
      </c>
      <c r="BJ422" s="53">
        <v>43.2</v>
      </c>
      <c r="BK422" s="53">
        <v>62.4</v>
      </c>
      <c r="BL422" s="53">
        <v>51.5</v>
      </c>
      <c r="BM422" s="53">
        <v>1.1357462E-2</v>
      </c>
      <c r="BN422" s="53">
        <v>8.3644403999999992E-3</v>
      </c>
      <c r="BO422" s="53">
        <v>7.0085557000000003E-3</v>
      </c>
      <c r="BP422" s="53">
        <v>6.5888874E-3</v>
      </c>
      <c r="BQ422" s="53">
        <v>6.4288530999999996E-3</v>
      </c>
      <c r="BR422" s="53">
        <v>3.3743714000000001E-2</v>
      </c>
      <c r="BS422" s="53">
        <v>-5.7165879000000003E-3</v>
      </c>
      <c r="BT422" s="53">
        <v>2.72</v>
      </c>
      <c r="BU422" s="53">
        <v>22.79</v>
      </c>
      <c r="BV422" s="53">
        <v>-2.2633806999999999E-2</v>
      </c>
      <c r="BW422" s="53">
        <v>1.8642351000000001E-2</v>
      </c>
      <c r="BX422" s="53">
        <v>7.0657404999999998E-3</v>
      </c>
      <c r="BY422" s="53">
        <v>1.0120168000000001E-2</v>
      </c>
      <c r="BZ422" s="53">
        <v>3.06</v>
      </c>
      <c r="CA422" s="53">
        <v>3.23</v>
      </c>
      <c r="CB422" s="53">
        <v>3.61</v>
      </c>
      <c r="CC422" s="53">
        <v>5.15</v>
      </c>
      <c r="CD422" s="53">
        <v>5.77</v>
      </c>
      <c r="CE422" s="53">
        <v>6.93</v>
      </c>
      <c r="CF422" s="53">
        <v>7.69</v>
      </c>
      <c r="CG422" s="53">
        <v>0.1</v>
      </c>
      <c r="CH422" s="53">
        <v>0.27</v>
      </c>
      <c r="CI422" s="53">
        <v>0.65</v>
      </c>
      <c r="CJ422" s="53">
        <v>2.19</v>
      </c>
      <c r="CK422" s="53">
        <v>2.81</v>
      </c>
      <c r="CL422" s="53">
        <v>3.97</v>
      </c>
      <c r="CM422" s="53">
        <v>4.7300000000000004</v>
      </c>
      <c r="CN422" s="53">
        <v>5.0606048000000001E-3</v>
      </c>
      <c r="CO422" s="53">
        <v>1.5222670000000001E-3</v>
      </c>
      <c r="CP422" s="53">
        <v>2.4343441999999998E-3</v>
      </c>
      <c r="CQ422" s="53">
        <v>1.1683990000000001E-3</v>
      </c>
      <c r="CR422" s="53">
        <v>6.4205928000000004E-3</v>
      </c>
      <c r="CS422" s="53">
        <v>4.3038586E-3</v>
      </c>
      <c r="CT422" s="53">
        <v>4.4426099E-3</v>
      </c>
      <c r="CU422" s="53">
        <v>2.2845647E-3</v>
      </c>
      <c r="CV422" s="53">
        <v>14.7</v>
      </c>
      <c r="CW422" s="53">
        <v>1.0142658000000001E-2</v>
      </c>
      <c r="CX422" s="53">
        <v>53.1</v>
      </c>
      <c r="CY422" s="53">
        <v>0</v>
      </c>
      <c r="CZ422" s="53">
        <v>0</v>
      </c>
      <c r="DA422" s="53">
        <v>-2.5784286E-3</v>
      </c>
      <c r="DB422" s="53">
        <v>-1.2701685000000001E-2</v>
      </c>
      <c r="DC422" s="53">
        <v>1.7730594999999998E-2</v>
      </c>
      <c r="DD422" s="53">
        <v>2.7359798000000002E-3</v>
      </c>
      <c r="DE422" s="53">
        <v>-2.2346378000000001E-3</v>
      </c>
      <c r="DF422" s="53">
        <v>-7.5614370000000005E-4</v>
      </c>
      <c r="DG422" s="53">
        <v>3.4038447999999999E-3</v>
      </c>
      <c r="DH422" s="53">
        <v>7.5500191999999995E-4</v>
      </c>
      <c r="DI422" s="53">
        <v>8.1333879999999999E-4</v>
      </c>
      <c r="DJ422" s="53">
        <v>3.1201273E-3</v>
      </c>
      <c r="DK422" s="53">
        <v>1.3633267E-3</v>
      </c>
      <c r="DL422" s="53">
        <v>1.3986016E-3</v>
      </c>
      <c r="DM422" s="53">
        <v>2.1030502E-3</v>
      </c>
      <c r="DN422" s="53">
        <v>2.0739724E-3</v>
      </c>
      <c r="DO422" s="53">
        <v>4.2034530000000002E-3</v>
      </c>
      <c r="DP422" s="53">
        <v>78.8</v>
      </c>
    </row>
    <row r="423" spans="1:120" x14ac:dyDescent="0.55000000000000004">
      <c r="A423" t="s">
        <v>2251</v>
      </c>
      <c r="B423" s="53">
        <v>5.3155955E-3</v>
      </c>
      <c r="C423" s="53">
        <v>7.4247556999999997E-3</v>
      </c>
      <c r="D423" s="53">
        <v>6.0415095999999998E-3</v>
      </c>
      <c r="E423" s="53">
        <v>2.1781478999999999E-2</v>
      </c>
      <c r="F423" s="53">
        <v>1.6807966E-3</v>
      </c>
      <c r="G423" s="53">
        <v>1.4090889000000001E-2</v>
      </c>
      <c r="H423" s="53">
        <v>-1.352888E-3</v>
      </c>
      <c r="I423" s="53">
        <v>-3.1834935000000001E-3</v>
      </c>
      <c r="J423" s="53">
        <v>-3.8217348000000001E-3</v>
      </c>
      <c r="K423" s="53">
        <v>3.3275195E-2</v>
      </c>
      <c r="L423" s="53">
        <v>4.3356552E-4</v>
      </c>
      <c r="M423" s="53">
        <v>2.2063591999999998E-3</v>
      </c>
      <c r="N423" s="53">
        <v>-1.6347950999999999E-3</v>
      </c>
      <c r="O423" s="53">
        <v>-6.6331960999999997E-3</v>
      </c>
      <c r="P423" s="53">
        <v>2.6432099000000001E-2</v>
      </c>
      <c r="Q423" s="53">
        <v>2.0037624000000002E-3</v>
      </c>
      <c r="R423" s="53">
        <v>81.076999999999998</v>
      </c>
      <c r="S423" s="53">
        <v>56</v>
      </c>
      <c r="T423" s="53">
        <v>59.7</v>
      </c>
      <c r="U423" s="53">
        <v>-3.9028383999999999E-2</v>
      </c>
      <c r="V423" s="53">
        <v>-4.7504193000000002E-3</v>
      </c>
      <c r="W423" s="53">
        <v>2.6317308000000001E-2</v>
      </c>
      <c r="X423" s="53">
        <v>-0.42617814999999998</v>
      </c>
      <c r="Y423" s="53">
        <v>4.1243948000000002E-3</v>
      </c>
      <c r="Z423" s="53">
        <v>2.6665332000000001E-3</v>
      </c>
      <c r="AA423" s="53">
        <v>6.6</v>
      </c>
      <c r="AB423" s="53">
        <v>18.600000000000001</v>
      </c>
      <c r="AC423" s="53">
        <v>3184</v>
      </c>
      <c r="AD423" s="53">
        <v>2384</v>
      </c>
      <c r="AE423" s="53">
        <v>3060</v>
      </c>
      <c r="AF423" s="53">
        <v>1327</v>
      </c>
      <c r="AG423" s="53">
        <v>2.3892744E-3</v>
      </c>
      <c r="AH423" s="53">
        <v>2.6286018000000002E-3</v>
      </c>
      <c r="AI423" s="53">
        <v>1.9949496E-3</v>
      </c>
      <c r="AJ423" s="53">
        <v>-4.8820275999999999E-3</v>
      </c>
      <c r="AK423" s="53">
        <v>1.4548479999999999E-3</v>
      </c>
      <c r="AL423" s="53">
        <v>2.3713027999999999E-3</v>
      </c>
      <c r="AM423" s="53">
        <v>3.8891639E-3</v>
      </c>
      <c r="AN423" s="53">
        <v>3.8223865000000003E-4</v>
      </c>
      <c r="AO423" s="53">
        <v>2.4941186999999998E-3</v>
      </c>
      <c r="AP423" s="53">
        <v>8.0061751000000004E-3</v>
      </c>
      <c r="AQ423" s="53">
        <v>1.9144623999999999E-3</v>
      </c>
      <c r="AR423" s="53">
        <v>2.1788083000000001E-3</v>
      </c>
      <c r="AS423" s="53">
        <v>2.7945687000000001E-3</v>
      </c>
      <c r="AT423" s="53">
        <v>1.2129204000000001E-3</v>
      </c>
      <c r="AU423" s="53">
        <v>41.7</v>
      </c>
      <c r="AV423" s="53">
        <v>4.4000000000000004</v>
      </c>
      <c r="AW423" s="53">
        <v>47.5</v>
      </c>
      <c r="AX423" s="53">
        <v>-3.8611154000000002E-3</v>
      </c>
      <c r="AY423" s="53">
        <v>-1.5290951000000001E-2</v>
      </c>
      <c r="AZ423" s="53">
        <v>-4.0353163000000003E-3</v>
      </c>
      <c r="BA423" s="53">
        <v>-1.4579744E-3</v>
      </c>
      <c r="BB423" s="53">
        <v>-2.6396428E-2</v>
      </c>
      <c r="BC423" s="53">
        <v>7.1483457000000001</v>
      </c>
      <c r="BD423" s="53">
        <v>4.6051701999999999</v>
      </c>
      <c r="BE423" s="53">
        <v>5.5214609000000001</v>
      </c>
      <c r="BF423" s="53">
        <v>6.3332796</v>
      </c>
      <c r="BG423" s="53">
        <v>5.8833224</v>
      </c>
      <c r="BH423" s="53">
        <v>7.2370590000000004</v>
      </c>
      <c r="BI423" s="53">
        <v>5.6835798000000004</v>
      </c>
      <c r="BJ423" s="53">
        <v>43.9</v>
      </c>
      <c r="BK423" s="53">
        <v>63.5</v>
      </c>
      <c r="BL423" s="53">
        <v>54.4</v>
      </c>
      <c r="BM423" s="53">
        <v>9.3542522999999992E-3</v>
      </c>
      <c r="BN423" s="53">
        <v>5.6456168000000001E-2</v>
      </c>
      <c r="BO423" s="53">
        <v>1.6851738000000002E-2</v>
      </c>
      <c r="BP423" s="53">
        <v>1.4995914000000001E-2</v>
      </c>
      <c r="BQ423" s="53">
        <v>2.2335394000000001E-2</v>
      </c>
      <c r="BR423" s="53">
        <v>4.0960772999999999E-2</v>
      </c>
      <c r="BS423" s="53">
        <v>-3.3401525000000001E-2</v>
      </c>
      <c r="BT423" s="53">
        <v>2.69</v>
      </c>
      <c r="BU423" s="53">
        <v>23.13</v>
      </c>
      <c r="BV423" s="53">
        <v>5.5877488000000003E-3</v>
      </c>
      <c r="BW423" s="53">
        <v>1.382448E-2</v>
      </c>
      <c r="BX423" s="53">
        <v>6.7033117E-4</v>
      </c>
      <c r="BY423" s="53">
        <v>-1.0196078000000001E-2</v>
      </c>
      <c r="BZ423" s="53">
        <v>2.98</v>
      </c>
      <c r="CA423" s="53">
        <v>3.15</v>
      </c>
      <c r="CB423" s="53">
        <v>3.54</v>
      </c>
      <c r="CC423" s="53">
        <v>5.09</v>
      </c>
      <c r="CD423" s="53">
        <v>5.75</v>
      </c>
      <c r="CE423" s="53">
        <v>6.93</v>
      </c>
      <c r="CF423" s="53">
        <v>7.65</v>
      </c>
      <c r="CG423" s="53">
        <v>-7.0000000000000007E-2</v>
      </c>
      <c r="CH423" s="53">
        <v>0.1</v>
      </c>
      <c r="CI423" s="53">
        <v>0.49</v>
      </c>
      <c r="CJ423" s="53">
        <v>2.04</v>
      </c>
      <c r="CK423" s="53">
        <v>2.7</v>
      </c>
      <c r="CL423" s="53">
        <v>3.88</v>
      </c>
      <c r="CM423" s="53">
        <v>4.5999999999999996</v>
      </c>
      <c r="CN423" s="53">
        <v>1.7695988000000001E-3</v>
      </c>
      <c r="CO423" s="53">
        <v>4.3040990000000001E-4</v>
      </c>
      <c r="CP423" s="53">
        <v>-6.0803069999999999E-4</v>
      </c>
      <c r="CQ423" s="53">
        <v>7.3294878999999996E-4</v>
      </c>
      <c r="CR423" s="53">
        <v>9.3979362E-3</v>
      </c>
      <c r="CS423" s="53">
        <v>5.5017599E-3</v>
      </c>
      <c r="CT423" s="53">
        <v>5.6407868999999999E-3</v>
      </c>
      <c r="CU423" s="53">
        <v>7.5703321000000004E-3</v>
      </c>
      <c r="CV423" s="53">
        <v>40.700000000000003</v>
      </c>
      <c r="CW423" s="53">
        <v>6.2799869999999999E-3</v>
      </c>
      <c r="CX423" s="53">
        <v>58.9</v>
      </c>
      <c r="CY423" s="53">
        <v>3.2102756000000001E-3</v>
      </c>
      <c r="CZ423" s="53">
        <v>2.4499807999999999E-3</v>
      </c>
      <c r="DA423" s="53">
        <v>2.5784286E-3</v>
      </c>
      <c r="DB423" s="53">
        <v>2.0438668E-2</v>
      </c>
      <c r="DC423" s="53">
        <v>1.5008901999999999E-2</v>
      </c>
      <c r="DD423" s="53">
        <v>0</v>
      </c>
      <c r="DE423" s="53">
        <v>-5.9835631000000004E-3</v>
      </c>
      <c r="DF423" s="53">
        <v>-3.0303053000000002E-3</v>
      </c>
      <c r="DG423" s="53">
        <v>2.9083879E-3</v>
      </c>
      <c r="DH423" s="53">
        <v>-1.5105743000000001E-3</v>
      </c>
      <c r="DI423" s="53">
        <v>1.6246957E-3</v>
      </c>
      <c r="DJ423" s="53">
        <v>1.8674142E-3</v>
      </c>
      <c r="DK423" s="53">
        <v>6.8096699999999999E-4</v>
      </c>
      <c r="DL423" s="53">
        <v>0</v>
      </c>
      <c r="DM423" s="53">
        <v>0</v>
      </c>
      <c r="DN423" s="53">
        <v>6.9036938000000003E-4</v>
      </c>
      <c r="DO423" s="53">
        <v>8.3857446999999999E-4</v>
      </c>
      <c r="DP423" s="53">
        <v>86.4</v>
      </c>
    </row>
    <row r="424" spans="1:120" x14ac:dyDescent="0.55000000000000004">
      <c r="A424" t="s">
        <v>2252</v>
      </c>
      <c r="B424" s="53">
        <v>6.1626271999999996E-4</v>
      </c>
      <c r="C424" s="53">
        <v>7.1773952999999995E-4</v>
      </c>
      <c r="D424" s="53">
        <v>5.0241614999999998E-3</v>
      </c>
      <c r="E424" s="53">
        <v>8.8311997000000005E-4</v>
      </c>
      <c r="F424" s="53">
        <v>6.1681449999999999E-3</v>
      </c>
      <c r="G424" s="53">
        <v>-2.8426117999999999E-3</v>
      </c>
      <c r="H424" s="53">
        <v>3.2639582999999998E-4</v>
      </c>
      <c r="I424" s="53">
        <v>6.4221132999999998E-3</v>
      </c>
      <c r="J424" s="53">
        <v>6.8187667999999998E-3</v>
      </c>
      <c r="K424" s="53">
        <v>1.7949087999999998E-2</v>
      </c>
      <c r="L424" s="53">
        <v>3.5181163000000001E-3</v>
      </c>
      <c r="M424" s="53">
        <v>1.3560435000000001E-3</v>
      </c>
      <c r="N424" s="53">
        <v>6.0558888E-3</v>
      </c>
      <c r="O424" s="53">
        <v>5.6488956000000003E-3</v>
      </c>
      <c r="P424" s="53">
        <v>-6.2653585000000001E-3</v>
      </c>
      <c r="Q424" s="53">
        <v>2.8757462999999999E-3</v>
      </c>
      <c r="R424" s="53">
        <v>81.135000000000005</v>
      </c>
      <c r="S424" s="53">
        <v>56.5</v>
      </c>
      <c r="T424" s="53">
        <v>60.2</v>
      </c>
      <c r="U424" s="53">
        <v>9.7517912999999998E-3</v>
      </c>
      <c r="V424" s="53">
        <v>1.1125983000000001E-2</v>
      </c>
      <c r="W424" s="53">
        <v>2.5642431E-2</v>
      </c>
      <c r="X424" s="53">
        <v>-0.38272561999999999</v>
      </c>
      <c r="Y424" s="53">
        <v>9.8339705999999998E-4</v>
      </c>
      <c r="Z424" s="53">
        <v>6.9920941999999995E-4</v>
      </c>
      <c r="AA424" s="53">
        <v>6.6</v>
      </c>
      <c r="AB424" s="53">
        <v>19</v>
      </c>
      <c r="AC424" s="53">
        <v>2652</v>
      </c>
      <c r="AD424" s="53">
        <v>2714</v>
      </c>
      <c r="AE424" s="53">
        <v>3118</v>
      </c>
      <c r="AF424" s="53">
        <v>1359</v>
      </c>
      <c r="AG424" s="53">
        <v>2.0459546000000002E-3</v>
      </c>
      <c r="AH424" s="53">
        <v>2.3117438000000001E-3</v>
      </c>
      <c r="AI424" s="53">
        <v>9.7480353000000005E-4</v>
      </c>
      <c r="AJ424" s="53">
        <v>-9.8361448999999997E-3</v>
      </c>
      <c r="AK424" s="53">
        <v>3.5244154000000001E-3</v>
      </c>
      <c r="AL424" s="53">
        <v>6.6075659E-4</v>
      </c>
      <c r="AM424" s="53">
        <v>1.0668737000000001E-3</v>
      </c>
      <c r="AN424" s="53">
        <v>1.2738041999999999E-4</v>
      </c>
      <c r="AO424" s="53">
        <v>2.3304915999999998E-3</v>
      </c>
      <c r="AP424" s="53">
        <v>3.3875371E-3</v>
      </c>
      <c r="AQ424" s="53">
        <v>3.4368231999999999E-3</v>
      </c>
      <c r="AR424" s="53">
        <v>2.4635908000000001E-3</v>
      </c>
      <c r="AS424" s="53">
        <v>2.1393849000000001E-3</v>
      </c>
      <c r="AT424" s="53">
        <v>7.3757971999999998E-4</v>
      </c>
      <c r="AU424" s="53">
        <v>41.2</v>
      </c>
      <c r="AV424" s="53">
        <v>4.5</v>
      </c>
      <c r="AW424" s="53">
        <v>48.7</v>
      </c>
      <c r="AX424" s="53">
        <v>1.4006973000000001E-2</v>
      </c>
      <c r="AY424" s="53">
        <v>2.5528433999999999E-2</v>
      </c>
      <c r="AZ424" s="53">
        <v>1.801811E-2</v>
      </c>
      <c r="BA424" s="53">
        <v>9.5346175000000002E-3</v>
      </c>
      <c r="BB424" s="53">
        <v>1.8946058000000002E-2</v>
      </c>
      <c r="BC424" s="53">
        <v>7.1981836000000001</v>
      </c>
      <c r="BD424" s="53">
        <v>4.8675344999999997</v>
      </c>
      <c r="BE424" s="53">
        <v>5.6167711000000002</v>
      </c>
      <c r="BF424" s="53">
        <v>6.4068800000000001</v>
      </c>
      <c r="BG424" s="53">
        <v>5.7868974</v>
      </c>
      <c r="BH424" s="53">
        <v>7.1459845</v>
      </c>
      <c r="BI424" s="53">
        <v>5.6698808999999999</v>
      </c>
      <c r="BJ424" s="53">
        <v>44.6</v>
      </c>
      <c r="BK424" s="53">
        <v>62.2</v>
      </c>
      <c r="BL424" s="53">
        <v>57</v>
      </c>
      <c r="BM424" s="53">
        <v>8.7574809000000005E-4</v>
      </c>
      <c r="BN424" s="53">
        <v>-4.1719414000000003E-2</v>
      </c>
      <c r="BO424" s="53">
        <v>-5.3426959E-4</v>
      </c>
      <c r="BP424" s="53">
        <v>-2.9854877E-3</v>
      </c>
      <c r="BQ424" s="53">
        <v>9.2595120999999997E-4</v>
      </c>
      <c r="BR424" s="53">
        <v>9.1100937999999999E-3</v>
      </c>
      <c r="BS424" s="53">
        <v>-2.5758682000000001E-2</v>
      </c>
      <c r="BT424" s="53">
        <v>2.7</v>
      </c>
      <c r="BU424" s="53">
        <v>23.24</v>
      </c>
      <c r="BV424" s="53">
        <v>-1.0313947E-2</v>
      </c>
      <c r="BW424" s="53">
        <v>-4.7221043999999997E-2</v>
      </c>
      <c r="BX424" s="53">
        <v>-8.8171528999999998E-3</v>
      </c>
      <c r="BY424" s="53">
        <v>1.8874868999999999E-2</v>
      </c>
      <c r="BZ424" s="53">
        <v>3.25</v>
      </c>
      <c r="CA424" s="53">
        <v>3.43</v>
      </c>
      <c r="CB424" s="53">
        <v>3.87</v>
      </c>
      <c r="CC424" s="53">
        <v>5.4</v>
      </c>
      <c r="CD424" s="53">
        <v>5.97</v>
      </c>
      <c r="CE424" s="53">
        <v>7.08</v>
      </c>
      <c r="CF424" s="53">
        <v>7.76</v>
      </c>
      <c r="CG424" s="53">
        <v>0</v>
      </c>
      <c r="CH424" s="53">
        <v>0.18</v>
      </c>
      <c r="CI424" s="53">
        <v>0.62</v>
      </c>
      <c r="CJ424" s="53">
        <v>2.15</v>
      </c>
      <c r="CK424" s="53">
        <v>2.72</v>
      </c>
      <c r="CL424" s="53">
        <v>3.83</v>
      </c>
      <c r="CM424" s="53">
        <v>4.51</v>
      </c>
      <c r="CN424" s="53">
        <v>4.0582322999999998E-3</v>
      </c>
      <c r="CO424" s="53">
        <v>2.2947622000000001E-4</v>
      </c>
      <c r="CP424" s="53">
        <v>-3.5385823999999999E-3</v>
      </c>
      <c r="CQ424" s="53">
        <v>-2.1460693000000001E-3</v>
      </c>
      <c r="CR424" s="53">
        <v>7.8087803999999997E-3</v>
      </c>
      <c r="CS424" s="53">
        <v>-6.0304670999999999E-3</v>
      </c>
      <c r="CT424" s="53">
        <v>-5.9716442999999996E-3</v>
      </c>
      <c r="CU424" s="53">
        <v>-9.9793629000000002E-3</v>
      </c>
      <c r="CV424" s="53">
        <v>-42.6</v>
      </c>
      <c r="CW424" s="53">
        <v>9.3177921999999993E-3</v>
      </c>
      <c r="CX424" s="53">
        <v>63</v>
      </c>
      <c r="CY424" s="53">
        <v>1.6012814000000001E-3</v>
      </c>
      <c r="CZ424" s="53">
        <v>2.4439930999999998E-3</v>
      </c>
      <c r="DA424" s="53">
        <v>3.4275955E-3</v>
      </c>
      <c r="DB424" s="53">
        <v>-1.6513245999999999E-2</v>
      </c>
      <c r="DC424" s="53">
        <v>2.2984943000000001E-2</v>
      </c>
      <c r="DD424" s="53">
        <v>2.7285146999999998E-3</v>
      </c>
      <c r="DE424" s="53">
        <v>-7.5046908000000003E-4</v>
      </c>
      <c r="DF424" s="53">
        <v>3.7864490999999999E-3</v>
      </c>
      <c r="DG424" s="53">
        <v>3.8647390999999999E-3</v>
      </c>
      <c r="DH424" s="53">
        <v>7.5557238000000004E-4</v>
      </c>
      <c r="DI424" s="53">
        <v>-8.1201791E-4</v>
      </c>
      <c r="DJ424" s="53">
        <v>4.3437859000000001E-3</v>
      </c>
      <c r="DK424" s="53">
        <v>3.3978965999999998E-3</v>
      </c>
      <c r="DL424" s="53">
        <v>1.3966483E-3</v>
      </c>
      <c r="DM424" s="53">
        <v>2.7972046E-3</v>
      </c>
      <c r="DN424" s="53">
        <v>8.9316980000000001E-3</v>
      </c>
      <c r="DO424" s="53">
        <v>6.6833999999999999E-3</v>
      </c>
      <c r="DP424" s="53">
        <v>83.5</v>
      </c>
    </row>
    <row r="425" spans="1:120" x14ac:dyDescent="0.55000000000000004">
      <c r="A425" t="s">
        <v>2253</v>
      </c>
      <c r="B425" s="53">
        <v>5.5953191000000001E-3</v>
      </c>
      <c r="C425" s="53">
        <v>5.4699735999999997E-3</v>
      </c>
      <c r="D425" s="53">
        <v>4.6515215000000002E-3</v>
      </c>
      <c r="E425" s="53">
        <v>-9.0812528000000004E-4</v>
      </c>
      <c r="F425" s="53">
        <v>6.1788355999999999E-3</v>
      </c>
      <c r="G425" s="53">
        <v>6.5232399E-3</v>
      </c>
      <c r="H425" s="53">
        <v>5.9905632E-3</v>
      </c>
      <c r="I425" s="53">
        <v>1.2243274E-2</v>
      </c>
      <c r="J425" s="53">
        <v>1.5983234999999998E-2</v>
      </c>
      <c r="K425" s="53">
        <v>1.4986070000000001E-2</v>
      </c>
      <c r="L425" s="53">
        <v>1.0248356E-2</v>
      </c>
      <c r="M425" s="53">
        <v>8.8643991999999994E-3</v>
      </c>
      <c r="N425" s="53">
        <v>1.1848892999999999E-2</v>
      </c>
      <c r="O425" s="53">
        <v>1.4838402000000001E-2</v>
      </c>
      <c r="P425" s="53">
        <v>-2.0290441999999999E-2</v>
      </c>
      <c r="Q425" s="53">
        <v>8.2044913999999997E-3</v>
      </c>
      <c r="R425" s="53">
        <v>81.727999999999994</v>
      </c>
      <c r="S425" s="53">
        <v>56.9</v>
      </c>
      <c r="T425" s="53">
        <v>63.4</v>
      </c>
      <c r="U425" s="53">
        <v>3.6531683000000001E-3</v>
      </c>
      <c r="V425" s="53">
        <v>4.3740339999999997E-3</v>
      </c>
      <c r="W425" s="53">
        <v>1.2578782E-2</v>
      </c>
      <c r="X425" s="53">
        <v>-0.35667494</v>
      </c>
      <c r="Y425" s="53">
        <v>-1.2786048999999999E-3</v>
      </c>
      <c r="Z425" s="53">
        <v>-1.4410741999999999E-3</v>
      </c>
      <c r="AA425" s="53">
        <v>6.5</v>
      </c>
      <c r="AB425" s="53">
        <v>19</v>
      </c>
      <c r="AC425" s="53">
        <v>2789</v>
      </c>
      <c r="AD425" s="53">
        <v>2543</v>
      </c>
      <c r="AE425" s="53">
        <v>3055</v>
      </c>
      <c r="AF425" s="53">
        <v>1275</v>
      </c>
      <c r="AG425" s="53">
        <v>3.9908883000000003E-3</v>
      </c>
      <c r="AH425" s="53">
        <v>4.4478887000000003E-3</v>
      </c>
      <c r="AI425" s="53">
        <v>3.9741311000000001E-3</v>
      </c>
      <c r="AJ425" s="53">
        <v>-4.9545930999999998E-3</v>
      </c>
      <c r="AK425" s="53">
        <v>1.3566498E-2</v>
      </c>
      <c r="AL425" s="53">
        <v>1.7049364999999999E-3</v>
      </c>
      <c r="AM425" s="53">
        <v>2.4204881999999998E-3</v>
      </c>
      <c r="AN425" s="53">
        <v>7.6394197999999996E-4</v>
      </c>
      <c r="AO425" s="53">
        <v>3.9953365999999997E-3</v>
      </c>
      <c r="AP425" s="53">
        <v>4.0499548999999996E-3</v>
      </c>
      <c r="AQ425" s="53">
        <v>4.6400266000000004E-3</v>
      </c>
      <c r="AR425" s="53">
        <v>2.6019095000000001E-3</v>
      </c>
      <c r="AS425" s="53">
        <v>5.1352554999999998E-3</v>
      </c>
      <c r="AT425" s="53">
        <v>1.7364313E-3</v>
      </c>
      <c r="AU425" s="53">
        <v>42.1</v>
      </c>
      <c r="AV425" s="53">
        <v>4.7</v>
      </c>
      <c r="AW425" s="53">
        <v>48.2</v>
      </c>
      <c r="AX425" s="53">
        <v>1.017368E-3</v>
      </c>
      <c r="AY425" s="53">
        <v>4.1218792000000002E-3</v>
      </c>
      <c r="AZ425" s="53">
        <v>7.5298392E-3</v>
      </c>
      <c r="BA425" s="53">
        <v>-3.0862540000000001E-3</v>
      </c>
      <c r="BB425" s="53">
        <v>2.7259918000000001E-2</v>
      </c>
      <c r="BC425" s="53">
        <v>7.3550019000000004</v>
      </c>
      <c r="BD425" s="53">
        <v>4.8520303</v>
      </c>
      <c r="BE425" s="53">
        <v>5.8916442</v>
      </c>
      <c r="BF425" s="53">
        <v>6.5102583000000003</v>
      </c>
      <c r="BG425" s="53">
        <v>5.9964521</v>
      </c>
      <c r="BH425" s="53">
        <v>7.2019162999999997</v>
      </c>
      <c r="BI425" s="53">
        <v>5.6937321000000001</v>
      </c>
      <c r="BJ425" s="53">
        <v>43</v>
      </c>
      <c r="BK425" s="53">
        <v>62.8</v>
      </c>
      <c r="BL425" s="53">
        <v>55.4</v>
      </c>
      <c r="BM425" s="53">
        <v>3.6226205999999997E-2</v>
      </c>
      <c r="BN425" s="53">
        <v>-1.3409321E-3</v>
      </c>
      <c r="BO425" s="53">
        <v>-1.7909547000000001E-2</v>
      </c>
      <c r="BP425" s="53">
        <v>-1.6613772999999998E-2</v>
      </c>
      <c r="BQ425" s="53">
        <v>-1.3391385E-2</v>
      </c>
      <c r="BR425" s="53">
        <v>-1.5542607E-3</v>
      </c>
      <c r="BS425" s="53">
        <v>-2.1145296000000001E-2</v>
      </c>
      <c r="BT425" s="53">
        <v>2.78</v>
      </c>
      <c r="BU425" s="53">
        <v>20.98</v>
      </c>
      <c r="BV425" s="53">
        <v>-1.8921449999999999E-2</v>
      </c>
      <c r="BW425" s="53">
        <v>-1.1353007E-2</v>
      </c>
      <c r="BX425" s="53">
        <v>8.5490743000000008E-3</v>
      </c>
      <c r="BY425" s="53">
        <v>1.6255715E-2</v>
      </c>
      <c r="BZ425" s="53">
        <v>3.5</v>
      </c>
      <c r="CA425" s="53">
        <v>3.78</v>
      </c>
      <c r="CB425" s="53">
        <v>4.32</v>
      </c>
      <c r="CC425" s="53">
        <v>5.94</v>
      </c>
      <c r="CD425" s="53">
        <v>6.48</v>
      </c>
      <c r="CE425" s="53">
        <v>7.48</v>
      </c>
      <c r="CF425" s="53">
        <v>8.1300000000000008</v>
      </c>
      <c r="CG425" s="53">
        <v>0.16</v>
      </c>
      <c r="CH425" s="53">
        <v>0.44</v>
      </c>
      <c r="CI425" s="53">
        <v>0.98</v>
      </c>
      <c r="CJ425" s="53">
        <v>2.6</v>
      </c>
      <c r="CK425" s="53">
        <v>3.14</v>
      </c>
      <c r="CL425" s="53">
        <v>4.1399999999999997</v>
      </c>
      <c r="CM425" s="53">
        <v>4.79</v>
      </c>
      <c r="CN425" s="53">
        <v>3.6910138999999998E-3</v>
      </c>
      <c r="CO425" s="53">
        <v>1.6621296E-3</v>
      </c>
      <c r="CP425" s="53">
        <v>2.4385108999999999E-3</v>
      </c>
      <c r="CQ425" s="53">
        <v>-5.9846034000000004E-4</v>
      </c>
      <c r="CR425" s="53">
        <v>7.1122379000000003E-3</v>
      </c>
      <c r="CS425" s="53">
        <v>-3.3936778000000002E-3</v>
      </c>
      <c r="CT425" s="53">
        <v>-3.1486171999999999E-3</v>
      </c>
      <c r="CU425" s="53">
        <v>-1.4518873999999999E-3</v>
      </c>
      <c r="CV425" s="53">
        <v>4.5</v>
      </c>
      <c r="CW425" s="53">
        <v>1.1658447000000001E-2</v>
      </c>
      <c r="CX425" s="53">
        <v>62.9</v>
      </c>
      <c r="CY425" s="53">
        <v>7.9968016999999996E-4</v>
      </c>
      <c r="CZ425" s="53">
        <v>0</v>
      </c>
      <c r="DA425" s="53">
        <v>1.7094021000000001E-3</v>
      </c>
      <c r="DB425" s="53">
        <v>1.6513245999999999E-2</v>
      </c>
      <c r="DC425" s="53">
        <v>1.0275571000000001E-2</v>
      </c>
      <c r="DD425" s="53">
        <v>2.7210900999999998E-3</v>
      </c>
      <c r="DE425" s="53">
        <v>4.4943895999999999E-3</v>
      </c>
      <c r="DF425" s="53">
        <v>3.0188702E-3</v>
      </c>
      <c r="DG425" s="53">
        <v>3.3694376000000001E-3</v>
      </c>
      <c r="DH425" s="53">
        <v>7.5500191999999995E-4</v>
      </c>
      <c r="DI425" s="53">
        <v>1.6233770000000001E-3</v>
      </c>
      <c r="DJ425" s="53">
        <v>3.7082860999999999E-3</v>
      </c>
      <c r="DK425" s="53">
        <v>2.7100288E-3</v>
      </c>
      <c r="DL425" s="53">
        <v>2.0913218E-3</v>
      </c>
      <c r="DM425" s="53">
        <v>2.0927807000000001E-3</v>
      </c>
      <c r="DN425" s="53">
        <v>-4.7994607E-3</v>
      </c>
      <c r="DO425" s="53">
        <v>-1.6666671E-3</v>
      </c>
      <c r="DP425" s="53">
        <v>85.1</v>
      </c>
    </row>
    <row r="426" spans="1:120" x14ac:dyDescent="0.55000000000000004">
      <c r="A426" t="s">
        <v>2254</v>
      </c>
      <c r="B426" s="53">
        <v>3.6315097E-3</v>
      </c>
      <c r="C426" s="53">
        <v>2.9438257E-3</v>
      </c>
      <c r="D426" s="53">
        <v>3.5447064E-3</v>
      </c>
      <c r="E426" s="53">
        <v>1.452233E-2</v>
      </c>
      <c r="F426" s="53">
        <v>5.1399173999999996E-4</v>
      </c>
      <c r="G426" s="53">
        <v>5.9387173999999997E-3</v>
      </c>
      <c r="H426" s="53">
        <v>5.7746713E-3</v>
      </c>
      <c r="I426" s="53">
        <v>7.2636879999999999E-3</v>
      </c>
      <c r="J426" s="53">
        <v>1.3589660999999999E-2</v>
      </c>
      <c r="K426" s="53">
        <v>1.765125E-3</v>
      </c>
      <c r="L426" s="53">
        <v>7.7216886000000002E-3</v>
      </c>
      <c r="M426" s="53">
        <v>1.240783E-2</v>
      </c>
      <c r="N426" s="53">
        <v>2.2397287000000001E-3</v>
      </c>
      <c r="O426" s="53">
        <v>-9.6620050999999992E-3</v>
      </c>
      <c r="P426" s="53">
        <v>-1.3691821999999999E-2</v>
      </c>
      <c r="Q426" s="53">
        <v>5.0578311000000001E-3</v>
      </c>
      <c r="R426" s="53">
        <v>82.108000000000004</v>
      </c>
      <c r="S426" s="53">
        <v>57.4</v>
      </c>
      <c r="T426" s="53">
        <v>61.4</v>
      </c>
      <c r="U426" s="53">
        <v>1.1549064E-2</v>
      </c>
      <c r="V426" s="53">
        <v>2.5506333000000002E-3</v>
      </c>
      <c r="W426" s="53">
        <v>0</v>
      </c>
      <c r="X426" s="53">
        <v>-0.33967736999999998</v>
      </c>
      <c r="Y426" s="53">
        <v>2.9481635999999999E-3</v>
      </c>
      <c r="Z426" s="53">
        <v>2.4090511000000002E-3</v>
      </c>
      <c r="AA426" s="53">
        <v>6.4</v>
      </c>
      <c r="AB426" s="53">
        <v>19</v>
      </c>
      <c r="AC426" s="53">
        <v>2842</v>
      </c>
      <c r="AD426" s="53">
        <v>2430</v>
      </c>
      <c r="AE426" s="53">
        <v>2921</v>
      </c>
      <c r="AF426" s="53">
        <v>1175</v>
      </c>
      <c r="AG426" s="53">
        <v>3.2518629999999998E-3</v>
      </c>
      <c r="AH426" s="53">
        <v>3.5165477999999999E-3</v>
      </c>
      <c r="AI426" s="53">
        <v>3.5800817E-3</v>
      </c>
      <c r="AJ426" s="53">
        <v>-3.3167525999999998E-3</v>
      </c>
      <c r="AK426" s="53">
        <v>1.0358577000000001E-2</v>
      </c>
      <c r="AL426" s="53">
        <v>1.9762852E-3</v>
      </c>
      <c r="AM426" s="53">
        <v>2.9932915000000001E-3</v>
      </c>
      <c r="AN426" s="53">
        <v>6.3617280999999997E-4</v>
      </c>
      <c r="AO426" s="53">
        <v>3.1647188999999998E-3</v>
      </c>
      <c r="AP426" s="53">
        <v>-5.4035929999999999E-3</v>
      </c>
      <c r="AQ426" s="53">
        <v>3.8629096000000001E-3</v>
      </c>
      <c r="AR426" s="53">
        <v>0</v>
      </c>
      <c r="AS426" s="53">
        <v>5.6537252999999997E-3</v>
      </c>
      <c r="AT426" s="53">
        <v>1.9433289999999999E-3</v>
      </c>
      <c r="AU426" s="53">
        <v>41.9</v>
      </c>
      <c r="AV426" s="53">
        <v>4.4000000000000004</v>
      </c>
      <c r="AW426" s="53">
        <v>50.1</v>
      </c>
      <c r="AX426" s="53">
        <v>1.1555782000000001E-3</v>
      </c>
      <c r="AY426" s="53">
        <v>1.2823545E-2</v>
      </c>
      <c r="AZ426" s="53">
        <v>-6.4279593999999997E-3</v>
      </c>
      <c r="BA426" s="53">
        <v>2.7566371999999998E-3</v>
      </c>
      <c r="BB426" s="53">
        <v>4.7717566000000003E-2</v>
      </c>
      <c r="BC426" s="53">
        <v>7.2896105000000002</v>
      </c>
      <c r="BD426" s="53">
        <v>5.0304378999999999</v>
      </c>
      <c r="BE426" s="53">
        <v>5.8833224</v>
      </c>
      <c r="BF426" s="53">
        <v>6.4216223000000001</v>
      </c>
      <c r="BG426" s="53">
        <v>5.8230459000000003</v>
      </c>
      <c r="BH426" s="53">
        <v>7.2384968000000001</v>
      </c>
      <c r="BI426" s="53">
        <v>5.6903594999999996</v>
      </c>
      <c r="BJ426" s="53">
        <v>45.9</v>
      </c>
      <c r="BK426" s="53">
        <v>62.7</v>
      </c>
      <c r="BL426" s="53">
        <v>57.2</v>
      </c>
      <c r="BM426" s="53">
        <v>-2.1906548000000001E-2</v>
      </c>
      <c r="BN426" s="53">
        <v>-1.6858291000000001E-2</v>
      </c>
      <c r="BO426" s="53">
        <v>-3.7012675000000002E-2</v>
      </c>
      <c r="BP426" s="53">
        <v>-3.6401981999999999E-2</v>
      </c>
      <c r="BQ426" s="53">
        <v>-4.3895137000000001E-2</v>
      </c>
      <c r="BR426" s="53">
        <v>-5.468775E-2</v>
      </c>
      <c r="BS426" s="53">
        <v>-2.1348208E-2</v>
      </c>
      <c r="BT426" s="53">
        <v>2.9</v>
      </c>
      <c r="BU426" s="53">
        <v>20.43</v>
      </c>
      <c r="BV426" s="53">
        <v>6.3470135E-3</v>
      </c>
      <c r="BW426" s="53">
        <v>-1.5533920999999999E-2</v>
      </c>
      <c r="BX426" s="53">
        <v>-6.4555398999999996E-3</v>
      </c>
      <c r="BY426" s="53">
        <v>1.3540280999999999E-2</v>
      </c>
      <c r="BZ426" s="53">
        <v>3.68</v>
      </c>
      <c r="CA426" s="53">
        <v>4.09</v>
      </c>
      <c r="CB426" s="53">
        <v>4.82</v>
      </c>
      <c r="CC426" s="53">
        <v>6.52</v>
      </c>
      <c r="CD426" s="53">
        <v>6.97</v>
      </c>
      <c r="CE426" s="53">
        <v>7.88</v>
      </c>
      <c r="CF426" s="53">
        <v>8.52</v>
      </c>
      <c r="CG426" s="53">
        <v>0.12</v>
      </c>
      <c r="CH426" s="53">
        <v>0.53</v>
      </c>
      <c r="CI426" s="53">
        <v>1.26</v>
      </c>
      <c r="CJ426" s="53">
        <v>2.96</v>
      </c>
      <c r="CK426" s="53">
        <v>3.41</v>
      </c>
      <c r="CL426" s="53">
        <v>4.32</v>
      </c>
      <c r="CM426" s="53">
        <v>4.96</v>
      </c>
      <c r="CN426" s="53">
        <v>4.3850033999999998E-4</v>
      </c>
      <c r="CO426" s="53">
        <v>1.2304875999999999E-3</v>
      </c>
      <c r="CP426" s="53">
        <v>2.409217E-3</v>
      </c>
      <c r="CQ426" s="53">
        <v>2.4486798E-4</v>
      </c>
      <c r="CR426" s="53">
        <v>7.0093626999999997E-3</v>
      </c>
      <c r="CS426" s="53">
        <v>3.4102041E-3</v>
      </c>
      <c r="CT426" s="53">
        <v>2.2713153E-3</v>
      </c>
      <c r="CU426" s="53">
        <v>-5.4167916E-4</v>
      </c>
      <c r="CV426" s="53">
        <v>2.6</v>
      </c>
      <c r="CW426" s="53">
        <v>7.4936680000000002E-3</v>
      </c>
      <c r="CX426" s="53">
        <v>63.5</v>
      </c>
      <c r="CY426" s="53">
        <v>0</v>
      </c>
      <c r="CZ426" s="53">
        <v>0</v>
      </c>
      <c r="DA426" s="53">
        <v>0</v>
      </c>
      <c r="DB426" s="53">
        <v>0</v>
      </c>
      <c r="DC426" s="53">
        <v>6.8888838000000004E-3</v>
      </c>
      <c r="DD426" s="53">
        <v>6.7911716999999999E-4</v>
      </c>
      <c r="DE426" s="53">
        <v>-2.2446698999999998E-3</v>
      </c>
      <c r="DF426" s="53">
        <v>1.5060244E-3</v>
      </c>
      <c r="DG426" s="53">
        <v>5.2719988000000002E-3</v>
      </c>
      <c r="DH426" s="53">
        <v>7.5443232999999996E-4</v>
      </c>
      <c r="DI426" s="53">
        <v>1.6207458999999999E-3</v>
      </c>
      <c r="DJ426" s="53">
        <v>1.2330457999999999E-3</v>
      </c>
      <c r="DK426" s="53">
        <v>1.3522652999999999E-3</v>
      </c>
      <c r="DL426" s="53">
        <v>1.3917886999999999E-3</v>
      </c>
      <c r="DM426" s="53">
        <v>6.9662141000000001E-4</v>
      </c>
      <c r="DN426" s="53">
        <v>3.4305351000000002E-3</v>
      </c>
      <c r="DO426" s="53">
        <v>8.3368074999999999E-4</v>
      </c>
      <c r="DP426" s="53">
        <v>82.6</v>
      </c>
    </row>
    <row r="427" spans="1:120" x14ac:dyDescent="0.55000000000000004">
      <c r="A427" t="s">
        <v>2255</v>
      </c>
      <c r="B427" s="53">
        <v>6.0202509999999999E-3</v>
      </c>
      <c r="C427" s="53">
        <v>6.9221860000000003E-3</v>
      </c>
      <c r="D427" s="53">
        <v>9.5584853000000008E-3</v>
      </c>
      <c r="E427" s="53">
        <v>5.0803957000000004E-3</v>
      </c>
      <c r="F427" s="53">
        <v>1.0790795000000001E-2</v>
      </c>
      <c r="G427" s="53">
        <v>5.1934586E-3</v>
      </c>
      <c r="H427" s="53">
        <v>3.1727868000000002E-3</v>
      </c>
      <c r="I427" s="53">
        <v>1.1755329E-2</v>
      </c>
      <c r="J427" s="53">
        <v>1.7528294E-2</v>
      </c>
      <c r="K427" s="53">
        <v>-3.5048263000000001E-3</v>
      </c>
      <c r="L427" s="53">
        <v>9.3360387999999999E-3</v>
      </c>
      <c r="M427" s="53">
        <v>1.0010537E-2</v>
      </c>
      <c r="N427" s="53">
        <v>8.5473874000000002E-3</v>
      </c>
      <c r="O427" s="53">
        <v>5.2374557999999996E-3</v>
      </c>
      <c r="P427" s="53">
        <v>-1.5737468000000001E-3</v>
      </c>
      <c r="Q427" s="53">
        <v>8.2811419000000004E-3</v>
      </c>
      <c r="R427" s="53">
        <v>82.608000000000004</v>
      </c>
      <c r="S427" s="53">
        <v>58.2</v>
      </c>
      <c r="T427" s="53">
        <v>62.7</v>
      </c>
      <c r="U427" s="53">
        <v>5.0110739000000003E-3</v>
      </c>
      <c r="V427" s="53">
        <v>6.1782405000000004E-3</v>
      </c>
      <c r="W427" s="53">
        <v>3.6813973E-2</v>
      </c>
      <c r="X427" s="53">
        <v>-0.25231492999999999</v>
      </c>
      <c r="Y427" s="53">
        <v>4.6827793999999999E-3</v>
      </c>
      <c r="Z427" s="53">
        <v>4.9765751E-3</v>
      </c>
      <c r="AA427" s="53">
        <v>6.1</v>
      </c>
      <c r="AB427" s="53">
        <v>19.5</v>
      </c>
      <c r="AC427" s="53">
        <v>2652</v>
      </c>
      <c r="AD427" s="53">
        <v>2462</v>
      </c>
      <c r="AE427" s="53">
        <v>2836</v>
      </c>
      <c r="AF427" s="53">
        <v>1140</v>
      </c>
      <c r="AG427" s="53">
        <v>3.0566382E-3</v>
      </c>
      <c r="AH427" s="53">
        <v>3.2294126999999999E-3</v>
      </c>
      <c r="AI427" s="53">
        <v>2.0580028E-3</v>
      </c>
      <c r="AJ427" s="53">
        <v>-4.9958472000000004E-3</v>
      </c>
      <c r="AK427" s="53">
        <v>4.4354911000000002E-3</v>
      </c>
      <c r="AL427" s="53">
        <v>1.6439261E-3</v>
      </c>
      <c r="AM427" s="53">
        <v>2.4074353E-3</v>
      </c>
      <c r="AN427" s="53">
        <v>6.3576835E-4</v>
      </c>
      <c r="AO427" s="53">
        <v>3.3216697E-3</v>
      </c>
      <c r="AP427" s="53">
        <v>1.1113095999999999E-2</v>
      </c>
      <c r="AQ427" s="53">
        <v>2.5293054000000001E-3</v>
      </c>
      <c r="AR427" s="53">
        <v>-1.3001085000000001E-3</v>
      </c>
      <c r="AS427" s="53">
        <v>4.2194155000000004E-3</v>
      </c>
      <c r="AT427" s="53">
        <v>2.2013740999999999E-3</v>
      </c>
      <c r="AU427" s="53">
        <v>42</v>
      </c>
      <c r="AV427" s="53">
        <v>4.5999999999999996</v>
      </c>
      <c r="AW427" s="53">
        <v>51.4</v>
      </c>
      <c r="AX427" s="53">
        <v>1.1006118000000001E-3</v>
      </c>
      <c r="AY427" s="53">
        <v>-2.4834176999999999E-2</v>
      </c>
      <c r="AZ427" s="53">
        <v>3.3098846000000001E-3</v>
      </c>
      <c r="BA427" s="53">
        <v>5.2903723999999999E-3</v>
      </c>
      <c r="BB427" s="53">
        <v>-0.1008097</v>
      </c>
      <c r="BC427" s="53">
        <v>7.3304052000000004</v>
      </c>
      <c r="BD427" s="53">
        <v>4.9199808999999997</v>
      </c>
      <c r="BE427" s="53">
        <v>5.8289455999999999</v>
      </c>
      <c r="BF427" s="53">
        <v>6.5539334</v>
      </c>
      <c r="BG427" s="53">
        <v>5.8493247999999998</v>
      </c>
      <c r="BH427" s="53">
        <v>7.2413663000000001</v>
      </c>
      <c r="BI427" s="53">
        <v>5.6970935000000003</v>
      </c>
      <c r="BJ427" s="53">
        <v>47.6</v>
      </c>
      <c r="BK427" s="53">
        <v>61.6</v>
      </c>
      <c r="BL427" s="53">
        <v>60.2</v>
      </c>
      <c r="BM427" s="53">
        <v>1.9397540000000001E-2</v>
      </c>
      <c r="BN427" s="53">
        <v>-2.0130763999999999E-2</v>
      </c>
      <c r="BO427" s="53">
        <v>6.3915960999999999E-3</v>
      </c>
      <c r="BP427" s="53">
        <v>8.1725818000000002E-3</v>
      </c>
      <c r="BQ427" s="53">
        <v>1.1293509E-2</v>
      </c>
      <c r="BR427" s="53">
        <v>1.4128438E-2</v>
      </c>
      <c r="BS427" s="53">
        <v>-2.4606940000000001E-2</v>
      </c>
      <c r="BT427" s="53">
        <v>2.89</v>
      </c>
      <c r="BU427" s="53">
        <v>20.43</v>
      </c>
      <c r="BV427" s="53">
        <v>-1.8100676999999999E-2</v>
      </c>
      <c r="BW427" s="53">
        <v>2.6058017999999999E-3</v>
      </c>
      <c r="BX427" s="53">
        <v>1.466626E-2</v>
      </c>
      <c r="BY427" s="53">
        <v>-1.5920113E-3</v>
      </c>
      <c r="BZ427" s="53">
        <v>4.1399999999999997</v>
      </c>
      <c r="CA427" s="53">
        <v>4.5999999999999996</v>
      </c>
      <c r="CB427" s="53">
        <v>5.31</v>
      </c>
      <c r="CC427" s="53">
        <v>6.78</v>
      </c>
      <c r="CD427" s="53">
        <v>7.18</v>
      </c>
      <c r="CE427" s="53">
        <v>7.99</v>
      </c>
      <c r="CF427" s="53">
        <v>8.6199999999999992</v>
      </c>
      <c r="CG427" s="53">
        <v>0.13</v>
      </c>
      <c r="CH427" s="53">
        <v>0.59</v>
      </c>
      <c r="CI427" s="53">
        <v>1.3</v>
      </c>
      <c r="CJ427" s="53">
        <v>2.77</v>
      </c>
      <c r="CK427" s="53">
        <v>3.17</v>
      </c>
      <c r="CL427" s="53">
        <v>3.98</v>
      </c>
      <c r="CM427" s="53">
        <v>4.6100000000000003</v>
      </c>
      <c r="CN427" s="53">
        <v>1.8396046000000001E-3</v>
      </c>
      <c r="CO427" s="53">
        <v>2.5705487E-3</v>
      </c>
      <c r="CP427" s="53">
        <v>2.4966471999999999E-3</v>
      </c>
      <c r="CQ427" s="53">
        <v>1.0060500000000001E-3</v>
      </c>
      <c r="CR427" s="53">
        <v>6.5073387000000003E-3</v>
      </c>
      <c r="CS427" s="53">
        <v>-8.8308122999999992E-3</v>
      </c>
      <c r="CT427" s="53">
        <v>-1.0119589999999999E-2</v>
      </c>
      <c r="CU427" s="53">
        <v>9.0189446000000003E-3</v>
      </c>
      <c r="CV427" s="53">
        <v>59.5</v>
      </c>
      <c r="CW427" s="53">
        <v>1.3331684999999999E-2</v>
      </c>
      <c r="CX427" s="53">
        <v>67.8</v>
      </c>
      <c r="CY427" s="53">
        <v>0</v>
      </c>
      <c r="CZ427" s="53">
        <v>-1.6286649E-3</v>
      </c>
      <c r="DA427" s="53">
        <v>8.5360654000000004E-4</v>
      </c>
      <c r="DB427" s="53">
        <v>-1.5534292999999999E-2</v>
      </c>
      <c r="DC427" s="53">
        <v>1.4971488999999999E-2</v>
      </c>
      <c r="DD427" s="53">
        <v>2.0345887000000002E-3</v>
      </c>
      <c r="DE427" s="53">
        <v>3.7383221000000001E-3</v>
      </c>
      <c r="DF427" s="53">
        <v>-3.0143203000000001E-3</v>
      </c>
      <c r="DG427" s="53">
        <v>3.3404946E-3</v>
      </c>
      <c r="DH427" s="53">
        <v>3.0120504999999998E-3</v>
      </c>
      <c r="DI427" s="53">
        <v>6.4568424000000001E-3</v>
      </c>
      <c r="DJ427" s="53">
        <v>1.2315271999999999E-3</v>
      </c>
      <c r="DK427" s="53">
        <v>1.3504391E-3</v>
      </c>
      <c r="DL427" s="53">
        <v>1.3898542999999999E-3</v>
      </c>
      <c r="DM427" s="53">
        <v>1.3917886999999999E-3</v>
      </c>
      <c r="DN427" s="53">
        <v>4.1011677E-3</v>
      </c>
      <c r="DO427" s="53">
        <v>8.3298629999999996E-4</v>
      </c>
      <c r="DP427" s="53">
        <v>84.2</v>
      </c>
    </row>
    <row r="428" spans="1:120" x14ac:dyDescent="0.55000000000000004">
      <c r="A428" t="s">
        <v>2256</v>
      </c>
      <c r="B428" s="53">
        <v>3.9872609999999998E-3</v>
      </c>
      <c r="C428" s="53">
        <v>4.1470930000000001E-3</v>
      </c>
      <c r="D428" s="53">
        <v>4.2836920000000004E-3</v>
      </c>
      <c r="E428" s="53">
        <v>1.3549210000000001E-2</v>
      </c>
      <c r="F428" s="53">
        <v>1.7153896000000001E-3</v>
      </c>
      <c r="G428" s="53">
        <v>8.1592893000000007E-3</v>
      </c>
      <c r="H428" s="53">
        <v>3.4831894E-3</v>
      </c>
      <c r="I428" s="53">
        <v>5.1975309000000004E-3</v>
      </c>
      <c r="J428" s="53">
        <v>1.1378981000000001E-3</v>
      </c>
      <c r="K428" s="53">
        <v>2.0921579999999999E-2</v>
      </c>
      <c r="L428" s="53">
        <v>1.7163311E-3</v>
      </c>
      <c r="M428" s="53">
        <v>4.0290001000000001E-3</v>
      </c>
      <c r="N428" s="53">
        <v>-1.0191690000000001E-3</v>
      </c>
      <c r="O428" s="53">
        <v>2.0445326000000002E-3</v>
      </c>
      <c r="P428" s="53">
        <v>3.8935257000000001E-2</v>
      </c>
      <c r="Q428" s="53">
        <v>4.4590599999999999E-3</v>
      </c>
      <c r="R428" s="53">
        <v>82.465000000000003</v>
      </c>
      <c r="S428" s="53">
        <v>58.8</v>
      </c>
      <c r="T428" s="53">
        <v>62</v>
      </c>
      <c r="U428" s="53">
        <v>-1.2504163E-3</v>
      </c>
      <c r="V428" s="53">
        <v>-1.2477316E-3</v>
      </c>
      <c r="W428" s="53">
        <v>-2.4391453E-2</v>
      </c>
      <c r="X428" s="53">
        <v>-0.27707188999999999</v>
      </c>
      <c r="Y428" s="53">
        <v>-1.8737428999999999E-3</v>
      </c>
      <c r="Z428" s="53">
        <v>-1.0050673E-3</v>
      </c>
      <c r="AA428" s="53">
        <v>6.1</v>
      </c>
      <c r="AB428" s="53">
        <v>18.8</v>
      </c>
      <c r="AC428" s="53">
        <v>2757</v>
      </c>
      <c r="AD428" s="53">
        <v>2449</v>
      </c>
      <c r="AE428" s="53">
        <v>2735</v>
      </c>
      <c r="AF428" s="53">
        <v>1155</v>
      </c>
      <c r="AG428" s="53">
        <v>2.4859792000000002E-3</v>
      </c>
      <c r="AH428" s="53">
        <v>3.0504079000000001E-3</v>
      </c>
      <c r="AI428" s="53">
        <v>2.3468286999999998E-3</v>
      </c>
      <c r="AJ428" s="53">
        <v>0</v>
      </c>
      <c r="AK428" s="53">
        <v>3.012958E-3</v>
      </c>
      <c r="AL428" s="53">
        <v>2.2423373000000002E-3</v>
      </c>
      <c r="AM428" s="53">
        <v>3.8398818000000001E-3</v>
      </c>
      <c r="AN428" s="53">
        <v>1.2710518000000001E-4</v>
      </c>
      <c r="AO428" s="53">
        <v>2.5228822999999998E-3</v>
      </c>
      <c r="AP428" s="53">
        <v>1.6730804999999999E-3</v>
      </c>
      <c r="AQ428" s="53">
        <v>2.86134E-3</v>
      </c>
      <c r="AR428" s="53">
        <v>-1.4456089999999999E-4</v>
      </c>
      <c r="AS428" s="53">
        <v>4.7097846999999997E-3</v>
      </c>
      <c r="AT428" s="53">
        <v>-3.1418548000000001E-4</v>
      </c>
      <c r="AU428" s="53">
        <v>42</v>
      </c>
      <c r="AV428" s="53">
        <v>4.7</v>
      </c>
      <c r="AW428" s="53">
        <v>49.5</v>
      </c>
      <c r="AX428" s="53">
        <v>3.6996024999999999E-3</v>
      </c>
      <c r="AY428" s="53">
        <v>3.6148964E-3</v>
      </c>
      <c r="AZ428" s="53">
        <v>4.8904708000000003E-3</v>
      </c>
      <c r="BA428" s="53">
        <v>3.0826594999999999E-3</v>
      </c>
      <c r="BB428" s="53">
        <v>-1.9260698999999999E-2</v>
      </c>
      <c r="BC428" s="53">
        <v>7.2506354999999996</v>
      </c>
      <c r="BD428" s="53">
        <v>4.9416424000000001</v>
      </c>
      <c r="BE428" s="53">
        <v>5.7589018000000003</v>
      </c>
      <c r="BF428" s="53">
        <v>6.4329400999999997</v>
      </c>
      <c r="BG428" s="53">
        <v>5.7990927000000001</v>
      </c>
      <c r="BH428" s="53">
        <v>7.2130317000000002</v>
      </c>
      <c r="BI428" s="53">
        <v>5.7104270000000001</v>
      </c>
      <c r="BJ428" s="53">
        <v>48.3</v>
      </c>
      <c r="BK428" s="53">
        <v>65</v>
      </c>
      <c r="BL428" s="53">
        <v>60.3</v>
      </c>
      <c r="BM428" s="53">
        <v>-6.7192562999999995E-4</v>
      </c>
      <c r="BN428" s="53">
        <v>8.7917472999999996E-2</v>
      </c>
      <c r="BO428" s="53">
        <v>6.5898755E-3</v>
      </c>
      <c r="BP428" s="53">
        <v>8.6781372999999995E-3</v>
      </c>
      <c r="BQ428" s="53">
        <v>4.7202536999999996E-3</v>
      </c>
      <c r="BR428" s="53">
        <v>6.8895214999999997E-3</v>
      </c>
      <c r="BS428" s="53">
        <v>1.0803922000000001E-2</v>
      </c>
      <c r="BT428" s="53">
        <v>2.84</v>
      </c>
      <c r="BU428" s="53">
        <v>20.09</v>
      </c>
      <c r="BV428" s="53">
        <v>-2.8581580999999998E-2</v>
      </c>
      <c r="BW428" s="53">
        <v>-1.1828719999999999E-2</v>
      </c>
      <c r="BX428" s="53">
        <v>1.4519789999999999E-2</v>
      </c>
      <c r="BY428" s="53">
        <v>2.0257566999999999E-3</v>
      </c>
      <c r="BZ428" s="53">
        <v>4.1399999999999997</v>
      </c>
      <c r="CA428" s="53">
        <v>4.55</v>
      </c>
      <c r="CB428" s="53">
        <v>5.27</v>
      </c>
      <c r="CC428" s="53">
        <v>6.7</v>
      </c>
      <c r="CD428" s="53">
        <v>7.1</v>
      </c>
      <c r="CE428" s="53">
        <v>7.97</v>
      </c>
      <c r="CF428" s="53">
        <v>8.65</v>
      </c>
      <c r="CG428" s="53">
        <v>-0.11</v>
      </c>
      <c r="CH428" s="53">
        <v>0.3</v>
      </c>
      <c r="CI428" s="53">
        <v>1.02</v>
      </c>
      <c r="CJ428" s="53">
        <v>2.4500000000000002</v>
      </c>
      <c r="CK428" s="53">
        <v>2.85</v>
      </c>
      <c r="CL428" s="53">
        <v>3.72</v>
      </c>
      <c r="CM428" s="53">
        <v>4.4000000000000004</v>
      </c>
      <c r="CN428" s="53">
        <v>2.6221499000000001E-3</v>
      </c>
      <c r="CO428" s="53">
        <v>-2.9996165999999999E-3</v>
      </c>
      <c r="CP428" s="53">
        <v>-2.7968767999999997E-4</v>
      </c>
      <c r="CQ428" s="53">
        <v>-5.7781572999999996E-3</v>
      </c>
      <c r="CR428" s="53">
        <v>7.5486477000000001E-3</v>
      </c>
      <c r="CS428" s="53">
        <v>1.2829807E-3</v>
      </c>
      <c r="CT428" s="53">
        <v>-9.3723856E-4</v>
      </c>
      <c r="CU428" s="53">
        <v>7.8331884999999993E-3</v>
      </c>
      <c r="CV428" s="53">
        <v>60.1</v>
      </c>
      <c r="CW428" s="53">
        <v>9.5242282999999997E-3</v>
      </c>
      <c r="CX428" s="53">
        <v>69.7</v>
      </c>
      <c r="CY428" s="53">
        <v>7.9904119000000001E-4</v>
      </c>
      <c r="CZ428" s="53">
        <v>8.1466399999999999E-4</v>
      </c>
      <c r="DA428" s="53">
        <v>5.1063940999999998E-3</v>
      </c>
      <c r="DB428" s="53">
        <v>4.8804392000000004E-3</v>
      </c>
      <c r="DC428" s="53">
        <v>1.8872045E-2</v>
      </c>
      <c r="DD428" s="53">
        <v>2.7063616000000002E-3</v>
      </c>
      <c r="DE428" s="53">
        <v>5.9523985E-3</v>
      </c>
      <c r="DF428" s="53">
        <v>6.0195817999999998E-3</v>
      </c>
      <c r="DG428" s="53">
        <v>3.8040940000000001E-3</v>
      </c>
      <c r="DH428" s="53">
        <v>3.7523496000000001E-3</v>
      </c>
      <c r="DI428" s="53">
        <v>4.0144574000000001E-3</v>
      </c>
      <c r="DJ428" s="53">
        <v>1.8444518E-3</v>
      </c>
      <c r="DK428" s="53">
        <v>3.3681406000000001E-3</v>
      </c>
      <c r="DL428" s="53">
        <v>4.1580100999999998E-3</v>
      </c>
      <c r="DM428" s="53">
        <v>3.4710205000000002E-3</v>
      </c>
      <c r="DN428" s="53">
        <v>1.3633267E-3</v>
      </c>
      <c r="DO428" s="53">
        <v>2.4948038000000001E-3</v>
      </c>
      <c r="DP428" s="53">
        <v>82.7</v>
      </c>
    </row>
    <row r="429" spans="1:120" x14ac:dyDescent="0.55000000000000004">
      <c r="A429" t="s">
        <v>2257</v>
      </c>
      <c r="B429" s="53">
        <v>2.3958780000000002E-3</v>
      </c>
      <c r="C429" s="53">
        <v>1.5172263999999999E-3</v>
      </c>
      <c r="D429" s="53">
        <v>-1.2101562000000001E-3</v>
      </c>
      <c r="E429" s="53">
        <v>5.2756566000000003E-3</v>
      </c>
      <c r="F429" s="53">
        <v>-3.0302762999999998E-3</v>
      </c>
      <c r="G429" s="53">
        <v>1.0691209E-2</v>
      </c>
      <c r="H429" s="53">
        <v>5.1224564000000002E-3</v>
      </c>
      <c r="I429" s="53">
        <v>1.0617006E-2</v>
      </c>
      <c r="J429" s="53">
        <v>2.1194847999999999E-2</v>
      </c>
      <c r="K429" s="53">
        <v>-3.0405127000000001E-2</v>
      </c>
      <c r="L429" s="53">
        <v>7.8049088000000004E-3</v>
      </c>
      <c r="M429" s="53">
        <v>1.4779838999999999E-2</v>
      </c>
      <c r="N429" s="53">
        <v>-4.9567241000000005E-4</v>
      </c>
      <c r="O429" s="53">
        <v>-8.8545093000000005E-4</v>
      </c>
      <c r="P429" s="53">
        <v>-1.4415406E-2</v>
      </c>
      <c r="Q429" s="53">
        <v>5.6440733999999996E-3</v>
      </c>
      <c r="R429" s="53">
        <v>82.816999999999993</v>
      </c>
      <c r="S429" s="53">
        <v>58.5</v>
      </c>
      <c r="T429" s="53">
        <v>62.3</v>
      </c>
      <c r="U429" s="53">
        <v>3.7366476E-4</v>
      </c>
      <c r="V429" s="53">
        <v>4.3499229999999998E-4</v>
      </c>
      <c r="W429" s="53">
        <v>4.8202101999999997E-2</v>
      </c>
      <c r="X429" s="53">
        <v>-0.23193206</v>
      </c>
      <c r="Y429" s="53">
        <v>5.8694059000000002E-4</v>
      </c>
      <c r="Z429" s="53">
        <v>3.1838062000000001E-4</v>
      </c>
      <c r="AA429" s="53">
        <v>6.1</v>
      </c>
      <c r="AB429" s="53">
        <v>19</v>
      </c>
      <c r="AC429" s="53">
        <v>2820</v>
      </c>
      <c r="AD429" s="53">
        <v>2316</v>
      </c>
      <c r="AE429" s="53">
        <v>2822</v>
      </c>
      <c r="AF429" s="53">
        <v>1260</v>
      </c>
      <c r="AG429" s="53">
        <v>3.0922485999999999E-3</v>
      </c>
      <c r="AH429" s="53">
        <v>3.5558398000000001E-3</v>
      </c>
      <c r="AI429" s="53">
        <v>1.8818615E-3</v>
      </c>
      <c r="AJ429" s="53">
        <v>-3.3444846999999998E-3</v>
      </c>
      <c r="AK429" s="53">
        <v>3.8034277000000001E-3</v>
      </c>
      <c r="AL429" s="53">
        <v>1.5284680000000001E-3</v>
      </c>
      <c r="AM429" s="53">
        <v>1.1490952E-3</v>
      </c>
      <c r="AN429" s="53">
        <v>2.0314888E-3</v>
      </c>
      <c r="AO429" s="53">
        <v>3.4129726E-3</v>
      </c>
      <c r="AP429" s="53">
        <v>2.6711201E-3</v>
      </c>
      <c r="AQ429" s="53">
        <v>3.6401203999999999E-3</v>
      </c>
      <c r="AR429" s="53">
        <v>-1.3019893E-3</v>
      </c>
      <c r="AS429" s="53">
        <v>5.9824504000000004E-3</v>
      </c>
      <c r="AT429" s="53">
        <v>7.8527868000000003E-4</v>
      </c>
      <c r="AU429" s="53">
        <v>42.1</v>
      </c>
      <c r="AV429" s="53">
        <v>4.7</v>
      </c>
      <c r="AW429" s="53">
        <v>52.3</v>
      </c>
      <c r="AX429" s="53">
        <v>-4.2574936999999999E-4</v>
      </c>
      <c r="AY429" s="53">
        <v>4.7094948999999997E-3</v>
      </c>
      <c r="AZ429" s="53">
        <v>-1.6914573E-4</v>
      </c>
      <c r="BA429" s="53">
        <v>-1.6037235E-3</v>
      </c>
      <c r="BB429" s="53">
        <v>4.6447625999999999E-2</v>
      </c>
      <c r="BC429" s="53">
        <v>7.2717036999999998</v>
      </c>
      <c r="BD429" s="53">
        <v>4.8978397999999999</v>
      </c>
      <c r="BE429" s="53">
        <v>5.8051349999999999</v>
      </c>
      <c r="BF429" s="53">
        <v>6.3868793000000004</v>
      </c>
      <c r="BG429" s="53">
        <v>5.9375362000000003</v>
      </c>
      <c r="BH429" s="53">
        <v>7.1966865999999996</v>
      </c>
      <c r="BI429" s="53">
        <v>5.7104270000000001</v>
      </c>
      <c r="BJ429" s="53">
        <v>45.1</v>
      </c>
      <c r="BK429" s="53">
        <v>64.2</v>
      </c>
      <c r="BL429" s="53">
        <v>58.1</v>
      </c>
      <c r="BM429" s="53">
        <v>-1.7438912000000001E-2</v>
      </c>
      <c r="BN429" s="53">
        <v>-5.2215167E-2</v>
      </c>
      <c r="BO429" s="53">
        <v>-7.6723653000000001E-3</v>
      </c>
      <c r="BP429" s="53">
        <v>-7.5698583999999998E-3</v>
      </c>
      <c r="BQ429" s="53">
        <v>-5.4615929000000002E-3</v>
      </c>
      <c r="BR429" s="53">
        <v>-5.7042591000000002E-3</v>
      </c>
      <c r="BS429" s="53">
        <v>-2.0611924E-3</v>
      </c>
      <c r="BT429" s="53">
        <v>2.87</v>
      </c>
      <c r="BU429" s="53">
        <v>19.809999999999999</v>
      </c>
      <c r="BV429" s="53">
        <v>-3.6197676999999998E-2</v>
      </c>
      <c r="BW429" s="53">
        <v>-4.0606634000000003E-2</v>
      </c>
      <c r="BX429" s="53">
        <v>1.3342643E-2</v>
      </c>
      <c r="BY429" s="53">
        <v>-7.2301354999999997E-4</v>
      </c>
      <c r="BZ429" s="53">
        <v>4.33</v>
      </c>
      <c r="CA429" s="53">
        <v>4.75</v>
      </c>
      <c r="CB429" s="53">
        <v>5.48</v>
      </c>
      <c r="CC429" s="53">
        <v>6.91</v>
      </c>
      <c r="CD429" s="53">
        <v>7.3</v>
      </c>
      <c r="CE429" s="53">
        <v>8.11</v>
      </c>
      <c r="CF429" s="53">
        <v>8.8000000000000007</v>
      </c>
      <c r="CG429" s="53">
        <v>7.0000000000000007E-2</v>
      </c>
      <c r="CH429" s="53">
        <v>0.49</v>
      </c>
      <c r="CI429" s="53">
        <v>1.22</v>
      </c>
      <c r="CJ429" s="53">
        <v>2.65</v>
      </c>
      <c r="CK429" s="53">
        <v>3.04</v>
      </c>
      <c r="CL429" s="53">
        <v>3.85</v>
      </c>
      <c r="CM429" s="53">
        <v>4.54</v>
      </c>
      <c r="CN429" s="53">
        <v>4.7026124999999998E-3</v>
      </c>
      <c r="CO429" s="53">
        <v>1.5723498000000001E-3</v>
      </c>
      <c r="CP429" s="53">
        <v>4.8368813E-3</v>
      </c>
      <c r="CQ429" s="53">
        <v>-2.3535218000000002E-3</v>
      </c>
      <c r="CR429" s="53">
        <v>7.9557303999999995E-3</v>
      </c>
      <c r="CS429" s="53">
        <v>4.5521078E-3</v>
      </c>
      <c r="CT429" s="53">
        <v>2.4917859000000001E-3</v>
      </c>
      <c r="CU429" s="53">
        <v>5.6614780999999998E-3</v>
      </c>
      <c r="CV429" s="53">
        <v>54.9</v>
      </c>
      <c r="CW429" s="53">
        <v>2.8121500999999998E-3</v>
      </c>
      <c r="CX429" s="53">
        <v>71.599999999999994</v>
      </c>
      <c r="CY429" s="53">
        <v>3.9856568999999996E-3</v>
      </c>
      <c r="CZ429" s="53">
        <v>4.8740957999999996E-3</v>
      </c>
      <c r="DA429" s="53">
        <v>4.2354997999999996E-3</v>
      </c>
      <c r="DB429" s="53">
        <v>-9.7848138999999997E-3</v>
      </c>
      <c r="DC429" s="53">
        <v>2.2186157000000001E-2</v>
      </c>
      <c r="DD429" s="53">
        <v>3.3726845000000001E-3</v>
      </c>
      <c r="DE429" s="53">
        <v>-4.4609738999999999E-3</v>
      </c>
      <c r="DF429" s="53">
        <v>8.9619719000000007E-3</v>
      </c>
      <c r="DG429" s="53">
        <v>3.7896777000000002E-3</v>
      </c>
      <c r="DH429" s="53">
        <v>5.2297467000000002E-3</v>
      </c>
      <c r="DI429" s="53">
        <v>3.9984060000000004E-3</v>
      </c>
      <c r="DJ429" s="53">
        <v>1.8410561E-3</v>
      </c>
      <c r="DK429" s="53">
        <v>2.6863682999999998E-3</v>
      </c>
      <c r="DL429" s="53">
        <v>3.4518501999999999E-3</v>
      </c>
      <c r="DM429" s="53">
        <v>2.7681679000000001E-3</v>
      </c>
      <c r="DN429" s="53">
        <v>4.7570596000000003E-3</v>
      </c>
      <c r="DO429" s="53">
        <v>8.3022005999999998E-4</v>
      </c>
      <c r="DP429" s="53">
        <v>78.5</v>
      </c>
    </row>
    <row r="430" spans="1:120" x14ac:dyDescent="0.55000000000000004">
      <c r="A430" t="s">
        <v>2258</v>
      </c>
      <c r="B430" s="53">
        <v>2.0107027999999999E-3</v>
      </c>
      <c r="C430" s="53">
        <v>4.0868911999999997E-3</v>
      </c>
      <c r="D430" s="53">
        <v>8.1379847999999994E-3</v>
      </c>
      <c r="E430" s="53">
        <v>1.1047809E-2</v>
      </c>
      <c r="F430" s="53">
        <v>7.3106875999999999E-3</v>
      </c>
      <c r="G430" s="53">
        <v>8.6448727000000005E-4</v>
      </c>
      <c r="H430" s="53">
        <v>-4.5195586999999997E-3</v>
      </c>
      <c r="I430" s="53">
        <v>5.5583031999999997E-3</v>
      </c>
      <c r="J430" s="53">
        <v>2.0667938000000002E-3</v>
      </c>
      <c r="K430" s="53">
        <v>3.4394513000000002E-2</v>
      </c>
      <c r="L430" s="53">
        <v>4.6052237999999997E-3</v>
      </c>
      <c r="M430" s="53">
        <v>2.2293278E-3</v>
      </c>
      <c r="N430" s="53">
        <v>7.4661946999999996E-3</v>
      </c>
      <c r="O430" s="53">
        <v>-1.2078119999999999E-3</v>
      </c>
      <c r="P430" s="53">
        <v>-6.9730208999999998E-3</v>
      </c>
      <c r="Q430" s="53">
        <v>3.4239435999999998E-3</v>
      </c>
      <c r="R430" s="53">
        <v>82.896000000000001</v>
      </c>
      <c r="S430" s="53">
        <v>58</v>
      </c>
      <c r="T430" s="53">
        <v>60.2</v>
      </c>
      <c r="U430" s="53">
        <v>1.9148699999999999E-3</v>
      </c>
      <c r="V430" s="53">
        <v>1.9079469000000001E-3</v>
      </c>
      <c r="W430" s="53">
        <v>-3.5932009000000001E-2</v>
      </c>
      <c r="X430" s="53">
        <v>-0.26657311</v>
      </c>
      <c r="Y430" s="53">
        <v>5.1697345000000002E-3</v>
      </c>
      <c r="Z430" s="53">
        <v>4.3299519000000002E-3</v>
      </c>
      <c r="AA430" s="53">
        <v>6</v>
      </c>
      <c r="AB430" s="53">
        <v>18.8</v>
      </c>
      <c r="AC430" s="53">
        <v>2671</v>
      </c>
      <c r="AD430" s="53">
        <v>2569</v>
      </c>
      <c r="AE430" s="53">
        <v>2750</v>
      </c>
      <c r="AF430" s="53">
        <v>1181</v>
      </c>
      <c r="AG430" s="53">
        <v>2.9693567000000001E-3</v>
      </c>
      <c r="AH430" s="53">
        <v>3.1664509000000002E-3</v>
      </c>
      <c r="AI430" s="53">
        <v>2.5036525E-3</v>
      </c>
      <c r="AJ430" s="53">
        <v>0</v>
      </c>
      <c r="AK430" s="53">
        <v>1.9960085999999998E-3</v>
      </c>
      <c r="AL430" s="53">
        <v>2.7236099E-3</v>
      </c>
      <c r="AM430" s="53">
        <v>4.2020881000000001E-3</v>
      </c>
      <c r="AN430" s="53">
        <v>7.6074556999999995E-4</v>
      </c>
      <c r="AO430" s="53">
        <v>3.0926266E-3</v>
      </c>
      <c r="AP430" s="53">
        <v>2.4977116999999999E-3</v>
      </c>
      <c r="AQ430" s="53">
        <v>3.8508319000000002E-3</v>
      </c>
      <c r="AR430" s="53">
        <v>-1.0138316E-3</v>
      </c>
      <c r="AS430" s="53">
        <v>4.1256651999999998E-3</v>
      </c>
      <c r="AT430" s="53">
        <v>1.9866171E-3</v>
      </c>
      <c r="AU430" s="53">
        <v>42</v>
      </c>
      <c r="AV430" s="53">
        <v>4.7</v>
      </c>
      <c r="AW430" s="53">
        <v>51.4</v>
      </c>
      <c r="AX430" s="53">
        <v>6.8959162000000003E-3</v>
      </c>
      <c r="AY430" s="53">
        <v>1.8742172000000001E-2</v>
      </c>
      <c r="AZ430" s="53">
        <v>6.1335892000000001E-3</v>
      </c>
      <c r="BA430" s="53">
        <v>4.8658902000000004E-3</v>
      </c>
      <c r="BB430" s="53">
        <v>-1.2944478000000001E-2</v>
      </c>
      <c r="BC430" s="53">
        <v>7.2793188000000004</v>
      </c>
      <c r="BD430" s="53">
        <v>5.0039463</v>
      </c>
      <c r="BE430" s="53">
        <v>5.7268477000000004</v>
      </c>
      <c r="BF430" s="53">
        <v>6.5220928000000002</v>
      </c>
      <c r="BG430" s="53">
        <v>5.7493930000000004</v>
      </c>
      <c r="BH430" s="53">
        <v>7.2276625000000001</v>
      </c>
      <c r="BI430" s="53">
        <v>5.7235851000000002</v>
      </c>
      <c r="BJ430" s="53">
        <v>44.9</v>
      </c>
      <c r="BK430" s="53">
        <v>63</v>
      </c>
      <c r="BL430" s="53">
        <v>61.6</v>
      </c>
      <c r="BM430" s="53">
        <v>3.7027219E-2</v>
      </c>
      <c r="BN430" s="53">
        <v>3.2387035000000002E-2</v>
      </c>
      <c r="BO430" s="53">
        <v>2.6873017999999999E-2</v>
      </c>
      <c r="BP430" s="53">
        <v>2.8047795E-2</v>
      </c>
      <c r="BQ430" s="53">
        <v>3.1078168999999999E-2</v>
      </c>
      <c r="BR430" s="53">
        <v>4.2590913000000001E-2</v>
      </c>
      <c r="BS430" s="53">
        <v>2.1181015000000001E-2</v>
      </c>
      <c r="BT430" s="53">
        <v>2.78</v>
      </c>
      <c r="BU430" s="53">
        <v>19.71</v>
      </c>
      <c r="BV430" s="53">
        <v>-4.1630458E-3</v>
      </c>
      <c r="BW430" s="53">
        <v>1.5021201E-2</v>
      </c>
      <c r="BX430" s="53">
        <v>-2.9136606E-3</v>
      </c>
      <c r="BY430" s="53">
        <v>-3.1149288000000002E-3</v>
      </c>
      <c r="BZ430" s="53">
        <v>4.4800000000000004</v>
      </c>
      <c r="CA430" s="53">
        <v>4.88</v>
      </c>
      <c r="CB430" s="53">
        <v>5.56</v>
      </c>
      <c r="CC430" s="53">
        <v>6.88</v>
      </c>
      <c r="CD430" s="53">
        <v>7.24</v>
      </c>
      <c r="CE430" s="53">
        <v>8.07</v>
      </c>
      <c r="CF430" s="53">
        <v>8.74</v>
      </c>
      <c r="CG430" s="53">
        <v>0.01</v>
      </c>
      <c r="CH430" s="53">
        <v>0.41</v>
      </c>
      <c r="CI430" s="53">
        <v>1.0900000000000001</v>
      </c>
      <c r="CJ430" s="53">
        <v>2.41</v>
      </c>
      <c r="CK430" s="53">
        <v>2.77</v>
      </c>
      <c r="CL430" s="53">
        <v>3.6</v>
      </c>
      <c r="CM430" s="53">
        <v>4.2699999999999996</v>
      </c>
      <c r="CN430" s="53">
        <v>2.6060896000000002E-4</v>
      </c>
      <c r="CO430" s="53">
        <v>-5.4289593000000002E-4</v>
      </c>
      <c r="CP430" s="53">
        <v>3.9428975999999998E-4</v>
      </c>
      <c r="CQ430" s="53">
        <v>-3.2382915000000001E-3</v>
      </c>
      <c r="CR430" s="53">
        <v>4.7075952000000003E-3</v>
      </c>
      <c r="CS430" s="53">
        <v>-6.0185059000000003E-3</v>
      </c>
      <c r="CT430" s="53">
        <v>-6.2495490999999997E-3</v>
      </c>
      <c r="CU430" s="53">
        <v>6.5078658999999997E-3</v>
      </c>
      <c r="CV430" s="53">
        <v>53.4</v>
      </c>
      <c r="CW430" s="53">
        <v>1.0408396E-2</v>
      </c>
      <c r="CX430" s="53">
        <v>75.2</v>
      </c>
      <c r="CY430" s="53">
        <v>3.9698344999999999E-3</v>
      </c>
      <c r="CZ430" s="53">
        <v>4.8504541000000002E-3</v>
      </c>
      <c r="DA430" s="53">
        <v>6.7397053999999996E-3</v>
      </c>
      <c r="DB430" s="53">
        <v>-9.8376791000000002E-4</v>
      </c>
      <c r="DC430" s="53">
        <v>1.4612049E-2</v>
      </c>
      <c r="DD430" s="53">
        <v>4.0322635000000001E-3</v>
      </c>
      <c r="DE430" s="53">
        <v>-7.4794663999999999E-3</v>
      </c>
      <c r="DF430" s="53">
        <v>1.1825710999999999E-2</v>
      </c>
      <c r="DG430" s="53">
        <v>4.2462908999999997E-3</v>
      </c>
      <c r="DH430" s="53">
        <v>3.7188589000000001E-3</v>
      </c>
      <c r="DI430" s="53">
        <v>1.5948967E-3</v>
      </c>
      <c r="DJ430" s="53">
        <v>4.2826618000000004E-3</v>
      </c>
      <c r="DK430" s="53">
        <v>4.0160697000000004E-3</v>
      </c>
      <c r="DL430" s="53">
        <v>4.1265533000000004E-3</v>
      </c>
      <c r="DM430" s="53">
        <v>4.1379368999999999E-3</v>
      </c>
      <c r="DN430" s="53">
        <v>-6.7819601999999997E-4</v>
      </c>
      <c r="DO430" s="53">
        <v>2.4865325999999998E-3</v>
      </c>
      <c r="DP430" s="53">
        <v>80.8</v>
      </c>
    </row>
    <row r="431" spans="1:120" x14ac:dyDescent="0.55000000000000004">
      <c r="A431" t="s">
        <v>2259</v>
      </c>
      <c r="B431" s="53">
        <v>-1.3245710000000001E-3</v>
      </c>
      <c r="C431" s="53">
        <v>-2.8304471999999999E-3</v>
      </c>
      <c r="D431" s="53">
        <v>-7.5465805000000004E-3</v>
      </c>
      <c r="E431" s="53">
        <v>6.8992045000000005E-4</v>
      </c>
      <c r="F431" s="53">
        <v>-9.8686272000000005E-3</v>
      </c>
      <c r="G431" s="53">
        <v>4.0039300999999998E-3</v>
      </c>
      <c r="H431" s="53">
        <v>3.3751577E-3</v>
      </c>
      <c r="I431" s="53">
        <v>5.4572439000000004E-3</v>
      </c>
      <c r="J431" s="53">
        <v>1.1295734999999999E-2</v>
      </c>
      <c r="K431" s="53">
        <v>-2.1182511999999999E-3</v>
      </c>
      <c r="L431" s="53">
        <v>2.3665880999999998E-3</v>
      </c>
      <c r="M431" s="53">
        <v>7.2240357999999996E-3</v>
      </c>
      <c r="N431" s="53">
        <v>-3.3842262999999998E-3</v>
      </c>
      <c r="O431" s="53">
        <v>-6.7476639E-3</v>
      </c>
      <c r="P431" s="53">
        <v>-3.9098409000000002E-3</v>
      </c>
      <c r="Q431" s="53">
        <v>1.3717486000000001E-3</v>
      </c>
      <c r="R431" s="53">
        <v>82.778000000000006</v>
      </c>
      <c r="S431" s="53">
        <v>59</v>
      </c>
      <c r="T431" s="53">
        <v>62.8</v>
      </c>
      <c r="U431" s="53">
        <v>4.7389238000000002E-3</v>
      </c>
      <c r="V431" s="53">
        <v>5.5707305E-3</v>
      </c>
      <c r="W431" s="53">
        <v>1.2121361000000001E-2</v>
      </c>
      <c r="X431" s="53">
        <v>-0.22815609000000001</v>
      </c>
      <c r="Y431" s="53">
        <v>2.7931961E-3</v>
      </c>
      <c r="Z431" s="53">
        <v>3.0481227000000001E-3</v>
      </c>
      <c r="AA431" s="53">
        <v>5.9</v>
      </c>
      <c r="AB431" s="53">
        <v>18.7</v>
      </c>
      <c r="AC431" s="53">
        <v>2671</v>
      </c>
      <c r="AD431" s="53">
        <v>2317</v>
      </c>
      <c r="AE431" s="53">
        <v>2746</v>
      </c>
      <c r="AF431" s="53">
        <v>1203</v>
      </c>
      <c r="AG431" s="53">
        <v>2.6736005000000001E-3</v>
      </c>
      <c r="AH431" s="53">
        <v>2.8329075000000001E-3</v>
      </c>
      <c r="AI431" s="53">
        <v>2.5389703999999999E-3</v>
      </c>
      <c r="AJ431" s="53">
        <v>5.0125418E-3</v>
      </c>
      <c r="AK431" s="53">
        <v>6.9548218999999998E-3</v>
      </c>
      <c r="AL431" s="53">
        <v>1.2503739E-3</v>
      </c>
      <c r="AM431" s="53">
        <v>2.5698391E-3</v>
      </c>
      <c r="AN431" s="53">
        <v>-5.0709940000000003E-4</v>
      </c>
      <c r="AO431" s="53">
        <v>2.7092229000000002E-3</v>
      </c>
      <c r="AP431" s="53">
        <v>1.3295664E-3</v>
      </c>
      <c r="AQ431" s="53">
        <v>3.7617131999999999E-3</v>
      </c>
      <c r="AR431" s="53">
        <v>-2.3211964999999999E-3</v>
      </c>
      <c r="AS431" s="53">
        <v>3.6704196000000001E-3</v>
      </c>
      <c r="AT431" s="53">
        <v>1.8784247999999999E-3</v>
      </c>
      <c r="AU431" s="53">
        <v>41.9</v>
      </c>
      <c r="AV431" s="53">
        <v>4.5999999999999996</v>
      </c>
      <c r="AW431" s="53">
        <v>52.5</v>
      </c>
      <c r="AX431" s="53">
        <v>1.2995890999999999E-3</v>
      </c>
      <c r="AY431" s="53">
        <v>-1.3509614000000001E-3</v>
      </c>
      <c r="AZ431" s="53">
        <v>1.9700181000000001E-3</v>
      </c>
      <c r="BA431" s="53">
        <v>1.5016099E-3</v>
      </c>
      <c r="BB431" s="53">
        <v>-1.6988725000000001E-3</v>
      </c>
      <c r="BC431" s="53">
        <v>7.2957350999999999</v>
      </c>
      <c r="BD431" s="53">
        <v>4.8751973</v>
      </c>
      <c r="BE431" s="53">
        <v>5.7899602000000003</v>
      </c>
      <c r="BF431" s="53">
        <v>6.4692502999999997</v>
      </c>
      <c r="BG431" s="53">
        <v>5.9162020999999996</v>
      </c>
      <c r="BH431" s="53">
        <v>7.2527623999999999</v>
      </c>
      <c r="BI431" s="53">
        <v>5.7300997999999996</v>
      </c>
      <c r="BJ431" s="53">
        <v>46.1</v>
      </c>
      <c r="BK431" s="53">
        <v>62.7</v>
      </c>
      <c r="BL431" s="53">
        <v>62.5</v>
      </c>
      <c r="BM431" s="53">
        <v>-9.6230688000000005E-3</v>
      </c>
      <c r="BN431" s="53">
        <v>9.4398845000000006E-3</v>
      </c>
      <c r="BO431" s="53">
        <v>5.9569176999999997E-3</v>
      </c>
      <c r="BP431" s="53">
        <v>5.8419409999999998E-3</v>
      </c>
      <c r="BQ431" s="53">
        <v>1.6454355E-2</v>
      </c>
      <c r="BR431" s="53">
        <v>1.4240008E-2</v>
      </c>
      <c r="BS431" s="53">
        <v>-4.1174518E-2</v>
      </c>
      <c r="BT431" s="53">
        <v>2.8</v>
      </c>
      <c r="BU431" s="53">
        <v>18.52</v>
      </c>
      <c r="BV431" s="53">
        <v>-2.2397008999999999E-2</v>
      </c>
      <c r="BW431" s="53">
        <v>-1.1776091000000001E-2</v>
      </c>
      <c r="BX431" s="53">
        <v>1.5378484E-2</v>
      </c>
      <c r="BY431" s="53">
        <v>-1.7787681E-2</v>
      </c>
      <c r="BZ431" s="53">
        <v>4.62</v>
      </c>
      <c r="CA431" s="53">
        <v>5.04</v>
      </c>
      <c r="CB431" s="53">
        <v>5.76</v>
      </c>
      <c r="CC431" s="53">
        <v>7.08</v>
      </c>
      <c r="CD431" s="53">
        <v>7.46</v>
      </c>
      <c r="CE431" s="53">
        <v>8.34</v>
      </c>
      <c r="CF431" s="53">
        <v>8.98</v>
      </c>
      <c r="CG431" s="53">
        <v>-0.11</v>
      </c>
      <c r="CH431" s="53">
        <v>0.31</v>
      </c>
      <c r="CI431" s="53">
        <v>1.03</v>
      </c>
      <c r="CJ431" s="53">
        <v>2.35</v>
      </c>
      <c r="CK431" s="53">
        <v>2.73</v>
      </c>
      <c r="CL431" s="53">
        <v>3.61</v>
      </c>
      <c r="CM431" s="53">
        <v>4.25</v>
      </c>
      <c r="CN431" s="53">
        <v>6.9462536000000001E-4</v>
      </c>
      <c r="CO431" s="53">
        <v>0</v>
      </c>
      <c r="CP431" s="53">
        <v>1.9459766000000001E-3</v>
      </c>
      <c r="CQ431" s="53">
        <v>-1.4028527E-3</v>
      </c>
      <c r="CR431" s="53">
        <v>5.0912008E-3</v>
      </c>
      <c r="CS431" s="53">
        <v>-2.7385840000000001E-3</v>
      </c>
      <c r="CT431" s="53">
        <v>-3.0636143999999998E-3</v>
      </c>
      <c r="CU431" s="53">
        <v>1.1108131E-2</v>
      </c>
      <c r="CV431" s="53">
        <v>73.099999999999994</v>
      </c>
      <c r="CW431" s="53">
        <v>1.7177965999999999E-2</v>
      </c>
      <c r="CX431" s="53">
        <v>80.3</v>
      </c>
      <c r="CY431" s="53">
        <v>-2.3800090999999998E-3</v>
      </c>
      <c r="CZ431" s="53">
        <v>-4.0404094999999998E-3</v>
      </c>
      <c r="DA431" s="53">
        <v>4.1893651999999997E-3</v>
      </c>
      <c r="DB431" s="53">
        <v>-1.8877858000000001E-2</v>
      </c>
      <c r="DC431" s="53">
        <v>2.921147E-2</v>
      </c>
      <c r="DD431" s="53">
        <v>2.0100509000000001E-3</v>
      </c>
      <c r="DE431" s="53">
        <v>2.998503E-3</v>
      </c>
      <c r="DF431" s="53">
        <v>7.3448405999999996E-4</v>
      </c>
      <c r="DG431" s="53">
        <v>4.2283360999999997E-3</v>
      </c>
      <c r="DH431" s="53">
        <v>7.4211505999999998E-4</v>
      </c>
      <c r="DI431" s="53">
        <v>1.592357E-3</v>
      </c>
      <c r="DJ431" s="53">
        <v>2.4390255999999998E-3</v>
      </c>
      <c r="DK431" s="53">
        <v>1.3351137E-3</v>
      </c>
      <c r="DL431" s="53">
        <v>6.8610636999999995E-4</v>
      </c>
      <c r="DM431" s="53">
        <v>1.375516E-3</v>
      </c>
      <c r="DN431" s="53">
        <v>5.4127330999999999E-3</v>
      </c>
      <c r="DO431" s="53">
        <v>2.4803651E-3</v>
      </c>
      <c r="DP431" s="53">
        <v>83.5</v>
      </c>
    </row>
    <row r="432" spans="1:120" x14ac:dyDescent="0.55000000000000004">
      <c r="A432" t="s">
        <v>2260</v>
      </c>
      <c r="B432" s="53">
        <v>8.9230694000000006E-3</v>
      </c>
      <c r="C432" s="53">
        <v>7.9546135000000007E-3</v>
      </c>
      <c r="D432" s="53">
        <v>5.4723480000000001E-3</v>
      </c>
      <c r="E432" s="53">
        <v>6.3218828000000003E-3</v>
      </c>
      <c r="F432" s="53">
        <v>5.2434576999999998E-3</v>
      </c>
      <c r="G432" s="53">
        <v>1.425687E-2</v>
      </c>
      <c r="H432" s="53">
        <v>1.196066E-2</v>
      </c>
      <c r="I432" s="53">
        <v>-1.4947880000000001E-4</v>
      </c>
      <c r="J432" s="53">
        <v>2.1212041999999999E-3</v>
      </c>
      <c r="K432" s="53">
        <v>9.1192092000000006E-3</v>
      </c>
      <c r="L432" s="53">
        <v>6.1198989000000002E-3</v>
      </c>
      <c r="M432" s="53">
        <v>7.0531066000000002E-3</v>
      </c>
      <c r="N432" s="53">
        <v>5.0200909000000004E-3</v>
      </c>
      <c r="O432" s="53">
        <v>-2.8004204000000002E-3</v>
      </c>
      <c r="P432" s="53">
        <v>2.0186637999999998E-3</v>
      </c>
      <c r="Q432" s="53">
        <v>5.3147547999999999E-3</v>
      </c>
      <c r="R432" s="53">
        <v>82.959000000000003</v>
      </c>
      <c r="S432" s="53">
        <v>59.4</v>
      </c>
      <c r="T432" s="53">
        <v>63.3</v>
      </c>
      <c r="U432" s="53">
        <v>8.3714767999999995E-3</v>
      </c>
      <c r="V432" s="53">
        <v>8.5588802000000005E-3</v>
      </c>
      <c r="W432" s="53">
        <v>5.8496207000000001E-2</v>
      </c>
      <c r="X432" s="53">
        <v>-0.15665381</v>
      </c>
      <c r="Y432" s="53">
        <v>3.4302028000000001E-3</v>
      </c>
      <c r="Z432" s="53">
        <v>3.0305695000000001E-3</v>
      </c>
      <c r="AA432" s="53">
        <v>5.8</v>
      </c>
      <c r="AB432" s="53">
        <v>19.3</v>
      </c>
      <c r="AC432" s="53">
        <v>2424</v>
      </c>
      <c r="AD432" s="53">
        <v>2283</v>
      </c>
      <c r="AE432" s="53">
        <v>2955</v>
      </c>
      <c r="AF432" s="53">
        <v>1364</v>
      </c>
      <c r="AG432" s="53">
        <v>2.2153213999999998E-3</v>
      </c>
      <c r="AH432" s="53">
        <v>2.4813391E-3</v>
      </c>
      <c r="AI432" s="53">
        <v>1.4123708999999999E-3</v>
      </c>
      <c r="AJ432" s="53">
        <v>-6.6889881999999999E-3</v>
      </c>
      <c r="AK432" s="53">
        <v>1.3851788E-3</v>
      </c>
      <c r="AL432" s="53">
        <v>1.6828167E-3</v>
      </c>
      <c r="AM432" s="53">
        <v>2.6580611999999998E-3</v>
      </c>
      <c r="AN432" s="53">
        <v>3.8034865999999999E-4</v>
      </c>
      <c r="AO432" s="53">
        <v>2.4276521999999998E-3</v>
      </c>
      <c r="AP432" s="53">
        <v>2.1567823E-3</v>
      </c>
      <c r="AQ432" s="53">
        <v>3.0807514999999998E-3</v>
      </c>
      <c r="AR432" s="53">
        <v>-2.9090930000000002E-3</v>
      </c>
      <c r="AS432" s="53">
        <v>4.0001302999999998E-3</v>
      </c>
      <c r="AT432" s="53">
        <v>8.8580888000000003E-4</v>
      </c>
      <c r="AU432" s="53">
        <v>42.1</v>
      </c>
      <c r="AV432" s="53">
        <v>4.8</v>
      </c>
      <c r="AW432" s="53">
        <v>51.1</v>
      </c>
      <c r="AX432" s="53">
        <v>4.9610886999999996E-3</v>
      </c>
      <c r="AY432" s="53">
        <v>1.731831E-2</v>
      </c>
      <c r="AZ432" s="53">
        <v>5.4880466999999997E-3</v>
      </c>
      <c r="BA432" s="53">
        <v>2.1166140000000002E-3</v>
      </c>
      <c r="BB432" s="53">
        <v>7.3484783999999996E-3</v>
      </c>
      <c r="BC432" s="53">
        <v>7.2793188000000004</v>
      </c>
      <c r="BD432" s="53">
        <v>4.8202816000000004</v>
      </c>
      <c r="BE432" s="53">
        <v>5.7683210000000003</v>
      </c>
      <c r="BF432" s="53">
        <v>6.4831073999999997</v>
      </c>
      <c r="BG432" s="53">
        <v>5.8636312000000004</v>
      </c>
      <c r="BH432" s="53">
        <v>7.2420824000000001</v>
      </c>
      <c r="BI432" s="53">
        <v>5.7525725999999997</v>
      </c>
      <c r="BJ432" s="53">
        <v>47.6</v>
      </c>
      <c r="BK432" s="53">
        <v>63</v>
      </c>
      <c r="BL432" s="53">
        <v>64.900000000000006</v>
      </c>
      <c r="BM432" s="53">
        <v>-5.0237114000000003E-3</v>
      </c>
      <c r="BN432" s="53">
        <v>-4.5200249E-3</v>
      </c>
      <c r="BO432" s="53">
        <v>-9.3208949999999992E-3</v>
      </c>
      <c r="BP432" s="53">
        <v>-6.7686153000000001E-3</v>
      </c>
      <c r="BQ432" s="53">
        <v>-7.0743811000000001E-4</v>
      </c>
      <c r="BR432" s="53">
        <v>2.5897215999999999E-3</v>
      </c>
      <c r="BS432" s="53">
        <v>-7.4609966000000003E-3</v>
      </c>
      <c r="BT432" s="53">
        <v>2.82</v>
      </c>
      <c r="BU432" s="53">
        <v>18.37</v>
      </c>
      <c r="BV432" s="53">
        <v>-1.9107863999999999E-2</v>
      </c>
      <c r="BW432" s="53">
        <v>-4.2613701E-3</v>
      </c>
      <c r="BX432" s="53">
        <v>2.5407197999999999E-2</v>
      </c>
      <c r="BY432" s="53">
        <v>-2.7363844999999999E-3</v>
      </c>
      <c r="BZ432" s="53">
        <v>4.95</v>
      </c>
      <c r="CA432" s="53">
        <v>5.39</v>
      </c>
      <c r="CB432" s="53">
        <v>6.11</v>
      </c>
      <c r="CC432" s="53">
        <v>7.4</v>
      </c>
      <c r="CD432" s="53">
        <v>7.74</v>
      </c>
      <c r="CE432" s="53">
        <v>8.57</v>
      </c>
      <c r="CF432" s="53">
        <v>9.1999999999999993</v>
      </c>
      <c r="CG432" s="53">
        <v>0.19</v>
      </c>
      <c r="CH432" s="53">
        <v>0.63</v>
      </c>
      <c r="CI432" s="53">
        <v>1.35</v>
      </c>
      <c r="CJ432" s="53">
        <v>2.64</v>
      </c>
      <c r="CK432" s="53">
        <v>2.98</v>
      </c>
      <c r="CL432" s="53">
        <v>3.81</v>
      </c>
      <c r="CM432" s="53">
        <v>4.4400000000000004</v>
      </c>
      <c r="CN432" s="53">
        <v>-1.6505237999999999E-3</v>
      </c>
      <c r="CO432" s="53">
        <v>-3.4303356000000001E-4</v>
      </c>
      <c r="CP432" s="53">
        <v>2.4502450999999998E-3</v>
      </c>
      <c r="CQ432" s="53">
        <v>-1.6529385E-3</v>
      </c>
      <c r="CR432" s="53">
        <v>5.3770733000000001E-3</v>
      </c>
      <c r="CS432" s="53">
        <v>-7.4183818000000002E-3</v>
      </c>
      <c r="CT432" s="53">
        <v>-5.663726E-3</v>
      </c>
      <c r="CU432" s="53">
        <v>1.8028922999999999E-2</v>
      </c>
      <c r="CV432" s="53">
        <v>114.9</v>
      </c>
      <c r="CW432" s="53">
        <v>1.3536444E-2</v>
      </c>
      <c r="CX432" s="53">
        <v>84.1</v>
      </c>
      <c r="CY432" s="53">
        <v>-3.1821825000000001E-3</v>
      </c>
      <c r="CZ432" s="53">
        <v>-3.2441229000000002E-3</v>
      </c>
      <c r="DA432" s="53">
        <v>4.1718876000000002E-3</v>
      </c>
      <c r="DB432" s="53">
        <v>-1.1094415E-2</v>
      </c>
      <c r="DC432" s="53">
        <v>2.5230300000000001E-2</v>
      </c>
      <c r="DD432" s="53">
        <v>6.6912012999999996E-4</v>
      </c>
      <c r="DE432" s="53">
        <v>-4.5011328999999996E-3</v>
      </c>
      <c r="DF432" s="53">
        <v>7.3394498999999999E-4</v>
      </c>
      <c r="DG432" s="53">
        <v>4.6772769999999997E-3</v>
      </c>
      <c r="DH432" s="53">
        <v>0</v>
      </c>
      <c r="DI432" s="53">
        <v>1.5898255E-3</v>
      </c>
      <c r="DJ432" s="53">
        <v>1.8253732E-3</v>
      </c>
      <c r="DK432" s="53">
        <v>1.9993341999999998E-3</v>
      </c>
      <c r="DL432" s="53">
        <v>6.8563594999999998E-4</v>
      </c>
      <c r="DM432" s="53">
        <v>1.3736266E-3</v>
      </c>
      <c r="DN432" s="53">
        <v>6.7249748999999998E-3</v>
      </c>
      <c r="DO432" s="53">
        <v>3.2976122000000002E-3</v>
      </c>
      <c r="DP432" s="53">
        <v>85.1</v>
      </c>
    </row>
    <row r="433" spans="1:120" x14ac:dyDescent="0.55000000000000004">
      <c r="A433" t="s">
        <v>2261</v>
      </c>
      <c r="B433" s="53">
        <v>3.1643419000000001E-3</v>
      </c>
      <c r="C433" s="53">
        <v>3.7849050999999999E-3</v>
      </c>
      <c r="D433" s="53">
        <v>1.6432198000000001E-3</v>
      </c>
      <c r="E433" s="53">
        <v>-9.9751451000000008E-3</v>
      </c>
      <c r="F433" s="53">
        <v>4.9111507000000002E-3</v>
      </c>
      <c r="G433" s="53">
        <v>7.0658259000000003E-3</v>
      </c>
      <c r="H433" s="53">
        <v>1.2141717E-3</v>
      </c>
      <c r="I433" s="53">
        <v>1.2643962E-2</v>
      </c>
      <c r="J433" s="53">
        <v>1.6479675999999999E-2</v>
      </c>
      <c r="K433" s="53">
        <v>-1.3939125E-2</v>
      </c>
      <c r="L433" s="53">
        <v>8.5745053000000002E-3</v>
      </c>
      <c r="M433" s="53">
        <v>8.7259109999999994E-3</v>
      </c>
      <c r="N433" s="53">
        <v>8.4017899999999993E-3</v>
      </c>
      <c r="O433" s="53">
        <v>7.4015955000000001E-3</v>
      </c>
      <c r="P433" s="53">
        <v>-1.3204387999999999E-2</v>
      </c>
      <c r="Q433" s="53">
        <v>6.9380669000000004E-3</v>
      </c>
      <c r="R433" s="53">
        <v>83.331999999999994</v>
      </c>
      <c r="S433" s="53">
        <v>59.2</v>
      </c>
      <c r="T433" s="53">
        <v>63.9</v>
      </c>
      <c r="U433" s="53">
        <v>-1.2801638999999999E-4</v>
      </c>
      <c r="V433" s="56">
        <v>-7.4433837999999996E-5</v>
      </c>
      <c r="W433" s="53">
        <v>-1.1428696E-2</v>
      </c>
      <c r="X433" s="53">
        <v>-0.13353139</v>
      </c>
      <c r="Y433" s="53">
        <v>3.2498380000000001E-3</v>
      </c>
      <c r="Z433" s="53">
        <v>2.6494029999999998E-3</v>
      </c>
      <c r="AA433" s="53">
        <v>5.6</v>
      </c>
      <c r="AB433" s="53">
        <v>18</v>
      </c>
      <c r="AC433" s="53">
        <v>2619</v>
      </c>
      <c r="AD433" s="53">
        <v>2164</v>
      </c>
      <c r="AE433" s="53">
        <v>2666</v>
      </c>
      <c r="AF433" s="53">
        <v>1196</v>
      </c>
      <c r="AG433" s="53">
        <v>3.5170431000000001E-3</v>
      </c>
      <c r="AH433" s="53">
        <v>4.0009405999999999E-3</v>
      </c>
      <c r="AI433" s="53">
        <v>3.6876712000000001E-3</v>
      </c>
      <c r="AJ433" s="53">
        <v>1.6764462999999999E-3</v>
      </c>
      <c r="AK433" s="53">
        <v>7.8787092999999999E-3</v>
      </c>
      <c r="AL433" s="53">
        <v>2.6000772999999998E-3</v>
      </c>
      <c r="AM433" s="53">
        <v>4.1627306999999997E-3</v>
      </c>
      <c r="AN433" s="53">
        <v>5.0690660999999995E-4</v>
      </c>
      <c r="AO433" s="53">
        <v>3.4719404999999999E-3</v>
      </c>
      <c r="AP433" s="53">
        <v>3.4742363E-3</v>
      </c>
      <c r="AQ433" s="53">
        <v>4.4373848000000002E-3</v>
      </c>
      <c r="AR433" s="53">
        <v>-1.7495265999999999E-3</v>
      </c>
      <c r="AS433" s="53">
        <v>5.1949785E-3</v>
      </c>
      <c r="AT433" s="53">
        <v>1.0931522999999999E-3</v>
      </c>
      <c r="AU433" s="53">
        <v>42.1</v>
      </c>
      <c r="AV433" s="53">
        <v>4.8</v>
      </c>
      <c r="AW433" s="53">
        <v>51.6</v>
      </c>
      <c r="AX433" s="53">
        <v>2.0887559000000002E-3</v>
      </c>
      <c r="AY433" s="53">
        <v>1.1987500999999999E-2</v>
      </c>
      <c r="AZ433" s="53">
        <v>1.5160295000000001E-3</v>
      </c>
      <c r="BA433" s="53">
        <v>3.1398047999999998E-4</v>
      </c>
      <c r="BB433" s="53">
        <v>-2.0530798999999999E-2</v>
      </c>
      <c r="BC433" s="53">
        <v>7.3205270000000002</v>
      </c>
      <c r="BD433" s="53">
        <v>5.1704840000000001</v>
      </c>
      <c r="BE433" s="53">
        <v>5.8916442</v>
      </c>
      <c r="BF433" s="53">
        <v>6.4520489999999997</v>
      </c>
      <c r="BG433" s="53">
        <v>5.8260000999999999</v>
      </c>
      <c r="BH433" s="53">
        <v>7.2004248999999998</v>
      </c>
      <c r="BI433" s="53">
        <v>5.7620513999999998</v>
      </c>
      <c r="BJ433" s="53">
        <v>47.3</v>
      </c>
      <c r="BK433" s="53">
        <v>61.5</v>
      </c>
      <c r="BL433" s="53">
        <v>64.7</v>
      </c>
      <c r="BM433" s="53">
        <v>3.222158E-2</v>
      </c>
      <c r="BN433" s="53">
        <v>6.5719263E-2</v>
      </c>
      <c r="BO433" s="53">
        <v>-1.0793881E-2</v>
      </c>
      <c r="BP433" s="53">
        <v>-6.0552508999999997E-3</v>
      </c>
      <c r="BQ433" s="53">
        <v>-3.8543399999999999E-3</v>
      </c>
      <c r="BR433" s="53">
        <v>-1.7245120999999999E-2</v>
      </c>
      <c r="BS433" s="53">
        <v>-6.5826894000000002E-3</v>
      </c>
      <c r="BT433" s="53">
        <v>2.86</v>
      </c>
      <c r="BU433" s="53">
        <v>17.420000000000002</v>
      </c>
      <c r="BV433" s="53">
        <v>2.4059901000000002E-2</v>
      </c>
      <c r="BW433" s="53">
        <v>-3.1569862000000001E-3</v>
      </c>
      <c r="BX433" s="53">
        <v>-1.0764905999999999E-2</v>
      </c>
      <c r="BY433" s="53">
        <v>1.0607834E-2</v>
      </c>
      <c r="BZ433" s="53">
        <v>5.29</v>
      </c>
      <c r="CA433" s="53">
        <v>5.72</v>
      </c>
      <c r="CB433" s="53">
        <v>6.54</v>
      </c>
      <c r="CC433" s="53">
        <v>7.72</v>
      </c>
      <c r="CD433" s="53">
        <v>7.96</v>
      </c>
      <c r="CE433" s="53">
        <v>8.68</v>
      </c>
      <c r="CF433" s="53">
        <v>9.32</v>
      </c>
      <c r="CG433" s="53">
        <v>0</v>
      </c>
      <c r="CH433" s="53">
        <v>0.43</v>
      </c>
      <c r="CI433" s="53">
        <v>1.25</v>
      </c>
      <c r="CJ433" s="53">
        <v>2.4300000000000002</v>
      </c>
      <c r="CK433" s="53">
        <v>2.67</v>
      </c>
      <c r="CL433" s="53">
        <v>3.39</v>
      </c>
      <c r="CM433" s="53">
        <v>4.03</v>
      </c>
      <c r="CN433" s="53">
        <v>-1.7389791999999999E-4</v>
      </c>
      <c r="CO433" s="53">
        <v>5.1450623000000003E-4</v>
      </c>
      <c r="CP433" s="53">
        <v>3.3190461E-3</v>
      </c>
      <c r="CQ433" s="53">
        <v>-9.6547737E-4</v>
      </c>
      <c r="CR433" s="53">
        <v>6.6857351000000004E-3</v>
      </c>
      <c r="CS433" s="53">
        <v>4.7157896000000002E-4</v>
      </c>
      <c r="CT433" s="53">
        <v>2.6921562999999999E-3</v>
      </c>
      <c r="CU433" s="53">
        <v>5.8914609999999997E-3</v>
      </c>
      <c r="CV433" s="53">
        <v>44.3</v>
      </c>
      <c r="CW433" s="53">
        <v>4.3809677000000002E-3</v>
      </c>
      <c r="CX433" s="53">
        <v>84.5</v>
      </c>
      <c r="CY433" s="53">
        <v>4.7694844000000002E-3</v>
      </c>
      <c r="CZ433" s="53">
        <v>6.4777554000000001E-3</v>
      </c>
      <c r="DA433" s="53">
        <v>7.4658164999999999E-3</v>
      </c>
      <c r="DB433" s="53">
        <v>1.2096922E-2</v>
      </c>
      <c r="DC433" s="53">
        <v>3.5291370000000002E-2</v>
      </c>
      <c r="DD433" s="53">
        <v>2.6720123000000002E-3</v>
      </c>
      <c r="DE433" s="53">
        <v>-3.7664828000000001E-3</v>
      </c>
      <c r="DF433" s="53">
        <v>3.6616664999999998E-3</v>
      </c>
      <c r="DG433" s="53">
        <v>4.1909258000000001E-3</v>
      </c>
      <c r="DH433" s="53">
        <v>1.4825800000000001E-3</v>
      </c>
      <c r="DI433" s="53">
        <v>3.1720883000000001E-3</v>
      </c>
      <c r="DJ433" s="53">
        <v>3.6407806999999999E-3</v>
      </c>
      <c r="DK433" s="53">
        <v>1.9953448999999999E-3</v>
      </c>
      <c r="DL433" s="53">
        <v>2.7378525E-3</v>
      </c>
      <c r="DM433" s="53">
        <v>2.0569084999999998E-3</v>
      </c>
      <c r="DN433" s="53">
        <v>-4.7027294999999998E-3</v>
      </c>
      <c r="DO433" s="53">
        <v>1.6447371999999999E-3</v>
      </c>
      <c r="DP433" s="53">
        <v>84.8</v>
      </c>
    </row>
    <row r="434" spans="1:120" x14ac:dyDescent="0.55000000000000004">
      <c r="A434" t="s">
        <v>2262</v>
      </c>
      <c r="B434" s="53">
        <v>7.2083892999999996E-3</v>
      </c>
      <c r="C434" s="53">
        <v>7.0469892000000001E-3</v>
      </c>
      <c r="D434" s="53">
        <v>5.0960535999999999E-3</v>
      </c>
      <c r="E434" s="53">
        <v>1.5897155E-2</v>
      </c>
      <c r="F434" s="53">
        <v>2.0756771999999998E-3</v>
      </c>
      <c r="G434" s="53">
        <v>1.0476225E-2</v>
      </c>
      <c r="H434" s="53">
        <v>7.7047315E-3</v>
      </c>
      <c r="I434" s="53">
        <v>1.4319518999999999E-2</v>
      </c>
      <c r="J434" s="53">
        <v>1.9035288000000001E-2</v>
      </c>
      <c r="K434" s="53">
        <v>-2.4281968000000001E-2</v>
      </c>
      <c r="L434" s="53">
        <v>1.0230110000000001E-2</v>
      </c>
      <c r="M434" s="53">
        <v>1.7077419999999999E-2</v>
      </c>
      <c r="N434" s="53">
        <v>2.1619202E-3</v>
      </c>
      <c r="O434" s="53">
        <v>1.3446592E-2</v>
      </c>
      <c r="P434" s="53">
        <v>5.2873553999999998E-3</v>
      </c>
      <c r="Q434" s="53">
        <v>1.0064684000000001E-2</v>
      </c>
      <c r="R434" s="53">
        <v>83.837000000000003</v>
      </c>
      <c r="S434" s="53">
        <v>56.1</v>
      </c>
      <c r="T434" s="53">
        <v>59.5</v>
      </c>
      <c r="U434" s="53">
        <v>4.2318473000000001E-3</v>
      </c>
      <c r="V434" s="53">
        <v>3.9373786000000003E-3</v>
      </c>
      <c r="W434" s="53">
        <v>3.3901552000000001E-2</v>
      </c>
      <c r="X434" s="53">
        <v>-8.0126043999999993E-2</v>
      </c>
      <c r="Y434" s="53">
        <v>1.645021E-3</v>
      </c>
      <c r="Z434" s="53">
        <v>1.6688288000000001E-3</v>
      </c>
      <c r="AA434" s="53">
        <v>5.5</v>
      </c>
      <c r="AB434" s="53">
        <v>17.8</v>
      </c>
      <c r="AC434" s="53">
        <v>2581</v>
      </c>
      <c r="AD434" s="53">
        <v>2146</v>
      </c>
      <c r="AE434" s="53">
        <v>2488</v>
      </c>
      <c r="AF434" s="53">
        <v>1121</v>
      </c>
      <c r="AG434" s="53">
        <v>2.3924799000000002E-3</v>
      </c>
      <c r="AH434" s="53">
        <v>2.7239365999999999E-3</v>
      </c>
      <c r="AI434" s="53">
        <v>1.6942502999999999E-3</v>
      </c>
      <c r="AJ434" s="53">
        <v>-3.3557078000000001E-3</v>
      </c>
      <c r="AK434" s="53">
        <v>2.9385856999999999E-3</v>
      </c>
      <c r="AL434" s="53">
        <v>1.5135955999999999E-3</v>
      </c>
      <c r="AM434" s="53">
        <v>1.6036983000000001E-3</v>
      </c>
      <c r="AN434" s="53">
        <v>1.3926697E-3</v>
      </c>
      <c r="AO434" s="53">
        <v>2.5769832999999998E-3</v>
      </c>
      <c r="AP434" s="53">
        <v>5.2709725000000002E-3</v>
      </c>
      <c r="AQ434" s="53">
        <v>2.8001934E-3</v>
      </c>
      <c r="AR434" s="53">
        <v>-2.4837473999999998E-3</v>
      </c>
      <c r="AS434" s="53">
        <v>4.0562981999999999E-3</v>
      </c>
      <c r="AT434" s="53">
        <v>7.2810487999999999E-4</v>
      </c>
      <c r="AU434" s="53">
        <v>42.1</v>
      </c>
      <c r="AV434" s="53">
        <v>4.8</v>
      </c>
      <c r="AW434" s="53">
        <v>46.7</v>
      </c>
      <c r="AX434" s="53">
        <v>1.0898385E-3</v>
      </c>
      <c r="AY434" s="53">
        <v>-4.1514719999999998E-3</v>
      </c>
      <c r="AZ434" s="53">
        <v>1.8060022E-3</v>
      </c>
      <c r="BA434" s="53">
        <v>1.8194196000000001E-3</v>
      </c>
      <c r="BB434" s="53">
        <v>2.0173040999999999E-2</v>
      </c>
      <c r="BC434" s="53">
        <v>7.2827612000000004</v>
      </c>
      <c r="BD434" s="53">
        <v>4.9199808999999997</v>
      </c>
      <c r="BE434" s="53">
        <v>5.7899602000000003</v>
      </c>
      <c r="BF434" s="53">
        <v>6.4661447000000001</v>
      </c>
      <c r="BG434" s="53">
        <v>5.8522024999999998</v>
      </c>
      <c r="BH434" s="53">
        <v>7.2413663000000001</v>
      </c>
      <c r="BI434" s="53">
        <v>5.7930136000000001</v>
      </c>
      <c r="BJ434" s="53">
        <v>45</v>
      </c>
      <c r="BK434" s="53">
        <v>58.9</v>
      </c>
      <c r="BL434" s="53">
        <v>64.8</v>
      </c>
      <c r="BM434" s="53">
        <v>1.5436332000000001E-2</v>
      </c>
      <c r="BN434" s="53">
        <v>-7.444017E-2</v>
      </c>
      <c r="BO434" s="53">
        <v>-1.5274263E-2</v>
      </c>
      <c r="BP434" s="53">
        <v>-1.2704821E-2</v>
      </c>
      <c r="BQ434" s="53">
        <v>-1.4827864E-2</v>
      </c>
      <c r="BR434" s="53">
        <v>-1.1589488E-2</v>
      </c>
      <c r="BS434" s="53">
        <v>8.6350586000000003E-3</v>
      </c>
      <c r="BT434" s="53">
        <v>2.91</v>
      </c>
      <c r="BU434" s="53">
        <v>16.7</v>
      </c>
      <c r="BV434" s="53">
        <v>2.5377624000000001E-2</v>
      </c>
      <c r="BW434" s="53">
        <v>2.1593009E-2</v>
      </c>
      <c r="BX434" s="53">
        <v>-1.9378604000000001E-2</v>
      </c>
      <c r="BY434" s="53">
        <v>1.7865399000000001E-2</v>
      </c>
      <c r="BZ434" s="53">
        <v>5.6</v>
      </c>
      <c r="CA434" s="53">
        <v>6.21</v>
      </c>
      <c r="CB434" s="53">
        <v>7.14</v>
      </c>
      <c r="CC434" s="53">
        <v>7.78</v>
      </c>
      <c r="CD434" s="53">
        <v>7.81</v>
      </c>
      <c r="CE434" s="53">
        <v>8.4600000000000009</v>
      </c>
      <c r="CF434" s="53">
        <v>9.11</v>
      </c>
      <c r="CG434" s="53">
        <v>0.15</v>
      </c>
      <c r="CH434" s="53">
        <v>0.76</v>
      </c>
      <c r="CI434" s="53">
        <v>1.69</v>
      </c>
      <c r="CJ434" s="53">
        <v>2.33</v>
      </c>
      <c r="CK434" s="53">
        <v>2.36</v>
      </c>
      <c r="CL434" s="53">
        <v>3.01</v>
      </c>
      <c r="CM434" s="53">
        <v>3.66</v>
      </c>
      <c r="CN434" s="53">
        <v>-1.7392817E-4</v>
      </c>
      <c r="CO434" s="53">
        <v>-1.7147266000000001E-4</v>
      </c>
      <c r="CP434" s="53">
        <v>3.2163233000000002E-3</v>
      </c>
      <c r="CQ434" s="53">
        <v>-9.9403587000000009E-4</v>
      </c>
      <c r="CR434" s="53">
        <v>3.5115070000000001E-3</v>
      </c>
      <c r="CS434" s="53">
        <v>7.4060363000000003E-4</v>
      </c>
      <c r="CT434" s="53">
        <v>1.4193507E-3</v>
      </c>
      <c r="CU434" s="53">
        <v>1.3874286E-2</v>
      </c>
      <c r="CV434" s="53">
        <v>89.5</v>
      </c>
      <c r="CW434" s="53">
        <v>1.1708466000000001E-2</v>
      </c>
      <c r="CX434" s="53">
        <v>87.1</v>
      </c>
      <c r="CY434" s="53">
        <v>3.9572666999999999E-3</v>
      </c>
      <c r="CZ434" s="53">
        <v>4.0273916999999998E-3</v>
      </c>
      <c r="DA434" s="53">
        <v>4.1237171999999999E-3</v>
      </c>
      <c r="DB434" s="53">
        <v>1.2941942999999999E-2</v>
      </c>
      <c r="DC434" s="53">
        <v>1.5609355E-2</v>
      </c>
      <c r="DD434" s="53">
        <v>1.9993341999999998E-3</v>
      </c>
      <c r="DE434" s="53">
        <v>-3.0234339000000002E-3</v>
      </c>
      <c r="DF434" s="53">
        <v>2.9197100999999999E-3</v>
      </c>
      <c r="DG434" s="53">
        <v>4.1734351999999997E-3</v>
      </c>
      <c r="DH434" s="53">
        <v>2.958582E-3</v>
      </c>
      <c r="DI434" s="53">
        <v>2.3724803999999999E-3</v>
      </c>
      <c r="DJ434" s="53">
        <v>1.2106539E-3</v>
      </c>
      <c r="DK434" s="53">
        <v>1.3280213999999999E-3</v>
      </c>
      <c r="DL434" s="53">
        <v>2.7303771E-3</v>
      </c>
      <c r="DM434" s="53">
        <v>2.0526862999999998E-3</v>
      </c>
      <c r="DN434" s="53">
        <v>0</v>
      </c>
      <c r="DO434" s="53">
        <v>8.2135528000000003E-4</v>
      </c>
      <c r="DP434" s="53">
        <v>88.8</v>
      </c>
    </row>
    <row r="435" spans="1:120" x14ac:dyDescent="0.55000000000000004">
      <c r="A435" t="s">
        <v>2263</v>
      </c>
      <c r="B435" s="53">
        <v>3.8021996999999998E-3</v>
      </c>
      <c r="C435" s="53">
        <v>6.6647045999999998E-3</v>
      </c>
      <c r="D435" s="53">
        <v>1.8690486999999999E-3</v>
      </c>
      <c r="E435" s="53">
        <v>1.2598555000000001E-2</v>
      </c>
      <c r="F435" s="53">
        <v>-1.180132E-3</v>
      </c>
      <c r="G435" s="53">
        <v>1.7298157000000002E-2</v>
      </c>
      <c r="H435" s="53">
        <v>-5.1237267999999997E-3</v>
      </c>
      <c r="I435" s="53">
        <v>7.9798540999999994E-3</v>
      </c>
      <c r="J435" s="53">
        <v>1.1618088E-2</v>
      </c>
      <c r="K435" s="53">
        <v>4.4156974000000002E-2</v>
      </c>
      <c r="L435" s="53">
        <v>6.4575830000000002E-3</v>
      </c>
      <c r="M435" s="53">
        <v>1.0426642999999999E-2</v>
      </c>
      <c r="N435" s="53">
        <v>1.7560415E-3</v>
      </c>
      <c r="O435" s="53">
        <v>-9.4500176000000009E-3</v>
      </c>
      <c r="P435" s="53">
        <v>5.3644555000000003E-3</v>
      </c>
      <c r="Q435" s="53">
        <v>5.4803389999999999E-3</v>
      </c>
      <c r="R435" s="53">
        <v>84.019000000000005</v>
      </c>
      <c r="S435" s="53">
        <v>57.4</v>
      </c>
      <c r="T435" s="53">
        <v>60.9</v>
      </c>
      <c r="U435" s="53">
        <v>1.8149981E-3</v>
      </c>
      <c r="V435" s="53">
        <v>2.8689644E-3</v>
      </c>
      <c r="W435" s="53">
        <v>-2.2472855999999999E-2</v>
      </c>
      <c r="X435" s="53">
        <v>-0.13353139</v>
      </c>
      <c r="Y435" s="53">
        <v>-4.6514613000000002E-4</v>
      </c>
      <c r="Z435" s="53">
        <v>0</v>
      </c>
      <c r="AA435" s="53">
        <v>5.6</v>
      </c>
      <c r="AB435" s="53">
        <v>17.100000000000001</v>
      </c>
      <c r="AC435" s="53">
        <v>2764</v>
      </c>
      <c r="AD435" s="53">
        <v>2164</v>
      </c>
      <c r="AE435" s="53">
        <v>2396</v>
      </c>
      <c r="AF435" s="53">
        <v>1056</v>
      </c>
      <c r="AG435" s="53">
        <v>2.7309592999999999E-3</v>
      </c>
      <c r="AH435" s="53">
        <v>3.1084309E-3</v>
      </c>
      <c r="AI435" s="53">
        <v>2.0210775999999998E-3</v>
      </c>
      <c r="AJ435" s="53">
        <v>-5.0547706999999999E-3</v>
      </c>
      <c r="AK435" s="53">
        <v>3.1250025000000002E-3</v>
      </c>
      <c r="AL435" s="53">
        <v>1.9426911999999999E-3</v>
      </c>
      <c r="AM435" s="53">
        <v>2.3537176000000002E-3</v>
      </c>
      <c r="AN435" s="53">
        <v>1.3907329000000001E-3</v>
      </c>
      <c r="AO435" s="53">
        <v>2.9183747999999999E-3</v>
      </c>
      <c r="AP435" s="53">
        <v>-8.2176025999999998E-4</v>
      </c>
      <c r="AQ435" s="53">
        <v>5.2476221999999996E-3</v>
      </c>
      <c r="AR435" s="53">
        <v>-1.7569551E-3</v>
      </c>
      <c r="AS435" s="53">
        <v>3.8860153000000001E-3</v>
      </c>
      <c r="AT435" s="53">
        <v>8.3147123000000002E-4</v>
      </c>
      <c r="AU435" s="53">
        <v>42.2</v>
      </c>
      <c r="AV435" s="53">
        <v>4.8</v>
      </c>
      <c r="AW435" s="53">
        <v>51.9</v>
      </c>
      <c r="AX435" s="53">
        <v>3.4501492000000001E-3</v>
      </c>
      <c r="AY435" s="53">
        <v>8.0943069000000006E-3</v>
      </c>
      <c r="AZ435" s="53">
        <v>9.7980298E-3</v>
      </c>
      <c r="BA435" s="53">
        <v>-8.6743170000000002E-4</v>
      </c>
      <c r="BB435" s="53">
        <v>-5.8232456000000002E-2</v>
      </c>
      <c r="BC435" s="53">
        <v>7.2492150999999998</v>
      </c>
      <c r="BD435" s="53">
        <v>4.8441871000000001</v>
      </c>
      <c r="BE435" s="53">
        <v>5.6664266999999997</v>
      </c>
      <c r="BF435" s="53">
        <v>6.4861608000000004</v>
      </c>
      <c r="BG435" s="53">
        <v>5.8141305000000001</v>
      </c>
      <c r="BH435" s="53">
        <v>7.1561766000000002</v>
      </c>
      <c r="BI435" s="53">
        <v>5.8435443999999999</v>
      </c>
      <c r="BJ435" s="53">
        <v>45.2</v>
      </c>
      <c r="BK435" s="53">
        <v>59.7</v>
      </c>
      <c r="BL435" s="53">
        <v>62.7</v>
      </c>
      <c r="BM435" s="53">
        <v>6.8699965000000003E-3</v>
      </c>
      <c r="BN435" s="53">
        <v>8.3764539999999998E-2</v>
      </c>
      <c r="BO435" s="53">
        <v>1.9557732000000001E-2</v>
      </c>
      <c r="BP435" s="53">
        <v>2.1859981000000001E-2</v>
      </c>
      <c r="BQ435" s="53">
        <v>2.0223413999999999E-2</v>
      </c>
      <c r="BR435" s="53">
        <v>3.5374392999999997E-2</v>
      </c>
      <c r="BS435" s="53">
        <v>1.7504625999999999E-2</v>
      </c>
      <c r="BT435" s="53">
        <v>2.87</v>
      </c>
      <c r="BU435" s="53">
        <v>17.010000000000002</v>
      </c>
      <c r="BV435" s="53">
        <v>-3.2581652000000003E-2</v>
      </c>
      <c r="BW435" s="53">
        <v>-4.1010309999999998E-3</v>
      </c>
      <c r="BX435" s="53">
        <v>1.0149131E-2</v>
      </c>
      <c r="BY435" s="53">
        <v>1.7056613000000002E-2</v>
      </c>
      <c r="BZ435" s="53">
        <v>5.71</v>
      </c>
      <c r="CA435" s="53">
        <v>6.21</v>
      </c>
      <c r="CB435" s="53">
        <v>7.05</v>
      </c>
      <c r="CC435" s="53">
        <v>7.76</v>
      </c>
      <c r="CD435" s="53">
        <v>7.78</v>
      </c>
      <c r="CE435" s="53">
        <v>8.4600000000000009</v>
      </c>
      <c r="CF435" s="53">
        <v>9.08</v>
      </c>
      <c r="CG435" s="53">
        <v>0.18</v>
      </c>
      <c r="CH435" s="53">
        <v>0.68</v>
      </c>
      <c r="CI435" s="53">
        <v>1.52</v>
      </c>
      <c r="CJ435" s="53">
        <v>2.23</v>
      </c>
      <c r="CK435" s="53">
        <v>2.25</v>
      </c>
      <c r="CL435" s="53">
        <v>2.93</v>
      </c>
      <c r="CM435" s="53">
        <v>3.55</v>
      </c>
      <c r="CN435" s="53">
        <v>2.6088091000000001E-4</v>
      </c>
      <c r="CO435" s="53">
        <v>1.3709587000000001E-3</v>
      </c>
      <c r="CP435" s="53">
        <v>5.3072366999999997E-3</v>
      </c>
      <c r="CQ435" s="53">
        <v>-1.6589254E-3</v>
      </c>
      <c r="CR435" s="53">
        <v>6.5349895999999999E-3</v>
      </c>
      <c r="CS435" s="53">
        <v>-5.8907188999999995E-4</v>
      </c>
      <c r="CT435" s="53">
        <v>6.4142601000000002E-4</v>
      </c>
      <c r="CU435" s="53">
        <v>1.2435526000000001E-2</v>
      </c>
      <c r="CV435" s="53">
        <v>95.6</v>
      </c>
      <c r="CW435" s="53">
        <v>1.0005896E-2</v>
      </c>
      <c r="CX435" s="53">
        <v>86</v>
      </c>
      <c r="CY435" s="53">
        <v>2.3668650000000001E-3</v>
      </c>
      <c r="CZ435" s="53">
        <v>1.606426E-3</v>
      </c>
      <c r="DA435" s="53">
        <v>1.0642753E-2</v>
      </c>
      <c r="DB435" s="53">
        <v>9.8425991000000001E-3</v>
      </c>
      <c r="DC435" s="53">
        <v>1.9433679999999998E-2</v>
      </c>
      <c r="DD435" s="53">
        <v>2.6595759999999999E-3</v>
      </c>
      <c r="DE435" s="53">
        <v>7.5671588999999995E-4</v>
      </c>
      <c r="DF435" s="53">
        <v>2.1842018E-3</v>
      </c>
      <c r="DG435" s="53">
        <v>3.2340060999999998E-3</v>
      </c>
      <c r="DH435" s="53">
        <v>0</v>
      </c>
      <c r="DI435" s="53">
        <v>2.3668650000000001E-3</v>
      </c>
      <c r="DJ435" s="53">
        <v>4.8280118000000004E-3</v>
      </c>
      <c r="DK435" s="53">
        <v>3.3123581000000001E-3</v>
      </c>
      <c r="DL435" s="53">
        <v>2.0429015999999999E-3</v>
      </c>
      <c r="DM435" s="53">
        <v>2.7303771E-3</v>
      </c>
      <c r="DN435" s="53">
        <v>-4.7249496999999998E-3</v>
      </c>
      <c r="DO435" s="53">
        <v>2.4600258000000001E-3</v>
      </c>
      <c r="DP435" s="53">
        <v>88.4</v>
      </c>
    </row>
    <row r="436" spans="1:120" x14ac:dyDescent="0.55000000000000004">
      <c r="A436" t="s">
        <v>2264</v>
      </c>
      <c r="B436" s="53">
        <v>-1.3141619E-3</v>
      </c>
      <c r="C436" s="53">
        <v>-8.7345293999999997E-4</v>
      </c>
      <c r="D436" s="53">
        <v>1.2751500999999999E-4</v>
      </c>
      <c r="E436" s="53">
        <v>-1.3696565000000001E-3</v>
      </c>
      <c r="F436" s="53">
        <v>5.6168812999999999E-4</v>
      </c>
      <c r="G436" s="53">
        <v>9.3604794E-4</v>
      </c>
      <c r="H436" s="53">
        <v>-2.6921651999999999E-3</v>
      </c>
      <c r="I436" s="53">
        <v>6.2817804999999998E-4</v>
      </c>
      <c r="J436" s="53">
        <v>4.5242427000000002E-3</v>
      </c>
      <c r="K436" s="53">
        <v>2.8451602999999999E-3</v>
      </c>
      <c r="L436" s="53">
        <v>-1.7958961E-3</v>
      </c>
      <c r="M436" s="53">
        <v>2.8717123999999998E-4</v>
      </c>
      <c r="N436" s="53">
        <v>-4.264678E-3</v>
      </c>
      <c r="O436" s="53">
        <v>-1.489537E-3</v>
      </c>
      <c r="P436" s="53">
        <v>1.5659989999999999E-2</v>
      </c>
      <c r="Q436" s="53">
        <v>-5.2106563999999996E-4</v>
      </c>
      <c r="R436" s="53">
        <v>83.498999999999995</v>
      </c>
      <c r="S436" s="53">
        <v>55.1</v>
      </c>
      <c r="T436" s="53">
        <v>57.4</v>
      </c>
      <c r="U436" s="53">
        <v>1.1133998E-4</v>
      </c>
      <c r="V436" s="53">
        <v>-3.3274794999999999E-4</v>
      </c>
      <c r="W436" s="53">
        <v>-1.1428696E-2</v>
      </c>
      <c r="X436" s="53">
        <v>-0.10869942</v>
      </c>
      <c r="Y436" s="53">
        <v>2.1234748E-3</v>
      </c>
      <c r="Z436" s="53">
        <v>1.3528453E-3</v>
      </c>
      <c r="AA436" s="53">
        <v>5.4</v>
      </c>
      <c r="AB436" s="53">
        <v>17</v>
      </c>
      <c r="AC436" s="53">
        <v>2578</v>
      </c>
      <c r="AD436" s="53">
        <v>2197</v>
      </c>
      <c r="AE436" s="53">
        <v>2345</v>
      </c>
      <c r="AF436" s="53">
        <v>1119</v>
      </c>
      <c r="AG436" s="53">
        <v>2.4746744999999998E-3</v>
      </c>
      <c r="AH436" s="53">
        <v>2.7903785999999998E-3</v>
      </c>
      <c r="AI436" s="53">
        <v>1.6480573999999999E-4</v>
      </c>
      <c r="AJ436" s="53">
        <v>-8.4818150999999998E-3</v>
      </c>
      <c r="AK436" s="53">
        <v>1.1693628E-3</v>
      </c>
      <c r="AL436" s="53">
        <v>1.6172071E-4</v>
      </c>
      <c r="AM436" s="53">
        <v>2.5358079E-3</v>
      </c>
      <c r="AN436" s="53">
        <v>-3.0368238E-3</v>
      </c>
      <c r="AO436" s="53">
        <v>3.0833394000000002E-3</v>
      </c>
      <c r="AP436" s="53">
        <v>4.1020650000000002E-3</v>
      </c>
      <c r="AQ436" s="53">
        <v>2.9602579999999999E-3</v>
      </c>
      <c r="AR436" s="53">
        <v>-1.6132583999999999E-3</v>
      </c>
      <c r="AS436" s="53">
        <v>5.2804593E-3</v>
      </c>
      <c r="AT436" s="53">
        <v>8.8268133000000005E-4</v>
      </c>
      <c r="AU436" s="53">
        <v>42</v>
      </c>
      <c r="AV436" s="53">
        <v>4.8</v>
      </c>
      <c r="AW436" s="53">
        <v>50</v>
      </c>
      <c r="AX436" s="53">
        <v>-4.5505978999999998E-3</v>
      </c>
      <c r="AY436" s="53">
        <v>-3.8043404000000003E-2</v>
      </c>
      <c r="AZ436" s="53">
        <v>-1.1948624E-2</v>
      </c>
      <c r="BA436" s="53">
        <v>6.2227085999999997E-3</v>
      </c>
      <c r="BB436" s="53">
        <v>-4.4398427999999997E-2</v>
      </c>
      <c r="BC436" s="53">
        <v>7.1823521000000001</v>
      </c>
      <c r="BD436" s="53">
        <v>4.8675344999999997</v>
      </c>
      <c r="BE436" s="53">
        <v>5.6524891999999998</v>
      </c>
      <c r="BF436" s="53">
        <v>6.3350543000000004</v>
      </c>
      <c r="BG436" s="53">
        <v>5.8200829000000001</v>
      </c>
      <c r="BH436" s="53">
        <v>7.1340937000000002</v>
      </c>
      <c r="BI436" s="53">
        <v>5.7838251999999999</v>
      </c>
      <c r="BJ436" s="53">
        <v>47</v>
      </c>
      <c r="BK436" s="53">
        <v>56.6</v>
      </c>
      <c r="BL436" s="53">
        <v>60.7</v>
      </c>
      <c r="BM436" s="53">
        <v>-1.3671938999999999E-2</v>
      </c>
      <c r="BN436" s="53">
        <v>3.6706451999999998E-3</v>
      </c>
      <c r="BO436" s="53">
        <v>3.2208570999999998E-2</v>
      </c>
      <c r="BP436" s="53">
        <v>3.5203230000000002E-2</v>
      </c>
      <c r="BQ436" s="53">
        <v>3.0862792999999999E-2</v>
      </c>
      <c r="BR436" s="53">
        <v>1.6470770999999999E-2</v>
      </c>
      <c r="BS436" s="53">
        <v>4.0127661000000002E-2</v>
      </c>
      <c r="BT436" s="53">
        <v>2.81</v>
      </c>
      <c r="BU436" s="53">
        <v>17.579999999999998</v>
      </c>
      <c r="BV436" s="53">
        <v>-1.1572574E-2</v>
      </c>
      <c r="BW436" s="53">
        <v>-1.5454073E-2</v>
      </c>
      <c r="BX436" s="53">
        <v>-1.6525778E-3</v>
      </c>
      <c r="BY436" s="53">
        <v>-9.0273208000000004E-3</v>
      </c>
      <c r="BZ436" s="53">
        <v>5.77</v>
      </c>
      <c r="CA436" s="53">
        <v>6.03</v>
      </c>
      <c r="CB436" s="53">
        <v>6.7</v>
      </c>
      <c r="CC436" s="53">
        <v>7.37</v>
      </c>
      <c r="CD436" s="53">
        <v>7.47</v>
      </c>
      <c r="CE436" s="53">
        <v>8.26</v>
      </c>
      <c r="CF436" s="53">
        <v>8.85</v>
      </c>
      <c r="CG436" s="53">
        <v>-0.15</v>
      </c>
      <c r="CH436" s="53">
        <v>0.11</v>
      </c>
      <c r="CI436" s="53">
        <v>0.78</v>
      </c>
      <c r="CJ436" s="53">
        <v>1.45</v>
      </c>
      <c r="CK436" s="53">
        <v>1.55</v>
      </c>
      <c r="CL436" s="53">
        <v>2.34</v>
      </c>
      <c r="CM436" s="53">
        <v>2.93</v>
      </c>
      <c r="CN436" s="53">
        <v>-3.1350718E-3</v>
      </c>
      <c r="CO436" s="53">
        <v>-4.5677743999999998E-4</v>
      </c>
      <c r="CP436" s="53">
        <v>5.0181338000000004E-4</v>
      </c>
      <c r="CQ436" s="53">
        <v>-2.7432579000000001E-3</v>
      </c>
      <c r="CR436" s="53">
        <v>1.6472552000000001E-3</v>
      </c>
      <c r="CS436" s="53">
        <v>-1.2638880999999999E-2</v>
      </c>
      <c r="CT436" s="53">
        <v>-1.1353056E-2</v>
      </c>
      <c r="CU436" s="53">
        <v>1.6651815E-2</v>
      </c>
      <c r="CV436" s="53">
        <v>119.1</v>
      </c>
      <c r="CW436" s="53">
        <v>2.2948017999999998E-3</v>
      </c>
      <c r="CX436" s="53">
        <v>81.7</v>
      </c>
      <c r="CY436" s="53">
        <v>2.3612761999999999E-3</v>
      </c>
      <c r="CZ436" s="53">
        <v>2.4048108000000001E-3</v>
      </c>
      <c r="DA436" s="53">
        <v>7.3022636999999996E-3</v>
      </c>
      <c r="DB436" s="53">
        <v>7.8049177000000004E-3</v>
      </c>
      <c r="DC436" s="53">
        <v>-1.6761288999999999E-2</v>
      </c>
      <c r="DD436" s="53">
        <v>2.6525213999999998E-3</v>
      </c>
      <c r="DE436" s="53">
        <v>-2.2718677000000001E-3</v>
      </c>
      <c r="DF436" s="53">
        <v>2.9048677E-3</v>
      </c>
      <c r="DG436" s="53">
        <v>3.6832454000000001E-3</v>
      </c>
      <c r="DH436" s="53">
        <v>2.2132063999999998E-3</v>
      </c>
      <c r="DI436" s="53">
        <v>3.9323683999999996E-3</v>
      </c>
      <c r="DJ436" s="53">
        <v>3.0057131000000002E-3</v>
      </c>
      <c r="DK436" s="53">
        <v>1.9821612000000001E-3</v>
      </c>
      <c r="DL436" s="53">
        <v>2.7173929999999998E-3</v>
      </c>
      <c r="DM436" s="53">
        <v>2.0429015999999999E-3</v>
      </c>
      <c r="DN436" s="53">
        <v>1.0767264E-2</v>
      </c>
      <c r="DO436" s="53">
        <v>4.0866423999999998E-3</v>
      </c>
      <c r="DP436" s="53">
        <v>85.9</v>
      </c>
    </row>
    <row r="437" spans="1:120" x14ac:dyDescent="0.55000000000000004">
      <c r="A437" t="s">
        <v>2265</v>
      </c>
      <c r="B437" s="53">
        <v>1.0333482E-3</v>
      </c>
      <c r="C437" s="53">
        <v>2.2855712999999998E-3</v>
      </c>
      <c r="D437" s="53">
        <v>5.2810330000000003E-4</v>
      </c>
      <c r="E437" s="53">
        <v>-7.9687271999999993E-3</v>
      </c>
      <c r="F437" s="53">
        <v>2.9365806E-3</v>
      </c>
      <c r="G437" s="53">
        <v>7.5067555000000001E-3</v>
      </c>
      <c r="H437" s="53">
        <v>-2.8852283999999998E-3</v>
      </c>
      <c r="I437" s="53">
        <v>2.4918434999999998E-3</v>
      </c>
      <c r="J437" s="53">
        <v>6.6363102000000004E-3</v>
      </c>
      <c r="K437" s="53">
        <v>4.4753559000000002E-4</v>
      </c>
      <c r="L437" s="53">
        <v>2.5098708999999999E-3</v>
      </c>
      <c r="M437" s="53">
        <v>4.5427278000000001E-3</v>
      </c>
      <c r="N437" s="56">
        <v>7.4975866999999998E-5</v>
      </c>
      <c r="O437" s="53">
        <v>-1.2450531000000001E-2</v>
      </c>
      <c r="P437" s="53">
        <v>1.6603898E-3</v>
      </c>
      <c r="Q437" s="53">
        <v>1.6241221E-3</v>
      </c>
      <c r="R437" s="53">
        <v>83.331999999999994</v>
      </c>
      <c r="S437" s="53">
        <v>52.1</v>
      </c>
      <c r="T437" s="53">
        <v>54.8</v>
      </c>
      <c r="U437" s="53">
        <v>8.2670911000000001E-4</v>
      </c>
      <c r="V437" s="53">
        <v>2.7729764000000002E-4</v>
      </c>
      <c r="W437" s="53">
        <v>-2.3256862E-2</v>
      </c>
      <c r="X437" s="53">
        <v>-0.12669764999999999</v>
      </c>
      <c r="Y437" s="53">
        <v>2.1610113999999999E-4</v>
      </c>
      <c r="Z437" s="53">
        <v>1.0715949E-4</v>
      </c>
      <c r="AA437" s="53">
        <v>5.4</v>
      </c>
      <c r="AB437" s="53">
        <v>17.3</v>
      </c>
      <c r="AC437" s="53">
        <v>2572</v>
      </c>
      <c r="AD437" s="53">
        <v>2276</v>
      </c>
      <c r="AE437" s="53">
        <v>2287</v>
      </c>
      <c r="AF437" s="53">
        <v>949</v>
      </c>
      <c r="AG437" s="53">
        <v>1.3378960999999999E-3</v>
      </c>
      <c r="AH437" s="53">
        <v>1.5103492999999999E-3</v>
      </c>
      <c r="AI437" s="53">
        <v>-2.8842785999999999E-4</v>
      </c>
      <c r="AJ437" s="53">
        <v>0</v>
      </c>
      <c r="AK437" s="53">
        <v>-1.9496984000000001E-3</v>
      </c>
      <c r="AL437" s="53">
        <v>1.6169456E-4</v>
      </c>
      <c r="AM437" s="53">
        <v>1.2186549000000001E-3</v>
      </c>
      <c r="AN437" s="53">
        <v>-1.2680701999999999E-3</v>
      </c>
      <c r="AO437" s="53">
        <v>1.7653784999999999E-3</v>
      </c>
      <c r="AP437" s="53">
        <v>1.1455692E-3</v>
      </c>
      <c r="AQ437" s="53">
        <v>-1.4598007E-4</v>
      </c>
      <c r="AR437" s="53">
        <v>-2.9359953000000002E-4</v>
      </c>
      <c r="AS437" s="53">
        <v>4.6738335999999998E-3</v>
      </c>
      <c r="AT437" s="53">
        <v>4.6698665000000002E-4</v>
      </c>
      <c r="AU437" s="53">
        <v>41.8</v>
      </c>
      <c r="AV437" s="53">
        <v>4.7</v>
      </c>
      <c r="AW437" s="53">
        <v>48.1</v>
      </c>
      <c r="AX437" s="53">
        <v>5.2392812999999998E-3</v>
      </c>
      <c r="AY437" s="53">
        <v>2.7523490000000001E-2</v>
      </c>
      <c r="AZ437" s="53">
        <v>4.7553550999999998E-3</v>
      </c>
      <c r="BA437" s="53">
        <v>9.6562660000000002E-4</v>
      </c>
      <c r="BB437" s="53">
        <v>2.3874203E-2</v>
      </c>
      <c r="BC437" s="53">
        <v>7.1300984999999999</v>
      </c>
      <c r="BD437" s="53">
        <v>4.8283136999999998</v>
      </c>
      <c r="BE437" s="53">
        <v>5.6204008999999999</v>
      </c>
      <c r="BF437" s="53">
        <v>6.3473892000000003</v>
      </c>
      <c r="BG437" s="53">
        <v>5.6240174999999999</v>
      </c>
      <c r="BH437" s="53">
        <v>7.1115120999999997</v>
      </c>
      <c r="BI437" s="53">
        <v>5.7868974</v>
      </c>
      <c r="BJ437" s="53">
        <v>47</v>
      </c>
      <c r="BK437" s="53">
        <v>51.9</v>
      </c>
      <c r="BL437" s="53">
        <v>56.9</v>
      </c>
      <c r="BM437" s="53">
        <v>-3.8340348999999999E-3</v>
      </c>
      <c r="BN437" s="53">
        <v>1.9919829000000001E-3</v>
      </c>
      <c r="BO437" s="53">
        <v>1.8711085999999998E-2</v>
      </c>
      <c r="BP437" s="53">
        <v>2.3035262000000001E-2</v>
      </c>
      <c r="BQ437" s="53">
        <v>2.9700013000000001E-2</v>
      </c>
      <c r="BR437" s="53">
        <v>3.3539648999999998E-2</v>
      </c>
      <c r="BS437" s="53">
        <v>-1.2565346999999999E-2</v>
      </c>
      <c r="BT437" s="53">
        <v>2.78</v>
      </c>
      <c r="BU437" s="53">
        <v>16.05</v>
      </c>
      <c r="BV437" s="53">
        <v>-8.2424622000000003E-2</v>
      </c>
      <c r="BW437" s="53">
        <v>-8.1842644000000006E-2</v>
      </c>
      <c r="BX437" s="53">
        <v>1.7779927000000001E-2</v>
      </c>
      <c r="BY437" s="53">
        <v>5.1278510999999997E-3</v>
      </c>
      <c r="BZ437" s="53">
        <v>5.73</v>
      </c>
      <c r="CA437" s="53">
        <v>5.89</v>
      </c>
      <c r="CB437" s="53">
        <v>6.43</v>
      </c>
      <c r="CC437" s="53">
        <v>7.05</v>
      </c>
      <c r="CD437" s="53">
        <v>7.2</v>
      </c>
      <c r="CE437" s="53">
        <v>8.1199999999999992</v>
      </c>
      <c r="CF437" s="53">
        <v>8.6999999999999993</v>
      </c>
      <c r="CG437" s="53">
        <v>-0.25</v>
      </c>
      <c r="CH437" s="53">
        <v>-0.09</v>
      </c>
      <c r="CI437" s="53">
        <v>0.45</v>
      </c>
      <c r="CJ437" s="53">
        <v>1.07</v>
      </c>
      <c r="CK437" s="53">
        <v>1.22</v>
      </c>
      <c r="CL437" s="53">
        <v>2.14</v>
      </c>
      <c r="CM437" s="53">
        <v>2.72</v>
      </c>
      <c r="CN437" s="53">
        <v>0</v>
      </c>
      <c r="CO437" s="53">
        <v>4.5677743999999998E-4</v>
      </c>
      <c r="CP437" s="53">
        <v>4.4823227999999998E-3</v>
      </c>
      <c r="CQ437" s="53">
        <v>-1.2494275E-3</v>
      </c>
      <c r="CR437" s="53">
        <v>7.2756636999999997E-3</v>
      </c>
      <c r="CS437" s="53">
        <v>-7.3412093999999997E-3</v>
      </c>
      <c r="CT437" s="53">
        <v>-7.5205712999999999E-3</v>
      </c>
      <c r="CU437" s="53">
        <v>8.4189225000000003E-3</v>
      </c>
      <c r="CV437" s="53">
        <v>64.5</v>
      </c>
      <c r="CW437" s="53">
        <v>1.1901683E-2</v>
      </c>
      <c r="CX437" s="53">
        <v>78.900000000000006</v>
      </c>
      <c r="CY437" s="53">
        <v>1.5710921999999999E-3</v>
      </c>
      <c r="CZ437" s="53">
        <v>1.6000003E-3</v>
      </c>
      <c r="DA437" s="53">
        <v>4.8387190999999996E-3</v>
      </c>
      <c r="DB437" s="53">
        <v>-5.8479698999999996E-3</v>
      </c>
      <c r="DC437" s="53">
        <v>9.7001057999999995E-4</v>
      </c>
      <c r="DD437" s="53">
        <v>1.9847839999999999E-3</v>
      </c>
      <c r="DE437" s="53">
        <v>3.0280113999999999E-3</v>
      </c>
      <c r="DF437" s="53">
        <v>4.3415407999999999E-3</v>
      </c>
      <c r="DG437" s="53">
        <v>3.2117486000000002E-3</v>
      </c>
      <c r="DH437" s="53">
        <v>-7.3719132999999998E-4</v>
      </c>
      <c r="DI437" s="53">
        <v>1.5686278E-3</v>
      </c>
      <c r="DJ437" s="53">
        <v>3.5949709000000002E-3</v>
      </c>
      <c r="DK437" s="53">
        <v>2.6367846999999999E-3</v>
      </c>
      <c r="DL437" s="53">
        <v>1.3559323999999999E-3</v>
      </c>
      <c r="DM437" s="53">
        <v>2.0387367E-3</v>
      </c>
      <c r="DN437" s="53">
        <v>2.6737983999999999E-3</v>
      </c>
      <c r="DO437" s="53">
        <v>8.1532820999999996E-4</v>
      </c>
      <c r="DP437" s="53">
        <v>79.8</v>
      </c>
    </row>
    <row r="438" spans="1:120" x14ac:dyDescent="0.55000000000000004">
      <c r="A438" t="s">
        <v>2266</v>
      </c>
      <c r="B438" s="53">
        <v>-3.7941753E-3</v>
      </c>
      <c r="C438" s="53">
        <v>-3.5205122E-3</v>
      </c>
      <c r="D438" s="53">
        <v>-2.634183E-3</v>
      </c>
      <c r="E438" s="53">
        <v>-2.845219E-3</v>
      </c>
      <c r="F438" s="53">
        <v>-2.5749823000000001E-3</v>
      </c>
      <c r="G438" s="53">
        <v>-4.5122792999999998E-3</v>
      </c>
      <c r="H438" s="53">
        <v>-4.6468181999999997E-3</v>
      </c>
      <c r="I438" s="53">
        <v>3.3008468000000001E-4</v>
      </c>
      <c r="J438" s="56">
        <v>-6.9464544000000006E-5</v>
      </c>
      <c r="K438" s="56">
        <v>-1.8262839000000001E-5</v>
      </c>
      <c r="L438" s="53">
        <v>-2.5622268999999998E-3</v>
      </c>
      <c r="M438" s="53">
        <v>-3.2555733E-3</v>
      </c>
      <c r="N438" s="53">
        <v>-1.772809E-3</v>
      </c>
      <c r="O438" s="56">
        <v>-2.9594993000000001E-5</v>
      </c>
      <c r="P438" s="53">
        <v>1.6857093E-3</v>
      </c>
      <c r="Q438" s="53">
        <v>-2.1189440999999998E-3</v>
      </c>
      <c r="R438" s="53">
        <v>82.736999999999995</v>
      </c>
      <c r="S438" s="53">
        <v>51.5</v>
      </c>
      <c r="T438" s="53">
        <v>54.1</v>
      </c>
      <c r="U438" s="53">
        <v>1.2705271000000001E-3</v>
      </c>
      <c r="V438" s="53">
        <v>1.6068116999999999E-3</v>
      </c>
      <c r="W438" s="53">
        <v>1.169604E-2</v>
      </c>
      <c r="X438" s="53">
        <v>-0.18152188</v>
      </c>
      <c r="Y438" s="56">
        <v>-8.0032012999999998E-5</v>
      </c>
      <c r="Z438" s="53">
        <v>4.7795633000000001E-4</v>
      </c>
      <c r="AA438" s="53">
        <v>5.8</v>
      </c>
      <c r="AB438" s="53">
        <v>17.600000000000001</v>
      </c>
      <c r="AC438" s="53">
        <v>2730</v>
      </c>
      <c r="AD438" s="53">
        <v>2370</v>
      </c>
      <c r="AE438" s="53">
        <v>2473</v>
      </c>
      <c r="AF438" s="53">
        <v>1060</v>
      </c>
      <c r="AG438" s="53">
        <v>1.584291E-3</v>
      </c>
      <c r="AH438" s="53">
        <v>1.7335738E-3</v>
      </c>
      <c r="AI438" s="53">
        <v>1.0297176999999999E-3</v>
      </c>
      <c r="AJ438" s="53">
        <v>-1.7050303000000001E-3</v>
      </c>
      <c r="AK438" s="53">
        <v>2.5338675000000001E-3</v>
      </c>
      <c r="AL438" s="53">
        <v>7.0037446000000003E-4</v>
      </c>
      <c r="AM438" s="53">
        <v>1.4978471000000001E-3</v>
      </c>
      <c r="AN438" s="53">
        <v>-3.8073482000000001E-4</v>
      </c>
      <c r="AO438" s="53">
        <v>1.7298611000000001E-3</v>
      </c>
      <c r="AP438" s="53">
        <v>8.1746100999999997E-4</v>
      </c>
      <c r="AQ438" s="53">
        <v>2.9883404000000001E-3</v>
      </c>
      <c r="AR438" s="53">
        <v>-1.6163401E-3</v>
      </c>
      <c r="AS438" s="53">
        <v>2.0702680000000001E-3</v>
      </c>
      <c r="AT438" s="53">
        <v>8.2966040999999996E-4</v>
      </c>
      <c r="AU438" s="53">
        <v>41.6</v>
      </c>
      <c r="AV438" s="53">
        <v>4.4000000000000004</v>
      </c>
      <c r="AW438" s="53">
        <v>47.4</v>
      </c>
      <c r="AX438" s="53">
        <v>-5.2169835000000003E-4</v>
      </c>
      <c r="AY438" s="53">
        <v>-2.2268700999999998E-2</v>
      </c>
      <c r="AZ438" s="53">
        <v>2.5656924000000002E-3</v>
      </c>
      <c r="BA438" s="53">
        <v>2.2606131999999999E-3</v>
      </c>
      <c r="BB438" s="53">
        <v>-4.7228299000000001E-2</v>
      </c>
      <c r="BC438" s="53">
        <v>7.1444071999999998</v>
      </c>
      <c r="BD438" s="53">
        <v>4.6821311999999997</v>
      </c>
      <c r="BE438" s="53">
        <v>5.6276210999999998</v>
      </c>
      <c r="BF438" s="53">
        <v>6.3403593000000003</v>
      </c>
      <c r="BG438" s="53">
        <v>5.7493930000000004</v>
      </c>
      <c r="BH438" s="53">
        <v>7.1380730000000003</v>
      </c>
      <c r="BI438" s="53">
        <v>5.7899602000000003</v>
      </c>
      <c r="BJ438" s="53">
        <v>44.2</v>
      </c>
      <c r="BK438" s="53">
        <v>52.2</v>
      </c>
      <c r="BL438" s="53">
        <v>56.3</v>
      </c>
      <c r="BM438" s="53">
        <v>-2.7112199999999999E-2</v>
      </c>
      <c r="BN438" s="53">
        <v>-5.3756331999999997E-2</v>
      </c>
      <c r="BO438" s="53">
        <v>2.7959661E-2</v>
      </c>
      <c r="BP438" s="53">
        <v>2.9490879000000001E-2</v>
      </c>
      <c r="BQ438" s="53">
        <v>2.8992409E-2</v>
      </c>
      <c r="BR438" s="53">
        <v>4.2931531000000002E-2</v>
      </c>
      <c r="BS438" s="53">
        <v>2.5344676999999999E-2</v>
      </c>
      <c r="BT438" s="53">
        <v>2.68</v>
      </c>
      <c r="BU438" s="53">
        <v>16.559999999999999</v>
      </c>
      <c r="BV438" s="53">
        <v>-2.8148916E-2</v>
      </c>
      <c r="BW438" s="53">
        <v>-7.8451325000000002E-2</v>
      </c>
      <c r="BX438" s="53">
        <v>4.4271312E-3</v>
      </c>
      <c r="BY438" s="53">
        <v>-2.2631089E-2</v>
      </c>
      <c r="BZ438" s="53">
        <v>5.65</v>
      </c>
      <c r="CA438" s="53">
        <v>5.77</v>
      </c>
      <c r="CB438" s="53">
        <v>6.27</v>
      </c>
      <c r="CC438" s="53">
        <v>6.86</v>
      </c>
      <c r="CD438" s="53">
        <v>7.06</v>
      </c>
      <c r="CE438" s="53">
        <v>8.0299999999999994</v>
      </c>
      <c r="CF438" s="53">
        <v>8.6</v>
      </c>
      <c r="CG438" s="53">
        <v>-0.4</v>
      </c>
      <c r="CH438" s="53">
        <v>-0.28000000000000003</v>
      </c>
      <c r="CI438" s="53">
        <v>0.22</v>
      </c>
      <c r="CJ438" s="53">
        <v>0.81</v>
      </c>
      <c r="CK438" s="53">
        <v>1.01</v>
      </c>
      <c r="CL438" s="53">
        <v>1.98</v>
      </c>
      <c r="CM438" s="53">
        <v>2.5499999999999998</v>
      </c>
      <c r="CN438" s="53">
        <v>1.7429197999999999E-3</v>
      </c>
      <c r="CO438" s="53">
        <v>1.9959517E-3</v>
      </c>
      <c r="CP438" s="53">
        <v>4.3719134999999996E-3</v>
      </c>
      <c r="CQ438" s="53">
        <v>-5.2800513000000003E-4</v>
      </c>
      <c r="CR438" s="53">
        <v>7.6601229E-3</v>
      </c>
      <c r="CS438" s="53">
        <v>-3.9581521E-3</v>
      </c>
      <c r="CT438" s="53">
        <v>-4.6882088000000004E-3</v>
      </c>
      <c r="CU438" s="53">
        <v>1.7063432999999999E-2</v>
      </c>
      <c r="CV438" s="53">
        <v>126.8</v>
      </c>
      <c r="CW438" s="53">
        <v>9.1824973999999997E-3</v>
      </c>
      <c r="CX438" s="53">
        <v>74.5</v>
      </c>
      <c r="CY438" s="53">
        <v>2.3520199000000002E-3</v>
      </c>
      <c r="CZ438" s="53">
        <v>2.3952106999999999E-3</v>
      </c>
      <c r="DA438" s="53">
        <v>5.6157387999999997E-3</v>
      </c>
      <c r="DB438" s="53">
        <v>1.3592442E-2</v>
      </c>
      <c r="DC438" s="53">
        <v>1.0528528000000001E-2</v>
      </c>
      <c r="DD438" s="53">
        <v>3.9577887999999997E-3</v>
      </c>
      <c r="DE438" s="53">
        <v>-3.0280113999999999E-3</v>
      </c>
      <c r="DF438" s="53">
        <v>5.7595551999999996E-3</v>
      </c>
      <c r="DG438" s="53">
        <v>2.7447410000000002E-3</v>
      </c>
      <c r="DH438" s="53">
        <v>4.4150181999999998E-3</v>
      </c>
      <c r="DI438" s="53">
        <v>2.3483377000000001E-3</v>
      </c>
      <c r="DJ438" s="53">
        <v>2.9859681999999999E-3</v>
      </c>
      <c r="DK438" s="53">
        <v>3.2862337000000002E-3</v>
      </c>
      <c r="DL438" s="53">
        <v>4.0568007E-3</v>
      </c>
      <c r="DM438" s="53">
        <v>4.0650462000000002E-3</v>
      </c>
      <c r="DN438" s="53">
        <v>2.0006676E-3</v>
      </c>
      <c r="DO438" s="53">
        <v>1.6286649E-3</v>
      </c>
      <c r="DP438" s="53">
        <v>83.8</v>
      </c>
    </row>
    <row r="439" spans="1:120" x14ac:dyDescent="0.55000000000000004">
      <c r="A439" t="s">
        <v>2267</v>
      </c>
      <c r="B439" s="53">
        <v>1.4358547999999999E-3</v>
      </c>
      <c r="C439" s="53">
        <v>1.7302913E-3</v>
      </c>
      <c r="D439" s="53">
        <v>2.4521098999999999E-3</v>
      </c>
      <c r="E439" s="53">
        <v>-1.8358995999999999E-2</v>
      </c>
      <c r="F439" s="53">
        <v>8.2148242999999996E-3</v>
      </c>
      <c r="G439" s="53">
        <v>-3.0613076999999999E-3</v>
      </c>
      <c r="H439" s="53">
        <v>4.8524665E-4</v>
      </c>
      <c r="I439" s="53">
        <v>7.2764385999999999E-3</v>
      </c>
      <c r="J439" s="53">
        <v>1.2411276000000001E-2</v>
      </c>
      <c r="K439" s="53">
        <v>-1.4412427E-2</v>
      </c>
      <c r="L439" s="53">
        <v>2.4142496E-3</v>
      </c>
      <c r="M439" s="53">
        <v>3.8597141999999998E-3</v>
      </c>
      <c r="N439" s="53">
        <v>6.6634446999999999E-4</v>
      </c>
      <c r="O439" s="53">
        <v>4.6062619999999999E-3</v>
      </c>
      <c r="P439" s="53">
        <v>1.9881518000000001E-2</v>
      </c>
      <c r="Q439" s="53">
        <v>3.8108726000000001E-3</v>
      </c>
      <c r="R439" s="53">
        <v>82.548000000000002</v>
      </c>
      <c r="S439" s="53">
        <v>46.7</v>
      </c>
      <c r="T439" s="53">
        <v>49.9</v>
      </c>
      <c r="U439" s="56">
        <v>6.3484001999999996E-5</v>
      </c>
      <c r="V439" s="53">
        <v>-1.1078697000000001E-3</v>
      </c>
      <c r="W439" s="53">
        <v>-7.2320661999999994E-2</v>
      </c>
      <c r="X439" s="53">
        <v>-0.22564667999999999</v>
      </c>
      <c r="Y439" s="53">
        <v>-4.2026640999999997E-3</v>
      </c>
      <c r="Z439" s="53">
        <v>-2.5324718E-3</v>
      </c>
      <c r="AA439" s="53">
        <v>5.6</v>
      </c>
      <c r="AB439" s="53">
        <v>17</v>
      </c>
      <c r="AC439" s="53">
        <v>2603</v>
      </c>
      <c r="AD439" s="53">
        <v>2332</v>
      </c>
      <c r="AE439" s="53">
        <v>2577</v>
      </c>
      <c r="AF439" s="53">
        <v>1261</v>
      </c>
      <c r="AG439" s="53">
        <v>-2.9097880000000001E-4</v>
      </c>
      <c r="AH439" s="53">
        <v>-1.9474895000000001E-4</v>
      </c>
      <c r="AI439" s="53">
        <v>-2.2255202E-3</v>
      </c>
      <c r="AJ439" s="53">
        <v>-5.1326032000000004E-3</v>
      </c>
      <c r="AK439" s="53">
        <v>-4.6829354000000002E-3</v>
      </c>
      <c r="AL439" s="53">
        <v>-1.4551728999999999E-3</v>
      </c>
      <c r="AM439" s="53">
        <v>-6.5503206999999999E-4</v>
      </c>
      <c r="AN439" s="53">
        <v>-2.5419434000000002E-3</v>
      </c>
      <c r="AO439" s="53">
        <v>2.1602238000000001E-4</v>
      </c>
      <c r="AP439" s="53">
        <v>-1.7992971000000001E-3</v>
      </c>
      <c r="AQ439" s="53">
        <v>1.8192733999999999E-4</v>
      </c>
      <c r="AR439" s="53">
        <v>-1.1771632E-3</v>
      </c>
      <c r="AS439" s="53">
        <v>1.4891583000000001E-3</v>
      </c>
      <c r="AT439" s="53">
        <v>-7.7778646000000004E-4</v>
      </c>
      <c r="AU439" s="53">
        <v>41.4</v>
      </c>
      <c r="AV439" s="53">
        <v>4.3</v>
      </c>
      <c r="AW439" s="53">
        <v>43.7</v>
      </c>
      <c r="AX439" s="53">
        <v>8.3036227000000008E-3</v>
      </c>
      <c r="AY439" s="53">
        <v>3.0756047000000002E-2</v>
      </c>
      <c r="AZ439" s="53">
        <v>6.4134164999999996E-3</v>
      </c>
      <c r="BA439" s="53">
        <v>4.7424575999999996E-3</v>
      </c>
      <c r="BB439" s="53">
        <v>7.3189825E-2</v>
      </c>
      <c r="BC439" s="53">
        <v>7.1808312000000001</v>
      </c>
      <c r="BD439" s="53">
        <v>4.8675344999999997</v>
      </c>
      <c r="BE439" s="53">
        <v>5.5606815999999997</v>
      </c>
      <c r="BF439" s="53">
        <v>6.3630281000000002</v>
      </c>
      <c r="BG439" s="53">
        <v>5.8406416999999999</v>
      </c>
      <c r="BH439" s="53">
        <v>7.1475593000000002</v>
      </c>
      <c r="BI439" s="53">
        <v>5.8141305000000001</v>
      </c>
      <c r="BJ439" s="53">
        <v>43.3</v>
      </c>
      <c r="BK439" s="53">
        <v>44</v>
      </c>
      <c r="BL439" s="53">
        <v>53.3</v>
      </c>
      <c r="BM439" s="53">
        <v>2.4076633000000001E-3</v>
      </c>
      <c r="BN439" s="53">
        <v>8.6641638000000007E-2</v>
      </c>
      <c r="BO439" s="53">
        <v>2.6722131999999999E-2</v>
      </c>
      <c r="BP439" s="53">
        <v>3.0824757000000001E-2</v>
      </c>
      <c r="BQ439" s="53">
        <v>3.1471698999999999E-2</v>
      </c>
      <c r="BR439" s="53">
        <v>4.8821852999999998E-2</v>
      </c>
      <c r="BS439" s="53">
        <v>1.1643715000000001E-2</v>
      </c>
      <c r="BT439" s="53">
        <v>2.6</v>
      </c>
      <c r="BU439" s="53">
        <v>16.78</v>
      </c>
      <c r="BV439" s="53">
        <v>2.6781511000000001E-2</v>
      </c>
      <c r="BW439" s="53">
        <v>1.6825040999999999E-2</v>
      </c>
      <c r="BX439" s="53">
        <v>-1.2458294999999999E-2</v>
      </c>
      <c r="BY439" s="53">
        <v>-1.1179832000000001E-2</v>
      </c>
      <c r="BZ439" s="53">
        <v>5.67</v>
      </c>
      <c r="CA439" s="53">
        <v>5.67</v>
      </c>
      <c r="CB439" s="53">
        <v>6</v>
      </c>
      <c r="CC439" s="53">
        <v>6.41</v>
      </c>
      <c r="CD439" s="53">
        <v>6.63</v>
      </c>
      <c r="CE439" s="53">
        <v>7.65</v>
      </c>
      <c r="CF439" s="53">
        <v>8.1999999999999993</v>
      </c>
      <c r="CG439" s="53">
        <v>-0.34</v>
      </c>
      <c r="CH439" s="53">
        <v>-0.34</v>
      </c>
      <c r="CI439" s="53">
        <v>-0.01</v>
      </c>
      <c r="CJ439" s="53">
        <v>0.4</v>
      </c>
      <c r="CK439" s="53">
        <v>0.62</v>
      </c>
      <c r="CL439" s="53">
        <v>1.64</v>
      </c>
      <c r="CM439" s="53">
        <v>2.19</v>
      </c>
      <c r="CN439" s="53">
        <v>-3.4888826999999998E-3</v>
      </c>
      <c r="CO439" s="53">
        <v>7.0111983000000003E-3</v>
      </c>
      <c r="CP439" s="53">
        <v>9.1349493000000004E-3</v>
      </c>
      <c r="CQ439" s="53">
        <v>5.5440196999999997E-3</v>
      </c>
      <c r="CR439" s="53">
        <v>6.1283936000000004E-3</v>
      </c>
      <c r="CS439" s="53">
        <v>-5.6545685000000002E-3</v>
      </c>
      <c r="CT439" s="53">
        <v>-6.3258990999999999E-3</v>
      </c>
      <c r="CU439" s="53">
        <v>2.991704E-3</v>
      </c>
      <c r="CV439" s="53">
        <v>29.3</v>
      </c>
      <c r="CW439" s="53">
        <v>8.0414781000000008E-3</v>
      </c>
      <c r="CX439" s="53">
        <v>70.5</v>
      </c>
      <c r="CY439" s="53">
        <v>7.8277890000000001E-4</v>
      </c>
      <c r="CZ439" s="53">
        <v>7.9713036999999999E-4</v>
      </c>
      <c r="DA439" s="53">
        <v>1.5987213999999999E-3</v>
      </c>
      <c r="DB439" s="53">
        <v>-1.2615403000000001E-2</v>
      </c>
      <c r="DC439" s="53">
        <v>0</v>
      </c>
      <c r="DD439" s="53">
        <v>1.9730358E-3</v>
      </c>
      <c r="DE439" s="53">
        <v>-2.2770408E-3</v>
      </c>
      <c r="DF439" s="53">
        <v>2.8673854999999998E-3</v>
      </c>
      <c r="DG439" s="53">
        <v>2.2815433000000001E-3</v>
      </c>
      <c r="DH439" s="53">
        <v>1.4673517E-3</v>
      </c>
      <c r="DI439" s="53">
        <v>7.8155532999999995E-4</v>
      </c>
      <c r="DJ439" s="53">
        <v>2.3823716000000001E-3</v>
      </c>
      <c r="DK439" s="53">
        <v>1.966569E-3</v>
      </c>
      <c r="DL439" s="53">
        <v>1.3486179E-3</v>
      </c>
      <c r="DM439" s="53">
        <v>2.0263430999999999E-3</v>
      </c>
      <c r="DN439" s="53">
        <v>1.9966729E-3</v>
      </c>
      <c r="DO439" s="53">
        <v>8.1333879999999999E-4</v>
      </c>
      <c r="DP439" s="53">
        <v>80.099999999999994</v>
      </c>
    </row>
    <row r="440" spans="1:120" x14ac:dyDescent="0.55000000000000004">
      <c r="A440" t="s">
        <v>2268</v>
      </c>
      <c r="B440" s="53">
        <v>5.4790688000000004E-3</v>
      </c>
      <c r="C440" s="53">
        <v>7.1059731000000003E-3</v>
      </c>
      <c r="D440" s="53">
        <v>7.0854400999999997E-3</v>
      </c>
      <c r="E440" s="53">
        <v>3.0170978000000001E-3</v>
      </c>
      <c r="F440" s="53">
        <v>8.1946873999999992E-3</v>
      </c>
      <c r="G440" s="53">
        <v>9.8262505999999993E-3</v>
      </c>
      <c r="H440" s="53">
        <v>3.6378052E-4</v>
      </c>
      <c r="I440" s="53">
        <v>1.6452342E-3</v>
      </c>
      <c r="J440" s="53">
        <v>7.5566058000000004E-3</v>
      </c>
      <c r="K440" s="53">
        <v>5.2297604999999997E-3</v>
      </c>
      <c r="L440" s="53">
        <v>4.9670126E-3</v>
      </c>
      <c r="M440" s="53">
        <v>7.6264252000000001E-3</v>
      </c>
      <c r="N440" s="53">
        <v>1.8371848E-3</v>
      </c>
      <c r="O440" s="56">
        <v>-3.9279997999999998E-5</v>
      </c>
      <c r="P440" s="53">
        <v>-5.4728633000000002E-3</v>
      </c>
      <c r="Q440" s="53">
        <v>3.9191959000000002E-3</v>
      </c>
      <c r="R440" s="53">
        <v>82.561000000000007</v>
      </c>
      <c r="S440" s="53">
        <v>45.9</v>
      </c>
      <c r="T440" s="53">
        <v>46.1</v>
      </c>
      <c r="U440" s="53">
        <v>3.1374315000000002E-3</v>
      </c>
      <c r="V440" s="53">
        <v>3.7985699999999998E-3</v>
      </c>
      <c r="W440" s="53">
        <v>2.4692612999999999E-2</v>
      </c>
      <c r="X440" s="53">
        <v>-0.21195636000000001</v>
      </c>
      <c r="Y440" s="53">
        <v>8.1143076999999999E-4</v>
      </c>
      <c r="Z440" s="56">
        <v>-9.0859156000000005E-5</v>
      </c>
      <c r="AA440" s="53">
        <v>5.6</v>
      </c>
      <c r="AB440" s="53">
        <v>15.9</v>
      </c>
      <c r="AC440" s="53">
        <v>2744</v>
      </c>
      <c r="AD440" s="53">
        <v>2354</v>
      </c>
      <c r="AE440" s="53">
        <v>2266</v>
      </c>
      <c r="AF440" s="53">
        <v>1031</v>
      </c>
      <c r="AG440" s="53">
        <v>1.6591551999999999E-3</v>
      </c>
      <c r="AH440" s="53">
        <v>1.8946284999999999E-3</v>
      </c>
      <c r="AI440" s="53">
        <v>4.5374858999999999E-4</v>
      </c>
      <c r="AJ440" s="53">
        <v>-3.4364295000000001E-3</v>
      </c>
      <c r="AK440" s="53">
        <v>4.4882502999999997E-3</v>
      </c>
      <c r="AL440" s="53">
        <v>-5.3949073000000001E-4</v>
      </c>
      <c r="AM440" s="53">
        <v>-9.3650503000000001E-4</v>
      </c>
      <c r="AN440" s="53">
        <v>0</v>
      </c>
      <c r="AO440" s="53">
        <v>1.9744407999999999E-3</v>
      </c>
      <c r="AP440" s="53">
        <v>3.2738583000000001E-4</v>
      </c>
      <c r="AQ440" s="53">
        <v>2.9788956999999999E-3</v>
      </c>
      <c r="AR440" s="53">
        <v>-2.9450743999999998E-4</v>
      </c>
      <c r="AS440" s="53">
        <v>2.7899942000000001E-3</v>
      </c>
      <c r="AT440" s="53">
        <v>4.6674447000000002E-4</v>
      </c>
      <c r="AU440" s="53">
        <v>41.5</v>
      </c>
      <c r="AV440" s="53">
        <v>4.2</v>
      </c>
      <c r="AW440" s="53">
        <v>46.5</v>
      </c>
      <c r="AX440" s="53">
        <v>7.5984902000000003E-3</v>
      </c>
      <c r="AY440" s="53">
        <v>2.4225258999999999E-2</v>
      </c>
      <c r="AZ440" s="53">
        <v>3.6841845999999998E-3</v>
      </c>
      <c r="BA440" s="53">
        <v>6.2069079000000001E-3</v>
      </c>
      <c r="BB440" s="53">
        <v>-9.9069462999999995E-4</v>
      </c>
      <c r="BC440" s="53">
        <v>7.1553962999999996</v>
      </c>
      <c r="BD440" s="53">
        <v>4.8362819000000004</v>
      </c>
      <c r="BE440" s="53">
        <v>5.6594822000000002</v>
      </c>
      <c r="BF440" s="53">
        <v>6.3261494999999996</v>
      </c>
      <c r="BG440" s="53">
        <v>5.7333413000000002</v>
      </c>
      <c r="BH440" s="53">
        <v>7.1739582999999998</v>
      </c>
      <c r="BI440" s="53">
        <v>5.8081424999999998</v>
      </c>
      <c r="BJ440" s="53">
        <v>43</v>
      </c>
      <c r="BK440" s="53">
        <v>43.5</v>
      </c>
      <c r="BL440" s="53">
        <v>51.8</v>
      </c>
      <c r="BM440" s="53">
        <v>-2.0633562999999998E-3</v>
      </c>
      <c r="BN440" s="53">
        <v>-4.3387766000000001E-2</v>
      </c>
      <c r="BO440" s="53">
        <v>2.7012134E-2</v>
      </c>
      <c r="BP440" s="53">
        <v>2.9235687999999999E-2</v>
      </c>
      <c r="BQ440" s="53">
        <v>2.9264979999999999E-2</v>
      </c>
      <c r="BR440" s="53">
        <v>1.7958564999999999E-2</v>
      </c>
      <c r="BS440" s="53">
        <v>2.0802052000000001E-2</v>
      </c>
      <c r="BT440" s="53">
        <v>2.5499999999999998</v>
      </c>
      <c r="BU440" s="53">
        <v>16.53</v>
      </c>
      <c r="BV440" s="53">
        <v>-9.0202922999999997E-3</v>
      </c>
      <c r="BW440" s="53">
        <v>-5.5375694000000001E-3</v>
      </c>
      <c r="BX440" s="53">
        <v>4.6508788999999997E-3</v>
      </c>
      <c r="BY440" s="53">
        <v>1.2124016E-2</v>
      </c>
      <c r="BZ440" s="53">
        <v>5.47</v>
      </c>
      <c r="CA440" s="53">
        <v>5.42</v>
      </c>
      <c r="CB440" s="53">
        <v>5.64</v>
      </c>
      <c r="CC440" s="53">
        <v>5.93</v>
      </c>
      <c r="CD440" s="53">
        <v>6.17</v>
      </c>
      <c r="CE440" s="53">
        <v>7.3</v>
      </c>
      <c r="CF440" s="53">
        <v>7.9</v>
      </c>
      <c r="CG440" s="53">
        <v>-0.53</v>
      </c>
      <c r="CH440" s="53">
        <v>-0.57999999999999996</v>
      </c>
      <c r="CI440" s="53">
        <v>-0.36</v>
      </c>
      <c r="CJ440" s="53">
        <v>-7.0000000000000007E-2</v>
      </c>
      <c r="CK440" s="53">
        <v>0.17</v>
      </c>
      <c r="CL440" s="53">
        <v>1.3</v>
      </c>
      <c r="CM440" s="53">
        <v>1.9</v>
      </c>
      <c r="CN440" s="53">
        <v>-3.4955868999999998E-4</v>
      </c>
      <c r="CO440" s="53">
        <v>7.495949E-3</v>
      </c>
      <c r="CP440" s="53">
        <v>8.7192676000000004E-3</v>
      </c>
      <c r="CQ440" s="53">
        <v>6.4477242999999998E-3</v>
      </c>
      <c r="CR440" s="53">
        <v>-8.8746611000000005E-4</v>
      </c>
      <c r="CS440" s="53">
        <v>-4.6060203000000003E-3</v>
      </c>
      <c r="CT440" s="53">
        <v>-6.7861919999999999E-3</v>
      </c>
      <c r="CU440" s="53">
        <v>8.3907324999999994E-3</v>
      </c>
      <c r="CV440" s="53">
        <v>62.3</v>
      </c>
      <c r="CW440" s="53">
        <v>6.1599627000000004E-3</v>
      </c>
      <c r="CX440" s="53">
        <v>64.7</v>
      </c>
      <c r="CY440" s="53">
        <v>0</v>
      </c>
      <c r="CZ440" s="53">
        <v>0</v>
      </c>
      <c r="DA440" s="53">
        <v>2.3932999000000001E-3</v>
      </c>
      <c r="DB440" s="53">
        <v>5.8422756000000003E-3</v>
      </c>
      <c r="DC440" s="53">
        <v>8.7905068000000003E-4</v>
      </c>
      <c r="DD440" s="53">
        <v>1.9691506E-3</v>
      </c>
      <c r="DE440" s="53">
        <v>-2.2822376000000001E-3</v>
      </c>
      <c r="DF440" s="53">
        <v>7.1326979000000002E-3</v>
      </c>
      <c r="DG440" s="53">
        <v>3.1854407000000001E-3</v>
      </c>
      <c r="DH440" s="53">
        <v>2.1969983E-3</v>
      </c>
      <c r="DI440" s="53">
        <v>0</v>
      </c>
      <c r="DJ440" s="53">
        <v>2.9700052E-3</v>
      </c>
      <c r="DK440" s="53">
        <v>2.6160903999999999E-3</v>
      </c>
      <c r="DL440" s="53">
        <v>2.0195227E-3</v>
      </c>
      <c r="DM440" s="53">
        <v>2.0222453999999999E-3</v>
      </c>
      <c r="DN440" s="53">
        <v>3.9814252999999999E-3</v>
      </c>
      <c r="DO440" s="53">
        <v>3.2467561E-3</v>
      </c>
      <c r="DP440" s="53">
        <v>84.1</v>
      </c>
    </row>
    <row r="441" spans="1:120" x14ac:dyDescent="0.55000000000000004">
      <c r="A441" t="s">
        <v>2269</v>
      </c>
      <c r="B441" s="53">
        <v>-3.5103945000000002E-3</v>
      </c>
      <c r="C441" s="53">
        <v>-5.8731657999999999E-3</v>
      </c>
      <c r="D441" s="53">
        <v>-3.5228363999999998E-3</v>
      </c>
      <c r="E441" s="53">
        <v>-1.0539661000000001E-2</v>
      </c>
      <c r="F441" s="53">
        <v>-1.6298243000000001E-3</v>
      </c>
      <c r="G441" s="53">
        <v>-1.126421E-2</v>
      </c>
      <c r="H441" s="53">
        <v>3.9092726999999999E-3</v>
      </c>
      <c r="I441" s="53">
        <v>-4.5730505999999997E-3</v>
      </c>
      <c r="J441" s="53">
        <v>-5.2493957000000003E-3</v>
      </c>
      <c r="K441" s="53">
        <v>-4.2124566000000002E-2</v>
      </c>
      <c r="L441" s="53">
        <v>-5.9686108999999999E-3</v>
      </c>
      <c r="M441" s="53">
        <v>-7.7488567E-3</v>
      </c>
      <c r="N441" s="53">
        <v>-3.9973778999999997E-3</v>
      </c>
      <c r="O441" s="53">
        <v>5.8064837000000001E-3</v>
      </c>
      <c r="P441" s="53">
        <v>1.3066691E-2</v>
      </c>
      <c r="Q441" s="53">
        <v>-3.9280006000000003E-3</v>
      </c>
      <c r="R441" s="53">
        <v>81.677000000000007</v>
      </c>
      <c r="S441" s="53">
        <v>50.7</v>
      </c>
      <c r="T441" s="53">
        <v>51.6</v>
      </c>
      <c r="U441" s="53">
        <v>1.501846E-3</v>
      </c>
      <c r="V441" s="53">
        <v>1.3426401E-3</v>
      </c>
      <c r="W441" s="53">
        <v>3.5932009000000001E-2</v>
      </c>
      <c r="X441" s="53">
        <v>-0.17793121000000001</v>
      </c>
      <c r="Y441" s="53">
        <v>2.3582456999999999E-3</v>
      </c>
      <c r="Z441" s="53">
        <v>3.1010590000000002E-3</v>
      </c>
      <c r="AA441" s="53">
        <v>5.7</v>
      </c>
      <c r="AB441" s="53">
        <v>16.5</v>
      </c>
      <c r="AC441" s="53">
        <v>2627</v>
      </c>
      <c r="AD441" s="53">
        <v>2565</v>
      </c>
      <c r="AE441" s="53">
        <v>2311</v>
      </c>
      <c r="AF441" s="53">
        <v>1061</v>
      </c>
      <c r="AG441" s="53">
        <v>9.7368496000000001E-4</v>
      </c>
      <c r="AH441" s="53">
        <v>1.1554961E-3</v>
      </c>
      <c r="AI441" s="53">
        <v>-3.7123353E-4</v>
      </c>
      <c r="AJ441" s="53">
        <v>0</v>
      </c>
      <c r="AK441" s="53">
        <v>3.3045029999999999E-3</v>
      </c>
      <c r="AL441" s="53">
        <v>-1.4040394999999999E-3</v>
      </c>
      <c r="AM441" s="53">
        <v>2.8104360999999997E-4</v>
      </c>
      <c r="AN441" s="53">
        <v>-3.6973332000000002E-3</v>
      </c>
      <c r="AO441" s="53">
        <v>1.3248958E-3</v>
      </c>
      <c r="AP441" s="53">
        <v>-6.5487887000000001E-4</v>
      </c>
      <c r="AQ441" s="53">
        <v>1.2325541000000001E-3</v>
      </c>
      <c r="AR441" s="53">
        <v>5.8892817000000004E-4</v>
      </c>
      <c r="AS441" s="53">
        <v>2.6614260000000002E-3</v>
      </c>
      <c r="AT441" s="56">
        <v>5.1847051E-5</v>
      </c>
      <c r="AU441" s="53">
        <v>41.4</v>
      </c>
      <c r="AV441" s="53">
        <v>4.3</v>
      </c>
      <c r="AW441" s="53">
        <v>48.1</v>
      </c>
      <c r="AX441" s="53">
        <v>-4.5295073E-3</v>
      </c>
      <c r="AY441" s="53">
        <v>-1.8000743E-2</v>
      </c>
      <c r="AZ441" s="53">
        <v>-4.7366837999999996E-3</v>
      </c>
      <c r="BA441" s="53">
        <v>-1.6403886E-3</v>
      </c>
      <c r="BB441" s="53">
        <v>-5.3116476000000003E-2</v>
      </c>
      <c r="BC441" s="53">
        <v>7.2868763999999997</v>
      </c>
      <c r="BD441" s="53">
        <v>4.7449320999999998</v>
      </c>
      <c r="BE441" s="53">
        <v>5.6383546999999998</v>
      </c>
      <c r="BF441" s="53">
        <v>6.5834092000000002</v>
      </c>
      <c r="BG441" s="53">
        <v>5.8348107000000002</v>
      </c>
      <c r="BH441" s="53">
        <v>7.2108185000000002</v>
      </c>
      <c r="BI441" s="53">
        <v>5.8200829000000001</v>
      </c>
      <c r="BJ441" s="53">
        <v>46.5</v>
      </c>
      <c r="BK441" s="53">
        <v>52.7</v>
      </c>
      <c r="BL441" s="53">
        <v>51.3</v>
      </c>
      <c r="BM441" s="53">
        <v>-6.1091601000000002E-3</v>
      </c>
      <c r="BN441" s="53">
        <v>-6.7860524000000005E-2</v>
      </c>
      <c r="BO441" s="53">
        <v>2.9454826E-2</v>
      </c>
      <c r="BP441" s="53">
        <v>3.2858301999999999E-2</v>
      </c>
      <c r="BQ441" s="53">
        <v>3.7092857999999999E-2</v>
      </c>
      <c r="BR441" s="53">
        <v>5.8410271999999999E-2</v>
      </c>
      <c r="BS441" s="53">
        <v>1.1333078999999999E-2</v>
      </c>
      <c r="BT441" s="53">
        <v>2.5</v>
      </c>
      <c r="BU441" s="53">
        <v>17.02</v>
      </c>
      <c r="BV441" s="53">
        <v>-2.7652973E-3</v>
      </c>
      <c r="BW441" s="53">
        <v>3.2088314999999999E-2</v>
      </c>
      <c r="BX441" s="53">
        <v>2.507837E-4</v>
      </c>
      <c r="BY441" s="53">
        <v>-1.1903598E-2</v>
      </c>
      <c r="BZ441" s="53">
        <v>5.42</v>
      </c>
      <c r="CA441" s="53">
        <v>5.37</v>
      </c>
      <c r="CB441" s="53">
        <v>5.59</v>
      </c>
      <c r="CC441" s="53">
        <v>6.01</v>
      </c>
      <c r="CD441" s="53">
        <v>6.28</v>
      </c>
      <c r="CE441" s="53">
        <v>7.41</v>
      </c>
      <c r="CF441" s="53">
        <v>8.0399999999999991</v>
      </c>
      <c r="CG441" s="53">
        <v>-0.43</v>
      </c>
      <c r="CH441" s="53">
        <v>-0.48</v>
      </c>
      <c r="CI441" s="53">
        <v>-0.26</v>
      </c>
      <c r="CJ441" s="53">
        <v>0.16</v>
      </c>
      <c r="CK441" s="53">
        <v>0.43</v>
      </c>
      <c r="CL441" s="53">
        <v>1.56</v>
      </c>
      <c r="CM441" s="53">
        <v>2.19</v>
      </c>
      <c r="CN441" s="53">
        <v>1.7465727999999999E-3</v>
      </c>
      <c r="CO441" s="53">
        <v>5.6271932999999996E-3</v>
      </c>
      <c r="CP441" s="53">
        <v>6.0210474999999996E-3</v>
      </c>
      <c r="CQ441" s="53">
        <v>3.8651893999999999E-3</v>
      </c>
      <c r="CR441" s="53">
        <v>1.2287681999999999E-3</v>
      </c>
      <c r="CS441" s="53">
        <v>7.6707188999999999E-3</v>
      </c>
      <c r="CT441" s="53">
        <v>6.0035084000000004E-3</v>
      </c>
      <c r="CU441" s="53">
        <v>3.7731791999999998E-3</v>
      </c>
      <c r="CV441" s="53">
        <v>36.6</v>
      </c>
      <c r="CW441" s="53">
        <v>7.5278604999999997E-3</v>
      </c>
      <c r="CX441" s="53">
        <v>58.6</v>
      </c>
      <c r="CY441" s="53">
        <v>1.563722E-3</v>
      </c>
      <c r="CZ441" s="53">
        <v>7.9649546000000004E-4</v>
      </c>
      <c r="DA441" s="53">
        <v>7.9649546000000004E-4</v>
      </c>
      <c r="DB441" s="53">
        <v>-1.3685453E-2</v>
      </c>
      <c r="DC441" s="53">
        <v>-7.3759654999999997E-3</v>
      </c>
      <c r="DD441" s="53">
        <v>1.3106162E-3</v>
      </c>
      <c r="DE441" s="53">
        <v>7.6132474000000004E-4</v>
      </c>
      <c r="DF441" s="53">
        <v>-4.9875414999999996E-3</v>
      </c>
      <c r="DG441" s="53">
        <v>3.6281219000000001E-3</v>
      </c>
      <c r="DH441" s="53">
        <v>-7.3179658999999997E-4</v>
      </c>
      <c r="DI441" s="53">
        <v>0</v>
      </c>
      <c r="DJ441" s="53">
        <v>1.7777781999999999E-3</v>
      </c>
      <c r="DK441" s="53">
        <v>1.3054831999999999E-3</v>
      </c>
      <c r="DL441" s="53">
        <v>6.7226893000000003E-4</v>
      </c>
      <c r="DM441" s="53">
        <v>6.7317403999999996E-4</v>
      </c>
      <c r="DN441" s="53">
        <v>1.3236268999999999E-3</v>
      </c>
      <c r="DO441" s="53">
        <v>4.8504541000000002E-3</v>
      </c>
      <c r="DP441" s="53">
        <v>87.4</v>
      </c>
    </row>
    <row r="442" spans="1:120" x14ac:dyDescent="0.55000000000000004">
      <c r="A442" t="s">
        <v>2270</v>
      </c>
      <c r="B442" s="53">
        <v>1.3369242999999999E-2</v>
      </c>
      <c r="C442" s="53">
        <v>1.5703812000000001E-2</v>
      </c>
      <c r="D442" s="53">
        <v>1.3865399E-2</v>
      </c>
      <c r="E442" s="53">
        <v>3.3181544E-2</v>
      </c>
      <c r="F442" s="53">
        <v>8.6246858999999999E-3</v>
      </c>
      <c r="G442" s="53">
        <v>2.3809074E-2</v>
      </c>
      <c r="H442" s="53">
        <v>6.0662657000000002E-3</v>
      </c>
      <c r="I442" s="53">
        <v>1.3025027999999999E-2</v>
      </c>
      <c r="J442" s="53">
        <v>1.8985194E-2</v>
      </c>
      <c r="K442" s="53">
        <v>2.2844887000000001E-2</v>
      </c>
      <c r="L442" s="53">
        <v>1.2573226999999999E-2</v>
      </c>
      <c r="M442" s="53">
        <v>2.0257068999999999E-2</v>
      </c>
      <c r="N442" s="53">
        <v>3.5571360999999998E-3</v>
      </c>
      <c r="O442" s="53">
        <v>-1.0669464E-2</v>
      </c>
      <c r="P442" s="53">
        <v>3.8013061000000001E-2</v>
      </c>
      <c r="Q442" s="53">
        <v>1.3233641000000001E-2</v>
      </c>
      <c r="R442" s="53">
        <v>82.314999999999998</v>
      </c>
      <c r="S442" s="53">
        <v>47.1</v>
      </c>
      <c r="T442" s="53">
        <v>49.1</v>
      </c>
      <c r="U442" s="53">
        <v>1.1051818000000001E-3</v>
      </c>
      <c r="V442" s="53">
        <v>1.0471109000000001E-3</v>
      </c>
      <c r="W442" s="53">
        <v>-2.3810649E-2</v>
      </c>
      <c r="X442" s="53">
        <v>-0.18392284</v>
      </c>
      <c r="Y442" s="53">
        <v>2.8838296999999998E-4</v>
      </c>
      <c r="Z442" s="53">
        <v>3.3756664000000002E-4</v>
      </c>
      <c r="AA442" s="53">
        <v>5.7</v>
      </c>
      <c r="AB442" s="53">
        <v>16.2</v>
      </c>
      <c r="AC442" s="53">
        <v>2732</v>
      </c>
      <c r="AD442" s="53">
        <v>2434</v>
      </c>
      <c r="AE442" s="53">
        <v>2391</v>
      </c>
      <c r="AF442" s="53">
        <v>1156</v>
      </c>
      <c r="AG442" s="53">
        <v>2.6088972999999999E-3</v>
      </c>
      <c r="AH442" s="53">
        <v>3.030661E-3</v>
      </c>
      <c r="AI442" s="53">
        <v>1.6076843E-3</v>
      </c>
      <c r="AJ442" s="53">
        <v>-6.9084903000000003E-3</v>
      </c>
      <c r="AK442" s="53">
        <v>5.2259869E-3</v>
      </c>
      <c r="AL442" s="53">
        <v>8.6425759999999999E-4</v>
      </c>
      <c r="AM442" s="53">
        <v>1.4040344999999999E-3</v>
      </c>
      <c r="AN442" s="53">
        <v>1.2772207999999999E-4</v>
      </c>
      <c r="AO442" s="53">
        <v>2.8699668000000001E-3</v>
      </c>
      <c r="AP442" s="53">
        <v>4.7381838999999999E-3</v>
      </c>
      <c r="AQ442" s="53">
        <v>1.7013270999999999E-3</v>
      </c>
      <c r="AR442" s="53">
        <v>1.1768168000000001E-3</v>
      </c>
      <c r="AS442" s="53">
        <v>5.2416073999999998E-3</v>
      </c>
      <c r="AT442" s="53">
        <v>4.6650254E-4</v>
      </c>
      <c r="AU442" s="53">
        <v>41.5</v>
      </c>
      <c r="AV442" s="53">
        <v>4.4000000000000004</v>
      </c>
      <c r="AW442" s="53">
        <v>45</v>
      </c>
      <c r="AX442" s="53">
        <v>8.2202682000000003E-3</v>
      </c>
      <c r="AY442" s="53">
        <v>3.4485594000000001E-2</v>
      </c>
      <c r="AZ442" s="53">
        <v>3.8422206000000001E-3</v>
      </c>
      <c r="BA442" s="53">
        <v>5.0766381000000001E-3</v>
      </c>
      <c r="BB442" s="53">
        <v>8.5564807000000007E-2</v>
      </c>
      <c r="BC442" s="53">
        <v>7.2555912999999999</v>
      </c>
      <c r="BD442" s="53">
        <v>4.7791234999999999</v>
      </c>
      <c r="BE442" s="53">
        <v>5.7776522999999997</v>
      </c>
      <c r="BF442" s="53">
        <v>6.4504704000000004</v>
      </c>
      <c r="BG442" s="53">
        <v>5.8318824999999999</v>
      </c>
      <c r="BH442" s="53">
        <v>7.2341772000000004</v>
      </c>
      <c r="BI442" s="53">
        <v>5.8406416999999999</v>
      </c>
      <c r="BJ442" s="53">
        <v>45.5</v>
      </c>
      <c r="BK442" s="53">
        <v>46.5</v>
      </c>
      <c r="BL442" s="53">
        <v>49.1</v>
      </c>
      <c r="BM442" s="53">
        <v>2.1149014000000001E-2</v>
      </c>
      <c r="BN442" s="53">
        <v>5.2612001999999998E-2</v>
      </c>
      <c r="BO442" s="53">
        <v>6.2521699999999996E-3</v>
      </c>
      <c r="BP442" s="53">
        <v>3.1250094999999999E-3</v>
      </c>
      <c r="BQ442" s="53">
        <v>-1.9848735E-3</v>
      </c>
      <c r="BR442" s="53">
        <v>-5.9764175999999997E-3</v>
      </c>
      <c r="BS442" s="53">
        <v>1.5572262E-2</v>
      </c>
      <c r="BT442" s="53">
        <v>2.4900000000000002</v>
      </c>
      <c r="BU442" s="53">
        <v>16.97</v>
      </c>
      <c r="BV442" s="53">
        <v>3.4530176000000003E-2</v>
      </c>
      <c r="BW442" s="53">
        <v>8.0641014999999996E-2</v>
      </c>
      <c r="BX442" s="53">
        <v>-1.7963797E-2</v>
      </c>
      <c r="BY442" s="53">
        <v>-4.4176186999999997E-3</v>
      </c>
      <c r="BZ442" s="53">
        <v>5.4</v>
      </c>
      <c r="CA442" s="53">
        <v>5.41</v>
      </c>
      <c r="CB442" s="53">
        <v>5.75</v>
      </c>
      <c r="CC442" s="53">
        <v>6.24</v>
      </c>
      <c r="CD442" s="53">
        <v>6.49</v>
      </c>
      <c r="CE442" s="53">
        <v>7.57</v>
      </c>
      <c r="CF442" s="53">
        <v>8.19</v>
      </c>
      <c r="CG442" s="53">
        <v>-0.34</v>
      </c>
      <c r="CH442" s="53">
        <v>-0.33</v>
      </c>
      <c r="CI442" s="53">
        <v>0.01</v>
      </c>
      <c r="CJ442" s="53">
        <v>0.5</v>
      </c>
      <c r="CK442" s="53">
        <v>0.75</v>
      </c>
      <c r="CL442" s="53">
        <v>1.83</v>
      </c>
      <c r="CM442" s="53">
        <v>2.4500000000000002</v>
      </c>
      <c r="CN442" s="53">
        <v>-2.6179152999999998E-4</v>
      </c>
      <c r="CO442" s="53">
        <v>5.8455280999999996E-3</v>
      </c>
      <c r="CP442" s="53">
        <v>7.5413978000000003E-3</v>
      </c>
      <c r="CQ442" s="53">
        <v>3.7957963999999999E-3</v>
      </c>
      <c r="CR442" s="53">
        <v>1.4637232E-3</v>
      </c>
      <c r="CS442" s="53">
        <v>-4.8524435000000003E-3</v>
      </c>
      <c r="CT442" s="53">
        <v>-3.3288921E-3</v>
      </c>
      <c r="CU442" s="53">
        <v>5.3797146999999997E-3</v>
      </c>
      <c r="CV442" s="53">
        <v>49.9</v>
      </c>
      <c r="CW442" s="53">
        <v>4.8594119999999996E-3</v>
      </c>
      <c r="CX442" s="53">
        <v>48.5</v>
      </c>
      <c r="CY442" s="53">
        <v>-7.8155532999999995E-4</v>
      </c>
      <c r="CZ442" s="53">
        <v>-7.9649546000000004E-4</v>
      </c>
      <c r="DA442" s="53">
        <v>0</v>
      </c>
      <c r="DB442" s="53">
        <v>-1.8877858000000001E-2</v>
      </c>
      <c r="DC442" s="53">
        <v>-1.7043099999999999E-2</v>
      </c>
      <c r="DD442" s="53">
        <v>1.9627092E-3</v>
      </c>
      <c r="DE442" s="53">
        <v>8.3365394000000006E-3</v>
      </c>
      <c r="DF442" s="53">
        <v>-3.5778212999999998E-3</v>
      </c>
      <c r="DG442" s="53">
        <v>4.0659644999999998E-3</v>
      </c>
      <c r="DH442" s="53">
        <v>1.4630581E-3</v>
      </c>
      <c r="DI442" s="53">
        <v>1.5612805999999999E-3</v>
      </c>
      <c r="DJ442" s="53">
        <v>2.3654652999999999E-3</v>
      </c>
      <c r="DK442" s="53">
        <v>1.9550347999999999E-3</v>
      </c>
      <c r="DL442" s="53">
        <v>2.0140993999999998E-3</v>
      </c>
      <c r="DM442" s="53">
        <v>2.0168073999999999E-3</v>
      </c>
      <c r="DN442" s="53">
        <v>6.6115705000000002E-4</v>
      </c>
      <c r="DO442" s="53">
        <v>1.6116039E-3</v>
      </c>
      <c r="DP442" s="53">
        <v>86.1</v>
      </c>
    </row>
    <row r="443" spans="1:120" x14ac:dyDescent="0.55000000000000004">
      <c r="A443" t="s">
        <v>2271</v>
      </c>
      <c r="B443" s="53">
        <v>5.3158405000000002E-3</v>
      </c>
      <c r="C443" s="53">
        <v>5.2272465000000002E-3</v>
      </c>
      <c r="D443" s="53">
        <v>2.1003811000000002E-3</v>
      </c>
      <c r="E443" s="53">
        <v>1.8348290999999999E-2</v>
      </c>
      <c r="F443" s="53">
        <v>-2.4100320999999999E-3</v>
      </c>
      <c r="G443" s="53">
        <v>1.3066988999999999E-2</v>
      </c>
      <c r="H443" s="53">
        <v>5.6165955999999996E-3</v>
      </c>
      <c r="I443" s="53">
        <v>6.3172241999999998E-3</v>
      </c>
      <c r="J443" s="53">
        <v>1.9268533000000001E-2</v>
      </c>
      <c r="K443" s="53">
        <v>-6.3524591E-3</v>
      </c>
      <c r="L443" s="53">
        <v>9.2419961999999998E-3</v>
      </c>
      <c r="M443" s="53">
        <v>1.5690112999999999E-2</v>
      </c>
      <c r="N443" s="53">
        <v>1.5446766E-3</v>
      </c>
      <c r="O443" s="53">
        <v>1.1430714E-2</v>
      </c>
      <c r="P443" s="53">
        <v>-3.9087860000000002E-2</v>
      </c>
      <c r="Q443" s="53">
        <v>5.7356398000000001E-3</v>
      </c>
      <c r="R443" s="53">
        <v>82.677999999999997</v>
      </c>
      <c r="S443" s="53">
        <v>48.1</v>
      </c>
      <c r="T443" s="53">
        <v>50.5</v>
      </c>
      <c r="U443" s="53">
        <v>3.6070132000000001E-3</v>
      </c>
      <c r="V443" s="53">
        <v>3.8117623999999999E-3</v>
      </c>
      <c r="W443" s="53">
        <v>1.1976191000000001E-2</v>
      </c>
      <c r="X443" s="53">
        <v>-0.18272163999999999</v>
      </c>
      <c r="Y443" s="53">
        <v>2.2481357999999999E-3</v>
      </c>
      <c r="Z443" s="53">
        <v>3.0411899E-3</v>
      </c>
      <c r="AA443" s="53">
        <v>5.6</v>
      </c>
      <c r="AB443" s="53">
        <v>16.2</v>
      </c>
      <c r="AC443" s="53">
        <v>2857</v>
      </c>
      <c r="AD443" s="53">
        <v>2296</v>
      </c>
      <c r="AE443" s="53">
        <v>2306</v>
      </c>
      <c r="AF443" s="53">
        <v>1045</v>
      </c>
      <c r="AG443" s="53">
        <v>1.8714808999999999E-3</v>
      </c>
      <c r="AH443" s="53">
        <v>2.2085287000000002E-3</v>
      </c>
      <c r="AI443" s="53">
        <v>9.8806101000000011E-4</v>
      </c>
      <c r="AJ443" s="53">
        <v>-1.7346058E-3</v>
      </c>
      <c r="AK443" s="53">
        <v>6.1586030000000003E-3</v>
      </c>
      <c r="AL443" s="53">
        <v>-3.7802080000000002E-4</v>
      </c>
      <c r="AM443" s="53">
        <v>6.5454208000000004E-4</v>
      </c>
      <c r="AN443" s="53">
        <v>-1.7895953E-3</v>
      </c>
      <c r="AO443" s="53">
        <v>2.1015618999999999E-3</v>
      </c>
      <c r="AP443" s="53">
        <v>9.7751717999999994E-4</v>
      </c>
      <c r="AQ443" s="53">
        <v>1.2650680000000001E-3</v>
      </c>
      <c r="AR443" s="53">
        <v>5.8788948999999996E-4</v>
      </c>
      <c r="AS443" s="53">
        <v>4.4368571000000002E-3</v>
      </c>
      <c r="AT443" s="53">
        <v>1.554525E-4</v>
      </c>
      <c r="AU443" s="53">
        <v>41.5</v>
      </c>
      <c r="AV443" s="53">
        <v>4.4000000000000004</v>
      </c>
      <c r="AW443" s="53">
        <v>45.5</v>
      </c>
      <c r="AX443" s="53">
        <v>-2.9001776000000001E-3</v>
      </c>
      <c r="AY443" s="53">
        <v>-2.5501754000000001E-2</v>
      </c>
      <c r="AZ443" s="53">
        <v>5.3119365999999999E-3</v>
      </c>
      <c r="BA443" s="53">
        <v>-2.4838724E-3</v>
      </c>
      <c r="BB443" s="53">
        <v>-7.7891769999999999E-2</v>
      </c>
      <c r="BC443" s="53">
        <v>7.2218358</v>
      </c>
      <c r="BD443" s="53">
        <v>4.7184989000000002</v>
      </c>
      <c r="BE443" s="53">
        <v>5.7004435999999998</v>
      </c>
      <c r="BF443" s="53">
        <v>6.3969297000000003</v>
      </c>
      <c r="BG443" s="53">
        <v>5.8805329999999998</v>
      </c>
      <c r="BH443" s="53">
        <v>7.2591161</v>
      </c>
      <c r="BI443" s="53">
        <v>5.8636312000000004</v>
      </c>
      <c r="BJ443" s="53">
        <v>40.299999999999997</v>
      </c>
      <c r="BK443" s="53">
        <v>49.4</v>
      </c>
      <c r="BL443" s="53">
        <v>50</v>
      </c>
      <c r="BM443" s="53">
        <v>-1.2210436E-2</v>
      </c>
      <c r="BN443" s="53">
        <v>0.11108189</v>
      </c>
      <c r="BO443" s="53">
        <v>3.3946642999999999E-2</v>
      </c>
      <c r="BP443" s="53">
        <v>3.455714E-2</v>
      </c>
      <c r="BQ443" s="53">
        <v>2.7450637E-2</v>
      </c>
      <c r="BR443" s="53">
        <v>1.4206204E-2</v>
      </c>
      <c r="BS443" s="53">
        <v>3.8907878E-2</v>
      </c>
      <c r="BT443" s="53">
        <v>2.42</v>
      </c>
      <c r="BU443" s="53">
        <v>16.8</v>
      </c>
      <c r="BV443" s="53">
        <v>-7.8892561999999999E-3</v>
      </c>
      <c r="BW443" s="53">
        <v>5.9518819000000001E-2</v>
      </c>
      <c r="BX443" s="53">
        <v>-4.9907327000000001E-3</v>
      </c>
      <c r="BY443" s="53">
        <v>-3.1780078999999999E-3</v>
      </c>
      <c r="BZ443" s="53">
        <v>5.28</v>
      </c>
      <c r="CA443" s="53">
        <v>5.3</v>
      </c>
      <c r="CB443" s="53">
        <v>5.62</v>
      </c>
      <c r="CC443" s="53">
        <v>6</v>
      </c>
      <c r="CD443" s="53">
        <v>6.2</v>
      </c>
      <c r="CE443" s="53">
        <v>7.32</v>
      </c>
      <c r="CF443" s="53">
        <v>7.93</v>
      </c>
      <c r="CG443" s="53">
        <v>-0.52</v>
      </c>
      <c r="CH443" s="53">
        <v>-0.5</v>
      </c>
      <c r="CI443" s="53">
        <v>-0.18</v>
      </c>
      <c r="CJ443" s="53">
        <v>0.2</v>
      </c>
      <c r="CK443" s="53">
        <v>0.4</v>
      </c>
      <c r="CL443" s="53">
        <v>1.52</v>
      </c>
      <c r="CM443" s="53">
        <v>2.13</v>
      </c>
      <c r="CN443" s="53">
        <v>-3.4095413E-3</v>
      </c>
      <c r="CO443" s="53">
        <v>3.1590350000000001E-3</v>
      </c>
      <c r="CP443" s="53">
        <v>4.5892692000000001E-3</v>
      </c>
      <c r="CQ443" s="53">
        <v>2.3684759E-3</v>
      </c>
      <c r="CR443" s="53">
        <v>9.8002994000000003E-4</v>
      </c>
      <c r="CS443" s="53">
        <v>-4.1606159999999998E-3</v>
      </c>
      <c r="CT443" s="53">
        <v>-4.1110206999999998E-3</v>
      </c>
      <c r="CU443" s="53">
        <v>1.9998867E-3</v>
      </c>
      <c r="CV443" s="53">
        <v>18.600000000000001</v>
      </c>
      <c r="CW443" s="53">
        <v>7.9436170999999996E-3</v>
      </c>
      <c r="CX443" s="53">
        <v>48.8</v>
      </c>
      <c r="CY443" s="53">
        <v>1.5625003E-3</v>
      </c>
      <c r="CZ443" s="53">
        <v>2.3875857E-3</v>
      </c>
      <c r="DA443" s="53">
        <v>-7.9649546000000004E-4</v>
      </c>
      <c r="DB443" s="53">
        <v>2.2807135999999999E-2</v>
      </c>
      <c r="DC443" s="53">
        <v>-9.5403306000000007E-3</v>
      </c>
      <c r="DD443" s="53">
        <v>1.3063358999999999E-3</v>
      </c>
      <c r="DE443" s="53">
        <v>-1.5105743000000001E-3</v>
      </c>
      <c r="DF443" s="53">
        <v>-2.1528533999999998E-3</v>
      </c>
      <c r="DG443" s="53">
        <v>3.6003639E-3</v>
      </c>
      <c r="DH443" s="53">
        <v>0</v>
      </c>
      <c r="DI443" s="53">
        <v>7.7972714000000001E-4</v>
      </c>
      <c r="DJ443" s="53">
        <v>2.9489846999999998E-3</v>
      </c>
      <c r="DK443" s="53">
        <v>1.3012364E-3</v>
      </c>
      <c r="DL443" s="53">
        <v>6.7046599999999999E-4</v>
      </c>
      <c r="DM443" s="53">
        <v>1.3422821E-3</v>
      </c>
      <c r="DN443" s="53">
        <v>1.9808524000000001E-3</v>
      </c>
      <c r="DO443" s="53">
        <v>8.0482901999999999E-4</v>
      </c>
      <c r="DP443" s="53">
        <v>78.8</v>
      </c>
    </row>
    <row r="444" spans="1:120" x14ac:dyDescent="0.55000000000000004">
      <c r="A444" t="s">
        <v>2272</v>
      </c>
      <c r="B444" s="53">
        <v>-8.3700436999999996E-3</v>
      </c>
      <c r="C444" s="53">
        <v>-9.9303397000000005E-3</v>
      </c>
      <c r="D444" s="53">
        <v>-1.0086230999999999E-2</v>
      </c>
      <c r="E444" s="53">
        <v>-1.4842074E-2</v>
      </c>
      <c r="F444" s="53">
        <v>-8.7583604999999995E-3</v>
      </c>
      <c r="G444" s="53">
        <v>-8.5350867999999993E-3</v>
      </c>
      <c r="H444" s="53">
        <v>-3.5227982999999998E-3</v>
      </c>
      <c r="I444" s="53">
        <v>3.4320067999999999E-3</v>
      </c>
      <c r="J444" s="53">
        <v>4.1784824999999996E-3</v>
      </c>
      <c r="K444" s="53">
        <v>1.3467395E-2</v>
      </c>
      <c r="L444" s="53">
        <v>-3.0056206999999999E-3</v>
      </c>
      <c r="M444" s="53">
        <v>-2.8545989000000002E-3</v>
      </c>
      <c r="N444" s="53">
        <v>-3.2888140000000001E-3</v>
      </c>
      <c r="O444" s="53">
        <v>-1.0661301E-2</v>
      </c>
      <c r="P444" s="53">
        <v>-4.6494930000000002E-3</v>
      </c>
      <c r="Q444" s="53">
        <v>-3.5744152000000001E-3</v>
      </c>
      <c r="R444" s="53">
        <v>82.027000000000001</v>
      </c>
      <c r="S444" s="53">
        <v>46.7</v>
      </c>
      <c r="T444" s="53">
        <v>47</v>
      </c>
      <c r="U444" s="53">
        <v>2.2458332000000001E-3</v>
      </c>
      <c r="V444" s="53">
        <v>2.0464850999999998E-3</v>
      </c>
      <c r="W444" s="53">
        <v>1.1834458000000001E-2</v>
      </c>
      <c r="X444" s="53">
        <v>-0.15082288999999999</v>
      </c>
      <c r="Y444" s="53">
        <v>2.0357582E-3</v>
      </c>
      <c r="Z444" s="53">
        <v>8.3675834999999996E-4</v>
      </c>
      <c r="AA444" s="53">
        <v>5.5</v>
      </c>
      <c r="AB444" s="53">
        <v>16</v>
      </c>
      <c r="AC444" s="53">
        <v>2725</v>
      </c>
      <c r="AD444" s="53">
        <v>2380</v>
      </c>
      <c r="AE444" s="53">
        <v>2272</v>
      </c>
      <c r="AF444" s="53">
        <v>1052</v>
      </c>
      <c r="AG444" s="53">
        <v>1.0617831E-3</v>
      </c>
      <c r="AH444" s="53">
        <v>1.0973603E-3</v>
      </c>
      <c r="AI444" s="53">
        <v>1.2343901E-4</v>
      </c>
      <c r="AJ444" s="53">
        <v>-1.7376199E-3</v>
      </c>
      <c r="AK444" s="53">
        <v>5.1669812000000002E-3</v>
      </c>
      <c r="AL444" s="53">
        <v>-1.2430754000000001E-3</v>
      </c>
      <c r="AM444" s="53">
        <v>-5.6100983000000005E-4</v>
      </c>
      <c r="AN444" s="53">
        <v>-2.1773944000000002E-3</v>
      </c>
      <c r="AO444" s="53">
        <v>1.3058885E-3</v>
      </c>
      <c r="AP444" s="53">
        <v>6.6542483999999999E-3</v>
      </c>
      <c r="AQ444" s="56">
        <v>-3.6122599999999999E-5</v>
      </c>
      <c r="AR444" s="53">
        <v>8.8118672E-4</v>
      </c>
      <c r="AS444" s="53">
        <v>1.7632736000000001E-3</v>
      </c>
      <c r="AT444" s="53">
        <v>8.8044130999999999E-4</v>
      </c>
      <c r="AU444" s="53">
        <v>41.5</v>
      </c>
      <c r="AV444" s="53">
        <v>4.4000000000000004</v>
      </c>
      <c r="AW444" s="53">
        <v>45.9</v>
      </c>
      <c r="AX444" s="53">
        <v>-1.5199715999999999E-3</v>
      </c>
      <c r="AY444" s="53">
        <v>-1.60852E-3</v>
      </c>
      <c r="AZ444" s="53">
        <v>-5.1062045000000002E-3</v>
      </c>
      <c r="BA444" s="53">
        <v>3.3751658000000001E-4</v>
      </c>
      <c r="BB444" s="53">
        <v>1.3284707999999999E-2</v>
      </c>
      <c r="BC444" s="53">
        <v>7.2218358</v>
      </c>
      <c r="BD444" s="53">
        <v>4.8362819000000004</v>
      </c>
      <c r="BE444" s="53">
        <v>5.6489741999999996</v>
      </c>
      <c r="BF444" s="53">
        <v>6.4085288</v>
      </c>
      <c r="BG444" s="53">
        <v>5.8636312000000004</v>
      </c>
      <c r="BH444" s="53">
        <v>7.2442275</v>
      </c>
      <c r="BI444" s="53">
        <v>5.8692969000000002</v>
      </c>
      <c r="BJ444" s="53">
        <v>42.2</v>
      </c>
      <c r="BK444" s="53">
        <v>47.5</v>
      </c>
      <c r="BL444" s="53">
        <v>48.4</v>
      </c>
      <c r="BM444" s="53">
        <v>7.7791722999999997E-3</v>
      </c>
      <c r="BN444" s="53">
        <v>-6.6529141999999999E-2</v>
      </c>
      <c r="BO444" s="53">
        <v>4.4048760999999999E-3</v>
      </c>
      <c r="BP444" s="53">
        <v>7.1416748E-3</v>
      </c>
      <c r="BQ444" s="56">
        <v>-7.3224132000000003E-5</v>
      </c>
      <c r="BR444" s="53">
        <v>-2.1209448999999998E-2</v>
      </c>
      <c r="BS444" s="53">
        <v>4.1103551000000002E-2</v>
      </c>
      <c r="BT444" s="53">
        <v>2.41</v>
      </c>
      <c r="BU444" s="53">
        <v>16.93</v>
      </c>
      <c r="BV444" s="53">
        <v>-3.5593998000000002E-2</v>
      </c>
      <c r="BW444" s="53">
        <v>2.8799861000000002E-3</v>
      </c>
      <c r="BX444" s="53">
        <v>1.2050259000000001E-2</v>
      </c>
      <c r="BY444" s="53">
        <v>-3.7824052E-3</v>
      </c>
      <c r="BZ444" s="53">
        <v>5.28</v>
      </c>
      <c r="CA444" s="53">
        <v>5.32</v>
      </c>
      <c r="CB444" s="53">
        <v>5.59</v>
      </c>
      <c r="CC444" s="53">
        <v>5.86</v>
      </c>
      <c r="CD444" s="53">
        <v>6.04</v>
      </c>
      <c r="CE444" s="53">
        <v>7.12</v>
      </c>
      <c r="CF444" s="53">
        <v>7.75</v>
      </c>
      <c r="CG444" s="53">
        <v>-0.48</v>
      </c>
      <c r="CH444" s="53">
        <v>-0.44</v>
      </c>
      <c r="CI444" s="53">
        <v>-0.17</v>
      </c>
      <c r="CJ444" s="53">
        <v>0.1</v>
      </c>
      <c r="CK444" s="53">
        <v>0.28000000000000003</v>
      </c>
      <c r="CL444" s="53">
        <v>1.36</v>
      </c>
      <c r="CM444" s="53">
        <v>1.99</v>
      </c>
      <c r="CN444" s="53">
        <v>-4.7401774000000001E-3</v>
      </c>
      <c r="CO444" s="53">
        <v>2.9560074000000002E-3</v>
      </c>
      <c r="CP444" s="53">
        <v>3.482504E-3</v>
      </c>
      <c r="CQ444" s="53">
        <v>8.1541686000000005E-4</v>
      </c>
      <c r="CR444" s="53">
        <v>1.7861403E-3</v>
      </c>
      <c r="CS444" s="53">
        <v>-1.0416213000000001E-2</v>
      </c>
      <c r="CT444" s="53">
        <v>-9.9005476999999998E-3</v>
      </c>
      <c r="CU444" s="53">
        <v>5.7459933000000001E-3</v>
      </c>
      <c r="CV444" s="53">
        <v>53.4</v>
      </c>
      <c r="CW444" s="53">
        <v>2.1684857000000002E-3</v>
      </c>
      <c r="CX444" s="53">
        <v>46.5</v>
      </c>
      <c r="CY444" s="53">
        <v>2.3391824000000001E-3</v>
      </c>
      <c r="CZ444" s="53">
        <v>1.5885627E-3</v>
      </c>
      <c r="DA444" s="53">
        <v>-7.9713036999999999E-4</v>
      </c>
      <c r="DB444" s="53">
        <v>-9.8087305999999992E-4</v>
      </c>
      <c r="DC444" s="53">
        <v>-1.1575989E-3</v>
      </c>
      <c r="DD444" s="53">
        <v>3.2583932000000001E-3</v>
      </c>
      <c r="DE444" s="53">
        <v>7.5557238000000004E-4</v>
      </c>
      <c r="DF444" s="53">
        <v>2.1528533999999998E-3</v>
      </c>
      <c r="DG444" s="53">
        <v>2.6917917E-3</v>
      </c>
      <c r="DH444" s="53">
        <v>2.1905814000000002E-3</v>
      </c>
      <c r="DI444" s="53">
        <v>7.7911962999999997E-4</v>
      </c>
      <c r="DJ444" s="53">
        <v>3.5273405000000001E-3</v>
      </c>
      <c r="DK444" s="53">
        <v>2.5974040999999998E-3</v>
      </c>
      <c r="DL444" s="53">
        <v>2.6773778000000002E-3</v>
      </c>
      <c r="DM444" s="53">
        <v>2.6791711000000002E-3</v>
      </c>
      <c r="DN444" s="53">
        <v>1.3183918E-3</v>
      </c>
      <c r="DO444" s="53">
        <v>3.2128541999999999E-3</v>
      </c>
      <c r="DP444" s="53">
        <v>80.8</v>
      </c>
    </row>
    <row r="445" spans="1:120" x14ac:dyDescent="0.55000000000000004">
      <c r="A445" t="s">
        <v>2273</v>
      </c>
      <c r="B445" s="53">
        <v>2.4458981000000002E-3</v>
      </c>
      <c r="C445" s="53">
        <v>3.6579019000000002E-3</v>
      </c>
      <c r="D445" s="53">
        <v>4.4544305000000003E-3</v>
      </c>
      <c r="E445" s="53">
        <v>-2.5198207000000001E-3</v>
      </c>
      <c r="F445" s="53">
        <v>6.3798609999999997E-3</v>
      </c>
      <c r="G445" s="53">
        <v>5.4177816000000002E-3</v>
      </c>
      <c r="H445" s="53">
        <v>-1.3092627999999999E-3</v>
      </c>
      <c r="I445" s="53">
        <v>4.4949066000000001E-3</v>
      </c>
      <c r="J445" s="53">
        <v>1.1005134999999999E-2</v>
      </c>
      <c r="K445" s="53">
        <v>-3.7040216000000001E-2</v>
      </c>
      <c r="L445" s="53">
        <v>1.5295553E-3</v>
      </c>
      <c r="M445" s="53">
        <v>6.3211882999999998E-3</v>
      </c>
      <c r="N445" s="53">
        <v>-4.2794393999999996E-3</v>
      </c>
      <c r="O445" s="53">
        <v>8.9818759000000001E-3</v>
      </c>
      <c r="P445" s="53">
        <v>2.0328500999999999E-2</v>
      </c>
      <c r="Q445" s="53">
        <v>3.2979190999999999E-3</v>
      </c>
      <c r="R445" s="53">
        <v>81.745999999999995</v>
      </c>
      <c r="S445" s="53">
        <v>45.9</v>
      </c>
      <c r="T445" s="53">
        <v>45</v>
      </c>
      <c r="U445" s="53">
        <v>3.7891880999999998E-3</v>
      </c>
      <c r="V445" s="53">
        <v>4.6801815E-3</v>
      </c>
      <c r="W445" s="53">
        <v>-3.5932009000000001E-2</v>
      </c>
      <c r="X445" s="53">
        <v>-0.19967119999999999</v>
      </c>
      <c r="Y445" s="53">
        <v>-1.5963224E-3</v>
      </c>
      <c r="Z445" s="53">
        <v>-8.2034459000000001E-4</v>
      </c>
      <c r="AA445" s="53">
        <v>5.6</v>
      </c>
      <c r="AB445" s="53">
        <v>16.399999999999999</v>
      </c>
      <c r="AC445" s="53">
        <v>2812</v>
      </c>
      <c r="AD445" s="53">
        <v>2353</v>
      </c>
      <c r="AE445" s="53">
        <v>2339</v>
      </c>
      <c r="AF445" s="53">
        <v>1085</v>
      </c>
      <c r="AG445" s="53">
        <v>1.3320044000000001E-3</v>
      </c>
      <c r="AH445" s="53">
        <v>1.5119769E-3</v>
      </c>
      <c r="AI445" s="53">
        <v>-5.7617913000000004E-4</v>
      </c>
      <c r="AJ445" s="53">
        <v>-5.2310493999999999E-3</v>
      </c>
      <c r="AK445" s="53">
        <v>5.7246447999999999E-4</v>
      </c>
      <c r="AL445" s="53">
        <v>-7.5741185000000001E-4</v>
      </c>
      <c r="AM445" s="53">
        <v>2.8054426000000002E-4</v>
      </c>
      <c r="AN445" s="53">
        <v>-2.1821458000000002E-3</v>
      </c>
      <c r="AO445" s="53">
        <v>1.8275190999999999E-3</v>
      </c>
      <c r="AP445" s="53">
        <v>1.6162926000000001E-3</v>
      </c>
      <c r="AQ445" s="53">
        <v>1.5881612999999999E-3</v>
      </c>
      <c r="AR445" s="53">
        <v>1.3203259000000001E-3</v>
      </c>
      <c r="AS445" s="53">
        <v>2.9815167999999999E-3</v>
      </c>
      <c r="AT445" s="53">
        <v>4.1405724999999999E-4</v>
      </c>
      <c r="AU445" s="53">
        <v>41.5</v>
      </c>
      <c r="AV445" s="53">
        <v>4.4000000000000004</v>
      </c>
      <c r="AW445" s="53">
        <v>44.5</v>
      </c>
      <c r="AX445" s="53">
        <v>7.7608981E-3</v>
      </c>
      <c r="AY445" s="53">
        <v>1.3376976E-2</v>
      </c>
      <c r="AZ445" s="53">
        <v>9.6872979000000008E-3</v>
      </c>
      <c r="BA445" s="53">
        <v>5.6316087000000004E-3</v>
      </c>
      <c r="BB445" s="53">
        <v>4.4775420000000003E-2</v>
      </c>
      <c r="BC445" s="53">
        <v>7.2806971999999996</v>
      </c>
      <c r="BD445" s="53">
        <v>4.5951199000000003</v>
      </c>
      <c r="BE445" s="53">
        <v>5.7776522999999997</v>
      </c>
      <c r="BF445" s="53">
        <v>6.5496506999999999</v>
      </c>
      <c r="BG445" s="53">
        <v>5.8021184000000003</v>
      </c>
      <c r="BH445" s="53">
        <v>7.2654297000000003</v>
      </c>
      <c r="BI445" s="53">
        <v>5.8721177999999998</v>
      </c>
      <c r="BJ445" s="53">
        <v>43.3</v>
      </c>
      <c r="BK445" s="53">
        <v>48.6</v>
      </c>
      <c r="BL445" s="53">
        <v>45.3</v>
      </c>
      <c r="BM445" s="53">
        <v>-1.5995492999999999E-3</v>
      </c>
      <c r="BN445" s="53">
        <v>7.2177588000000001E-2</v>
      </c>
      <c r="BO445" s="53">
        <v>1.8442150000000001E-2</v>
      </c>
      <c r="BP445" s="53">
        <v>2.1404928E-2</v>
      </c>
      <c r="BQ445" s="53">
        <v>2.5063678999999998E-2</v>
      </c>
      <c r="BR445" s="53">
        <v>3.6300763E-2</v>
      </c>
      <c r="BS445" s="53">
        <v>1.4532741E-2</v>
      </c>
      <c r="BT445" s="53">
        <v>2.37</v>
      </c>
      <c r="BU445" s="53">
        <v>17.14</v>
      </c>
      <c r="BV445" s="53">
        <v>-1.3979906E-3</v>
      </c>
      <c r="BW445" s="53">
        <v>1.0849302999999999E-2</v>
      </c>
      <c r="BX445" s="53">
        <v>-9.8077463999999993E-3</v>
      </c>
      <c r="BY445" s="53">
        <v>5.6313129999999998E-3</v>
      </c>
      <c r="BZ445" s="53">
        <v>5.36</v>
      </c>
      <c r="CA445" s="53">
        <v>5.27</v>
      </c>
      <c r="CB445" s="53">
        <v>5.43</v>
      </c>
      <c r="CC445" s="53">
        <v>5.69</v>
      </c>
      <c r="CD445" s="53">
        <v>5.93</v>
      </c>
      <c r="CE445" s="53">
        <v>7.02</v>
      </c>
      <c r="CF445" s="53">
        <v>7.68</v>
      </c>
      <c r="CG445" s="53">
        <v>-0.44</v>
      </c>
      <c r="CH445" s="53">
        <v>-0.53</v>
      </c>
      <c r="CI445" s="53">
        <v>-0.37</v>
      </c>
      <c r="CJ445" s="53">
        <v>-0.11</v>
      </c>
      <c r="CK445" s="53">
        <v>0.13</v>
      </c>
      <c r="CL445" s="53">
        <v>1.22</v>
      </c>
      <c r="CM445" s="53">
        <v>1.88</v>
      </c>
      <c r="CN445" s="53">
        <v>-2.8196336E-3</v>
      </c>
      <c r="CO445" s="53">
        <v>2.3144969E-3</v>
      </c>
      <c r="CP445" s="53">
        <v>2.5605986000000001E-3</v>
      </c>
      <c r="CQ445" s="53">
        <v>1.9271751E-3</v>
      </c>
      <c r="CR445" s="53">
        <v>9.6808672E-4</v>
      </c>
      <c r="CS445" s="53">
        <v>-7.3422417999999996E-3</v>
      </c>
      <c r="CT445" s="53">
        <v>-6.6255404999999998E-3</v>
      </c>
      <c r="CU445" s="53">
        <v>-7.0355586999999997E-3</v>
      </c>
      <c r="CV445" s="53">
        <v>-45.2</v>
      </c>
      <c r="CW445" s="53">
        <v>2.1893111999999999E-2</v>
      </c>
      <c r="CX445" s="53">
        <v>44.5</v>
      </c>
      <c r="CY445" s="53">
        <v>2.3337232999999999E-3</v>
      </c>
      <c r="CZ445" s="53">
        <v>1.5860431999999999E-3</v>
      </c>
      <c r="DA445" s="53">
        <v>-1.5961695000000001E-3</v>
      </c>
      <c r="DB445" s="53">
        <v>2.1360034999999999E-2</v>
      </c>
      <c r="DC445" s="53">
        <v>0</v>
      </c>
      <c r="DD445" s="53">
        <v>6.5040653000000002E-4</v>
      </c>
      <c r="DE445" s="53">
        <v>-3.0257208999999998E-3</v>
      </c>
      <c r="DF445" s="53">
        <v>-2.1528533999999998E-3</v>
      </c>
      <c r="DG445" s="53">
        <v>3.1312930999999999E-3</v>
      </c>
      <c r="DH445" s="53">
        <v>-7.2966074E-4</v>
      </c>
      <c r="DI445" s="53">
        <v>1.5564204999999999E-3</v>
      </c>
      <c r="DJ445" s="53">
        <v>1.7590154E-3</v>
      </c>
      <c r="DK445" s="53">
        <v>1.2961765E-3</v>
      </c>
      <c r="DL445" s="53">
        <v>6.6822588999999996E-4</v>
      </c>
      <c r="DM445" s="53">
        <v>6.6867271000000002E-4</v>
      </c>
      <c r="DN445" s="53">
        <v>7.2202480000000003E-3</v>
      </c>
      <c r="DO445" s="53">
        <v>1.6025644E-3</v>
      </c>
      <c r="DP445" s="53">
        <v>79.7</v>
      </c>
    </row>
    <row r="446" spans="1:120" x14ac:dyDescent="0.55000000000000004">
      <c r="A446" t="s">
        <v>2274</v>
      </c>
      <c r="B446" s="53">
        <v>1.8148744000000001E-3</v>
      </c>
      <c r="C446" s="53">
        <v>2.1266979999999999E-4</v>
      </c>
      <c r="D446" s="53">
        <v>-2.0762653E-3</v>
      </c>
      <c r="E446" s="53">
        <v>4.1291801000000001E-3</v>
      </c>
      <c r="F446" s="53">
        <v>-3.8080314000000001E-3</v>
      </c>
      <c r="G446" s="53">
        <v>5.6942525999999997E-3</v>
      </c>
      <c r="H446" s="53">
        <v>6.7858585000000003E-3</v>
      </c>
      <c r="I446" s="53">
        <v>5.2459448000000001E-4</v>
      </c>
      <c r="J446" s="53">
        <v>1.9232229999999999E-3</v>
      </c>
      <c r="K446" s="53">
        <v>-3.3427651000000003E-2</v>
      </c>
      <c r="L446" s="53">
        <v>1.2884785E-3</v>
      </c>
      <c r="M446" s="53">
        <v>5.3765043000000004E-3</v>
      </c>
      <c r="N446" s="53">
        <v>-3.7111050000000001E-3</v>
      </c>
      <c r="O446" s="53">
        <v>-7.1593500000000001E-3</v>
      </c>
      <c r="P446" s="53">
        <v>8.4068267999999995E-3</v>
      </c>
      <c r="Q446" s="53">
        <v>1.3040457E-3</v>
      </c>
      <c r="R446" s="53">
        <v>81.444000000000003</v>
      </c>
      <c r="S446" s="53">
        <v>46.2</v>
      </c>
      <c r="T446" s="53">
        <v>46.9</v>
      </c>
      <c r="U446" s="53">
        <v>2.6065051999999999E-3</v>
      </c>
      <c r="V446" s="53">
        <v>2.2503320999999999E-3</v>
      </c>
      <c r="W446" s="53">
        <v>7.0617567000000006E-2</v>
      </c>
      <c r="X446" s="53">
        <v>-0.11765804000000001</v>
      </c>
      <c r="Y446" s="53">
        <v>-7.9911781999999999E-4</v>
      </c>
      <c r="Z446" s="53">
        <v>-9.3601445000000003E-4</v>
      </c>
      <c r="AA446" s="53">
        <v>5.6</v>
      </c>
      <c r="AB446" s="53">
        <v>16.3</v>
      </c>
      <c r="AC446" s="53">
        <v>2662</v>
      </c>
      <c r="AD446" s="53">
        <v>2414</v>
      </c>
      <c r="AE446" s="53">
        <v>2331</v>
      </c>
      <c r="AF446" s="53">
        <v>1117</v>
      </c>
      <c r="AG446" s="53">
        <v>1.4572322E-3</v>
      </c>
      <c r="AH446" s="53">
        <v>1.6919191999999999E-3</v>
      </c>
      <c r="AI446" s="53">
        <v>2.8813105999999999E-4</v>
      </c>
      <c r="AJ446" s="53">
        <v>1.7467253000000001E-3</v>
      </c>
      <c r="AK446" s="53">
        <v>-3.6311554000000002E-3</v>
      </c>
      <c r="AL446" s="53">
        <v>1.3521189999999999E-3</v>
      </c>
      <c r="AM446" s="53">
        <v>4.1987465000000003E-3</v>
      </c>
      <c r="AN446" s="53">
        <v>-2.5733416E-3</v>
      </c>
      <c r="AO446" s="53">
        <v>1.7602352E-3</v>
      </c>
      <c r="AP446" s="53">
        <v>2.2584297E-3</v>
      </c>
      <c r="AQ446" s="53">
        <v>1.3335497999999999E-3</v>
      </c>
      <c r="AR446" s="53">
        <v>8.7924976000000002E-4</v>
      </c>
      <c r="AS446" s="53">
        <v>3.0616969999999999E-3</v>
      </c>
      <c r="AT446" s="53">
        <v>2.5869875000000001E-4</v>
      </c>
      <c r="AU446" s="53">
        <v>41.2</v>
      </c>
      <c r="AV446" s="53">
        <v>4.2</v>
      </c>
      <c r="AW446" s="53">
        <v>46.2</v>
      </c>
      <c r="AX446" s="53">
        <v>5.8878801000000003E-3</v>
      </c>
      <c r="AY446" s="53">
        <v>1.9944488E-2</v>
      </c>
      <c r="AZ446" s="53">
        <v>6.6362718999999999E-3</v>
      </c>
      <c r="BA446" s="53">
        <v>2.6213104000000001E-3</v>
      </c>
      <c r="BB446" s="53">
        <v>3.7954785999999997E-2</v>
      </c>
      <c r="BC446" s="53">
        <v>7.2661287999999997</v>
      </c>
      <c r="BD446" s="53">
        <v>4.6249728000000001</v>
      </c>
      <c r="BE446" s="53">
        <v>5.7235851000000002</v>
      </c>
      <c r="BF446" s="53">
        <v>6.5027900000000001</v>
      </c>
      <c r="BG446" s="53">
        <v>5.8749307000000002</v>
      </c>
      <c r="BH446" s="53">
        <v>7.2737863000000003</v>
      </c>
      <c r="BI446" s="53">
        <v>5.9135030000000004</v>
      </c>
      <c r="BJ446" s="53">
        <v>43.1</v>
      </c>
      <c r="BK446" s="53">
        <v>45.9</v>
      </c>
      <c r="BL446" s="53">
        <v>47.5</v>
      </c>
      <c r="BM446" s="53">
        <v>-6.9568416000000003E-4</v>
      </c>
      <c r="BN446" s="53">
        <v>6.4872045000000003E-2</v>
      </c>
      <c r="BO446" s="53">
        <v>3.1978929000000003E-2</v>
      </c>
      <c r="BP446" s="53">
        <v>3.1471071000000003E-2</v>
      </c>
      <c r="BQ446" s="53">
        <v>2.9899591E-2</v>
      </c>
      <c r="BR446" s="53">
        <v>2.2457276000000002E-2</v>
      </c>
      <c r="BS446" s="53">
        <v>4.2980112000000001E-2</v>
      </c>
      <c r="BT446" s="53">
        <v>2.2999999999999998</v>
      </c>
      <c r="BU446" s="53">
        <v>17.5</v>
      </c>
      <c r="BV446" s="53">
        <v>1.6820234E-2</v>
      </c>
      <c r="BW446" s="53">
        <v>-8.8326224000000002E-4</v>
      </c>
      <c r="BX446" s="53">
        <v>-1.4180063999999999E-2</v>
      </c>
      <c r="BY446" s="53">
        <v>1.1679716E-2</v>
      </c>
      <c r="BZ446" s="53">
        <v>5.14</v>
      </c>
      <c r="CA446" s="53">
        <v>5.13</v>
      </c>
      <c r="CB446" s="53">
        <v>5.31</v>
      </c>
      <c r="CC446" s="53">
        <v>5.51</v>
      </c>
      <c r="CD446" s="53">
        <v>5.71</v>
      </c>
      <c r="CE446" s="53">
        <v>6.82</v>
      </c>
      <c r="CF446" s="53">
        <v>7.49</v>
      </c>
      <c r="CG446" s="53">
        <v>-0.46</v>
      </c>
      <c r="CH446" s="53">
        <v>-0.47</v>
      </c>
      <c r="CI446" s="53">
        <v>-0.28999999999999998</v>
      </c>
      <c r="CJ446" s="53">
        <v>-0.09</v>
      </c>
      <c r="CK446" s="53">
        <v>0.11</v>
      </c>
      <c r="CL446" s="53">
        <v>1.22</v>
      </c>
      <c r="CM446" s="53">
        <v>1.89</v>
      </c>
      <c r="CN446" s="53">
        <v>-6.2845968999999998E-3</v>
      </c>
      <c r="CO446" s="53">
        <v>2.3091524000000002E-3</v>
      </c>
      <c r="CP446" s="53">
        <v>2.3594872E-3</v>
      </c>
      <c r="CQ446" s="53">
        <v>6.5060046999999995E-4</v>
      </c>
      <c r="CR446" s="53">
        <v>3.0091715999999999E-3</v>
      </c>
      <c r="CS446" s="53">
        <v>2.7485942000000001E-3</v>
      </c>
      <c r="CT446" s="53">
        <v>1.7983855E-3</v>
      </c>
      <c r="CU446" s="53">
        <v>1.3314616E-2</v>
      </c>
      <c r="CV446" s="53">
        <v>101.8</v>
      </c>
      <c r="CW446" s="53">
        <v>8.2612851E-4</v>
      </c>
      <c r="CX446" s="53">
        <v>40.299999999999997</v>
      </c>
      <c r="CY446" s="53">
        <v>4.6511712E-3</v>
      </c>
      <c r="CZ446" s="53">
        <v>6.3191363999999996E-3</v>
      </c>
      <c r="DA446" s="53">
        <v>1.5961695000000001E-3</v>
      </c>
      <c r="DB446" s="53">
        <v>2.2793009999999999E-2</v>
      </c>
      <c r="DC446" s="53">
        <v>-1.8959100999999999E-2</v>
      </c>
      <c r="DD446" s="53">
        <v>1.9486853E-3</v>
      </c>
      <c r="DE446" s="53">
        <v>1.5140048000000001E-3</v>
      </c>
      <c r="DF446" s="53">
        <v>0</v>
      </c>
      <c r="DG446" s="53">
        <v>3.1215187E-3</v>
      </c>
      <c r="DH446" s="53">
        <v>2.1873868999999998E-3</v>
      </c>
      <c r="DI446" s="53">
        <v>7.7730279999999995E-4</v>
      </c>
      <c r="DJ446" s="53">
        <v>1.1709603000000001E-3</v>
      </c>
      <c r="DK446" s="53">
        <v>1.2944986E-3</v>
      </c>
      <c r="DL446" s="53">
        <v>1.3351137E-3</v>
      </c>
      <c r="DM446" s="53">
        <v>2.0033396E-3</v>
      </c>
      <c r="DN446" s="53">
        <v>-1.3166746999999999E-2</v>
      </c>
      <c r="DO446" s="53">
        <v>2.3990414999999999E-3</v>
      </c>
      <c r="DP446" s="53">
        <v>83.7</v>
      </c>
    </row>
    <row r="447" spans="1:120" x14ac:dyDescent="0.55000000000000004">
      <c r="A447" t="s">
        <v>2275</v>
      </c>
      <c r="B447" s="53">
        <v>-5.3647284000000002E-3</v>
      </c>
      <c r="C447" s="53">
        <v>-1.303313E-3</v>
      </c>
      <c r="D447" s="53">
        <v>-7.5684727000000004E-3</v>
      </c>
      <c r="E447" s="53">
        <v>-3.6355045000000002E-2</v>
      </c>
      <c r="F447" s="53">
        <v>2.6244259000000002E-4</v>
      </c>
      <c r="G447" s="53">
        <v>1.1045594000000001E-2</v>
      </c>
      <c r="H447" s="53">
        <v>-1.798435E-2</v>
      </c>
      <c r="I447" s="53">
        <v>3.1336317999999998E-3</v>
      </c>
      <c r="J447" s="53">
        <v>9.3043915999999997E-3</v>
      </c>
      <c r="K447" s="53">
        <v>2.6433257000000002E-2</v>
      </c>
      <c r="L447" s="53">
        <v>-1.7838324999999999E-3</v>
      </c>
      <c r="M447" s="53">
        <v>1.1466861999999999E-3</v>
      </c>
      <c r="N447" s="53">
        <v>-5.4261346000000002E-3</v>
      </c>
      <c r="O447" s="53">
        <v>-1.2798083E-2</v>
      </c>
      <c r="P447" s="53">
        <v>5.7041373999999999E-3</v>
      </c>
      <c r="Q447" s="53">
        <v>-1.9091475999999999E-3</v>
      </c>
      <c r="R447" s="53">
        <v>80.891000000000005</v>
      </c>
      <c r="S447" s="53">
        <v>45.5</v>
      </c>
      <c r="T447" s="53">
        <v>45.6</v>
      </c>
      <c r="U447" s="53">
        <v>9.3481247999999996E-4</v>
      </c>
      <c r="V447" s="53">
        <v>-2.9046039999999999E-3</v>
      </c>
      <c r="W447" s="53">
        <v>-3.4685557999999998E-2</v>
      </c>
      <c r="X447" s="53">
        <v>-0.18512548000000001</v>
      </c>
      <c r="Y447" s="53">
        <v>2.9574802E-4</v>
      </c>
      <c r="Z447" s="53">
        <v>-7.7246097999999997E-4</v>
      </c>
      <c r="AA447" s="53">
        <v>5.6</v>
      </c>
      <c r="AB447" s="53">
        <v>16.100000000000001</v>
      </c>
      <c r="AC447" s="53">
        <v>2725</v>
      </c>
      <c r="AD447" s="53">
        <v>2387</v>
      </c>
      <c r="AE447" s="53">
        <v>2371</v>
      </c>
      <c r="AF447" s="53">
        <v>1162</v>
      </c>
      <c r="AG447" s="53">
        <v>-7.3682296999999996E-4</v>
      </c>
      <c r="AH447" s="53">
        <v>-7.3922930999999995E-4</v>
      </c>
      <c r="AI447" s="53">
        <v>-2.5549113000000001E-3</v>
      </c>
      <c r="AJ447" s="53">
        <v>0</v>
      </c>
      <c r="AK447" s="53">
        <v>-4.7980132000000003E-3</v>
      </c>
      <c r="AL447" s="53">
        <v>-2.0017860000000002E-3</v>
      </c>
      <c r="AM447" s="53">
        <v>-1.6773837E-3</v>
      </c>
      <c r="AN447" s="53">
        <v>-2.4508235000000001E-3</v>
      </c>
      <c r="AO447" s="53">
        <v>-2.6650320999999999E-4</v>
      </c>
      <c r="AP447" s="53">
        <v>-2.9046332999999999E-3</v>
      </c>
      <c r="AQ447" s="53">
        <v>-2.8818444000000001E-4</v>
      </c>
      <c r="AR447" s="53">
        <v>8.7847735999999998E-4</v>
      </c>
      <c r="AS447" s="53">
        <v>2.6708213E-4</v>
      </c>
      <c r="AT447" s="53">
        <v>-7.2452520999999998E-4</v>
      </c>
      <c r="AU447" s="53">
        <v>39.9</v>
      </c>
      <c r="AV447" s="53">
        <v>4.2</v>
      </c>
      <c r="AW447" s="53">
        <v>45.3</v>
      </c>
      <c r="AX447" s="53">
        <v>-3.7279104000000002E-3</v>
      </c>
      <c r="AY447" s="53">
        <v>-2.1345434999999999E-2</v>
      </c>
      <c r="AZ447" s="53">
        <v>-7.0431634999999996E-3</v>
      </c>
      <c r="BA447" s="53">
        <v>1.5819297E-3</v>
      </c>
      <c r="BB447" s="53">
        <v>-9.9441291000000001E-2</v>
      </c>
      <c r="BC447" s="53">
        <v>7.2909747999999999</v>
      </c>
      <c r="BD447" s="53">
        <v>4.5538768999999997</v>
      </c>
      <c r="BE447" s="53">
        <v>5.8200829000000001</v>
      </c>
      <c r="BF447" s="53">
        <v>6.4599045000000004</v>
      </c>
      <c r="BG447" s="53">
        <v>5.9814141999999997</v>
      </c>
      <c r="BH447" s="53">
        <v>7.2348983999999996</v>
      </c>
      <c r="BI447" s="53">
        <v>5.8579331999999997</v>
      </c>
      <c r="BJ447" s="53">
        <v>46.6</v>
      </c>
      <c r="BK447" s="53">
        <v>44.1</v>
      </c>
      <c r="BL447" s="53">
        <v>47.8</v>
      </c>
      <c r="BM447" s="53">
        <v>-4.2502301000000003E-3</v>
      </c>
      <c r="BN447" s="53">
        <v>-1.8583302999999999E-2</v>
      </c>
      <c r="BO447" s="53">
        <v>7.8759690999999996E-3</v>
      </c>
      <c r="BP447" s="53">
        <v>-2.4410288000000001E-4</v>
      </c>
      <c r="BQ447" s="53">
        <v>-1.8314768999999999E-3</v>
      </c>
      <c r="BR447" s="53">
        <v>-1.2464942000000001E-4</v>
      </c>
      <c r="BS447" s="53">
        <v>2.5195034000000002E-2</v>
      </c>
      <c r="BT447" s="53">
        <v>2.31</v>
      </c>
      <c r="BU447" s="53">
        <v>17.52</v>
      </c>
      <c r="BV447" s="53">
        <v>1.5949846E-2</v>
      </c>
      <c r="BW447" s="53">
        <v>3.7576674999999997E-2</v>
      </c>
      <c r="BX447" s="53">
        <v>-7.6239250999999997E-3</v>
      </c>
      <c r="BY447" s="53">
        <v>-1.7542581999999999E-3</v>
      </c>
      <c r="BZ447" s="53">
        <v>5</v>
      </c>
      <c r="CA447" s="53">
        <v>4.92</v>
      </c>
      <c r="CB447" s="53">
        <v>5.09</v>
      </c>
      <c r="CC447" s="53">
        <v>5.36</v>
      </c>
      <c r="CD447" s="53">
        <v>5.65</v>
      </c>
      <c r="CE447" s="53">
        <v>6.81</v>
      </c>
      <c r="CF447" s="53">
        <v>7.47</v>
      </c>
      <c r="CG447" s="53">
        <v>-0.56000000000000005</v>
      </c>
      <c r="CH447" s="53">
        <v>-0.64</v>
      </c>
      <c r="CI447" s="53">
        <v>-0.47</v>
      </c>
      <c r="CJ447" s="53">
        <v>-0.2</v>
      </c>
      <c r="CK447" s="53">
        <v>0.09</v>
      </c>
      <c r="CL447" s="53">
        <v>1.25</v>
      </c>
      <c r="CM447" s="53">
        <v>1.91</v>
      </c>
      <c r="CN447" s="53">
        <v>-3.5580895000000001E-3</v>
      </c>
      <c r="CO447" s="53">
        <v>4.9029776000000004E-3</v>
      </c>
      <c r="CP447" s="53">
        <v>7.3457671999999996E-3</v>
      </c>
      <c r="CQ447" s="53">
        <v>2.4900546E-3</v>
      </c>
      <c r="CR447" s="53">
        <v>8.5843137999999999E-4</v>
      </c>
      <c r="CS447" s="53">
        <v>-1.0699859000000001E-2</v>
      </c>
      <c r="CT447" s="53">
        <v>-6.8009866000000004E-3</v>
      </c>
      <c r="CU447" s="53">
        <v>4.9986466999999996E-4</v>
      </c>
      <c r="CV447" s="53">
        <v>20</v>
      </c>
      <c r="CW447" s="53">
        <v>5.0388348999999997E-3</v>
      </c>
      <c r="CX447" s="53">
        <v>40.299999999999997</v>
      </c>
      <c r="CY447" s="53">
        <v>3.0888055000000002E-3</v>
      </c>
      <c r="CZ447" s="53">
        <v>4.7132844999999996E-3</v>
      </c>
      <c r="DA447" s="53">
        <v>7.9713036999999999E-4</v>
      </c>
      <c r="DB447" s="53">
        <v>3.0515543999999999E-2</v>
      </c>
      <c r="DC447" s="53">
        <v>-8.2973974999999995E-3</v>
      </c>
      <c r="DD447" s="53">
        <v>4.5322187999999996E-3</v>
      </c>
      <c r="DE447" s="53">
        <v>3.7750139000000001E-3</v>
      </c>
      <c r="DF447" s="53">
        <v>8.5837437000000003E-3</v>
      </c>
      <c r="DG447" s="53">
        <v>3.5555592999999999E-3</v>
      </c>
      <c r="DH447" s="53">
        <v>6.5335986E-3</v>
      </c>
      <c r="DI447" s="53">
        <v>2.3282898000000002E-3</v>
      </c>
      <c r="DJ447" s="53">
        <v>3.5046765000000001E-3</v>
      </c>
      <c r="DK447" s="53">
        <v>5.1613018000000004E-3</v>
      </c>
      <c r="DL447" s="53">
        <v>5.3227005000000003E-3</v>
      </c>
      <c r="DM447" s="53">
        <v>4.6589103000000002E-3</v>
      </c>
      <c r="DN447" s="53">
        <v>1.7083200999999999E-2</v>
      </c>
      <c r="DO447" s="53">
        <v>7.9554914000000004E-3</v>
      </c>
      <c r="DP447" s="53">
        <v>78.7</v>
      </c>
    </row>
    <row r="448" spans="1:120" x14ac:dyDescent="0.55000000000000004">
      <c r="A448" t="s">
        <v>2276</v>
      </c>
      <c r="B448" s="53">
        <v>1.3079079E-2</v>
      </c>
      <c r="C448" s="53">
        <v>1.5039466E-2</v>
      </c>
      <c r="D448" s="53">
        <v>1.0972724E-2</v>
      </c>
      <c r="E448" s="53">
        <v>2.1988493000000001E-2</v>
      </c>
      <c r="F448" s="53">
        <v>8.0087795999999999E-3</v>
      </c>
      <c r="G448" s="53">
        <v>2.3768911E-2</v>
      </c>
      <c r="H448" s="53">
        <v>6.9176115999999999E-3</v>
      </c>
      <c r="I448" s="53">
        <v>7.8116497000000002E-3</v>
      </c>
      <c r="J448" s="53">
        <v>8.5543721000000007E-3</v>
      </c>
      <c r="K448" s="53">
        <v>1.7596272E-2</v>
      </c>
      <c r="L448" s="53">
        <v>1.0224420999999999E-2</v>
      </c>
      <c r="M448" s="53">
        <v>1.514946E-2</v>
      </c>
      <c r="N448" s="53">
        <v>4.1576154999999997E-3</v>
      </c>
      <c r="O448" s="53">
        <v>1.6001607000000001E-2</v>
      </c>
      <c r="P448" s="53">
        <v>1.5814561000000001E-2</v>
      </c>
      <c r="Q448" s="53">
        <v>1.0955951E-2</v>
      </c>
      <c r="R448" s="53">
        <v>81.311000000000007</v>
      </c>
      <c r="S448" s="53">
        <v>45.9</v>
      </c>
      <c r="T448" s="53">
        <v>45.7</v>
      </c>
      <c r="U448" s="53">
        <v>7.3699161000000003E-3</v>
      </c>
      <c r="V448" s="53">
        <v>8.3281009999999992E-3</v>
      </c>
      <c r="W448" s="53">
        <v>-3.5932009000000001E-2</v>
      </c>
      <c r="X448" s="53">
        <v>-0.18512548000000001</v>
      </c>
      <c r="Y448" s="53">
        <v>4.0994778000000001E-3</v>
      </c>
      <c r="Z448" s="53">
        <v>3.6925542999999999E-3</v>
      </c>
      <c r="AA448" s="53">
        <v>5.5</v>
      </c>
      <c r="AB448" s="53">
        <v>16.399999999999999</v>
      </c>
      <c r="AC448" s="53">
        <v>2713</v>
      </c>
      <c r="AD448" s="53">
        <v>2266</v>
      </c>
      <c r="AE448" s="53">
        <v>2307</v>
      </c>
      <c r="AF448" s="53">
        <v>1106</v>
      </c>
      <c r="AG448" s="53">
        <v>3.9740975E-3</v>
      </c>
      <c r="AH448" s="53">
        <v>4.4372865000000001E-3</v>
      </c>
      <c r="AI448" s="53">
        <v>4.8980361999999998E-3</v>
      </c>
      <c r="AJ448" s="53">
        <v>5.2219440000000001E-3</v>
      </c>
      <c r="AK448" s="53">
        <v>1.6977040999999998E-2</v>
      </c>
      <c r="AL448" s="53">
        <v>1.4611578000000001E-3</v>
      </c>
      <c r="AM448" s="53">
        <v>1.8635861E-3</v>
      </c>
      <c r="AN448" s="53">
        <v>9.0363396E-4</v>
      </c>
      <c r="AO448" s="53">
        <v>3.7352191000000002E-3</v>
      </c>
      <c r="AP448" s="53">
        <v>2.5823126E-3</v>
      </c>
      <c r="AQ448" s="53">
        <v>1.7278622E-3</v>
      </c>
      <c r="AR448" s="53">
        <v>2.7767646999999999E-3</v>
      </c>
      <c r="AS448" s="53">
        <v>7.0076128000000001E-3</v>
      </c>
      <c r="AT448" s="53">
        <v>1.6036007E-3</v>
      </c>
      <c r="AU448" s="53">
        <v>41.6</v>
      </c>
      <c r="AV448" s="53">
        <v>4.4000000000000004</v>
      </c>
      <c r="AW448" s="53">
        <v>44.6</v>
      </c>
      <c r="AX448" s="53">
        <v>7.8056638999999999E-3</v>
      </c>
      <c r="AY448" s="53">
        <v>2.4969245000000001E-2</v>
      </c>
      <c r="AZ448" s="53">
        <v>7.7810971999999999E-3</v>
      </c>
      <c r="BA448" s="53">
        <v>4.3366196999999997E-3</v>
      </c>
      <c r="BB448" s="53">
        <v>6.0110636000000002E-2</v>
      </c>
      <c r="BC448" s="53">
        <v>7.3072023000000002</v>
      </c>
      <c r="BD448" s="53">
        <v>4.8828018999999996</v>
      </c>
      <c r="BE448" s="53">
        <v>5.6594822000000002</v>
      </c>
      <c r="BF448" s="53">
        <v>6.4723462999999999</v>
      </c>
      <c r="BG448" s="53">
        <v>6.0520892000000002</v>
      </c>
      <c r="BH448" s="53">
        <v>7.2584122000000004</v>
      </c>
      <c r="BI448" s="53">
        <v>5.8464387999999996</v>
      </c>
      <c r="BJ448" s="53">
        <v>43.3</v>
      </c>
      <c r="BK448" s="53">
        <v>46.1</v>
      </c>
      <c r="BL448" s="53">
        <v>49.5</v>
      </c>
      <c r="BM448" s="53">
        <v>-4.1491916000000002E-3</v>
      </c>
      <c r="BN448" s="53">
        <v>-3.2776089000000001E-2</v>
      </c>
      <c r="BO448" s="53">
        <v>4.6377259999999997E-2</v>
      </c>
      <c r="BP448" s="53">
        <v>5.5588765999999998E-2</v>
      </c>
      <c r="BQ448" s="53">
        <v>5.8145484999999997E-2</v>
      </c>
      <c r="BR448" s="53">
        <v>9.4890790000000003E-2</v>
      </c>
      <c r="BS448" s="53">
        <v>9.1401128000000009E-3</v>
      </c>
      <c r="BT448" s="53">
        <v>2.2200000000000002</v>
      </c>
      <c r="BU448" s="53">
        <v>18.61</v>
      </c>
      <c r="BV448" s="53">
        <v>1.2529069E-2</v>
      </c>
      <c r="BW448" s="53">
        <v>3.7817907000000002E-4</v>
      </c>
      <c r="BX448" s="53">
        <v>4.6985207999999997E-3</v>
      </c>
      <c r="BY448" s="53">
        <v>6.0537728999999997E-3</v>
      </c>
      <c r="BZ448" s="53">
        <v>4.83</v>
      </c>
      <c r="CA448" s="53">
        <v>4.7699999999999996</v>
      </c>
      <c r="CB448" s="53">
        <v>4.9400000000000004</v>
      </c>
      <c r="CC448" s="53">
        <v>5.38</v>
      </c>
      <c r="CD448" s="53">
        <v>5.81</v>
      </c>
      <c r="CE448" s="53">
        <v>6.99</v>
      </c>
      <c r="CF448" s="53">
        <v>7.63</v>
      </c>
      <c r="CG448" s="53">
        <v>-0.39</v>
      </c>
      <c r="CH448" s="53">
        <v>-0.45</v>
      </c>
      <c r="CI448" s="53">
        <v>-0.28000000000000003</v>
      </c>
      <c r="CJ448" s="53">
        <v>0.16</v>
      </c>
      <c r="CK448" s="53">
        <v>0.59</v>
      </c>
      <c r="CL448" s="53">
        <v>1.77</v>
      </c>
      <c r="CM448" s="53">
        <v>2.41</v>
      </c>
      <c r="CN448" s="53">
        <v>-4.2864862999999996E-3</v>
      </c>
      <c r="CO448" s="53">
        <v>3.8452669999999999E-3</v>
      </c>
      <c r="CP448" s="53">
        <v>6.1622926999999996E-3</v>
      </c>
      <c r="CQ448" s="53">
        <v>1.7285622E-3</v>
      </c>
      <c r="CR448" s="53">
        <v>-4.6715804E-3</v>
      </c>
      <c r="CS448" s="53">
        <v>-2.2591239999999999E-2</v>
      </c>
      <c r="CT448" s="53">
        <v>-2.2551831000000001E-2</v>
      </c>
      <c r="CU448" s="53">
        <v>-3.4314324E-3</v>
      </c>
      <c r="CV448" s="53">
        <v>-8.9</v>
      </c>
      <c r="CW448" s="53">
        <v>6.9121039999999996E-3</v>
      </c>
      <c r="CX448" s="53">
        <v>38.799999999999997</v>
      </c>
      <c r="CY448" s="53">
        <v>0</v>
      </c>
      <c r="CZ448" s="53">
        <v>-7.8400631000000002E-4</v>
      </c>
      <c r="DA448" s="53">
        <v>-3.9920212999999998E-3</v>
      </c>
      <c r="DB448" s="53">
        <v>1.6260521E-2</v>
      </c>
      <c r="DC448" s="53">
        <v>-1.0340647E-2</v>
      </c>
      <c r="DD448" s="53">
        <v>1.9361090000000001E-3</v>
      </c>
      <c r="DE448" s="53">
        <v>-3.7750139000000001E-3</v>
      </c>
      <c r="DF448" s="53">
        <v>4.2643988000000002E-3</v>
      </c>
      <c r="DG448" s="53">
        <v>2.2158219000000001E-3</v>
      </c>
      <c r="DH448" s="53">
        <v>1.4461318000000001E-3</v>
      </c>
      <c r="DI448" s="53">
        <v>7.7489349000000002E-4</v>
      </c>
      <c r="DJ448" s="53">
        <v>3.4924366E-3</v>
      </c>
      <c r="DK448" s="53">
        <v>2.5706955000000002E-3</v>
      </c>
      <c r="DL448" s="53">
        <v>2.6507636000000002E-3</v>
      </c>
      <c r="DM448" s="53">
        <v>1.9900503999999999E-3</v>
      </c>
      <c r="DN448" s="53">
        <v>-6.5359709999999998E-3</v>
      </c>
      <c r="DO448" s="53">
        <v>-3.1746057999999999E-3</v>
      </c>
      <c r="DP448" s="53">
        <v>77.8</v>
      </c>
    </row>
    <row r="449" spans="1:120" x14ac:dyDescent="0.55000000000000004">
      <c r="A449" t="s">
        <v>2277</v>
      </c>
      <c r="B449" s="53">
        <v>-9.9320724999999994E-4</v>
      </c>
      <c r="C449" s="53">
        <v>-5.1696003000000004E-3</v>
      </c>
      <c r="D449" s="53">
        <v>-2.2532338000000002E-3</v>
      </c>
      <c r="E449" s="53">
        <v>-3.6069365999999999E-2</v>
      </c>
      <c r="F449" s="53">
        <v>6.6992147999999996E-3</v>
      </c>
      <c r="G449" s="53">
        <v>-1.3741325E-2</v>
      </c>
      <c r="H449" s="53">
        <v>1.2074249E-2</v>
      </c>
      <c r="I449" s="53">
        <v>-1.5736921000000001E-3</v>
      </c>
      <c r="J449" s="53">
        <v>-6.9799893000000003E-3</v>
      </c>
      <c r="K449" s="53">
        <v>3.3850363999999998E-3</v>
      </c>
      <c r="L449" s="53">
        <v>-2.3365287999999999E-3</v>
      </c>
      <c r="M449" s="53">
        <v>-9.5209422000000002E-3</v>
      </c>
      <c r="N449" s="53">
        <v>6.3171523E-3</v>
      </c>
      <c r="O449" s="53">
        <v>1.3516155E-2</v>
      </c>
      <c r="P449" s="56">
        <v>-8.7074640000000004E-5</v>
      </c>
      <c r="Q449" s="53">
        <v>-1.2237861E-3</v>
      </c>
      <c r="R449" s="53">
        <v>80.712999999999994</v>
      </c>
      <c r="S449" s="53">
        <v>46.9</v>
      </c>
      <c r="T449" s="53">
        <v>47.3</v>
      </c>
      <c r="U449" s="53">
        <v>2.9790639E-3</v>
      </c>
      <c r="V449" s="53">
        <v>2.9884085999999999E-3</v>
      </c>
      <c r="W449" s="53">
        <v>2.4097552000000001E-2</v>
      </c>
      <c r="X449" s="53">
        <v>-0.16134314999999999</v>
      </c>
      <c r="Y449" s="53">
        <v>1.7733533E-3</v>
      </c>
      <c r="Z449" s="53">
        <v>2.2988985999999999E-3</v>
      </c>
      <c r="AA449" s="53">
        <v>5.5</v>
      </c>
      <c r="AB449" s="53">
        <v>17.3</v>
      </c>
      <c r="AC449" s="53">
        <v>2594</v>
      </c>
      <c r="AD449" s="53">
        <v>2259</v>
      </c>
      <c r="AE449" s="53">
        <v>2454</v>
      </c>
      <c r="AF449" s="53">
        <v>1124</v>
      </c>
      <c r="AG449" s="53">
        <v>2.2421911999999998E-3</v>
      </c>
      <c r="AH449" s="53">
        <v>2.1861235000000001E-3</v>
      </c>
      <c r="AI449" s="56">
        <v>-4.1060173999999999E-5</v>
      </c>
      <c r="AJ449" s="53">
        <v>1.7346058E-3</v>
      </c>
      <c r="AK449" s="53">
        <v>6.9739232999999996E-3</v>
      </c>
      <c r="AL449" s="53">
        <v>-2.1112472000000002E-3</v>
      </c>
      <c r="AM449" s="53">
        <v>-2.3300258000000002E-3</v>
      </c>
      <c r="AN449" s="53">
        <v>-1.8080851999999999E-3</v>
      </c>
      <c r="AO449" s="53">
        <v>2.8320067E-3</v>
      </c>
      <c r="AP449" s="53">
        <v>3.2232071E-4</v>
      </c>
      <c r="AQ449" s="53">
        <v>2.4427054E-3</v>
      </c>
      <c r="AR449" s="53">
        <v>5.8360083000000003E-4</v>
      </c>
      <c r="AS449" s="53">
        <v>4.2339305999999997E-3</v>
      </c>
      <c r="AT449" s="53">
        <v>2.5294904999999999E-3</v>
      </c>
      <c r="AU449" s="53">
        <v>41.4</v>
      </c>
      <c r="AV449" s="53">
        <v>4.2</v>
      </c>
      <c r="AW449" s="53">
        <v>44.4</v>
      </c>
      <c r="AX449" s="53">
        <v>6.1580955999999997E-4</v>
      </c>
      <c r="AY449" s="53">
        <v>-8.6175201999999992E-3</v>
      </c>
      <c r="AZ449" s="53">
        <v>5.3528725000000004E-4</v>
      </c>
      <c r="BA449" s="53">
        <v>2.5389515E-3</v>
      </c>
      <c r="BB449" s="53">
        <v>-2.2502026000000001E-2</v>
      </c>
      <c r="BC449" s="53">
        <v>7.2612250999999999</v>
      </c>
      <c r="BD449" s="53">
        <v>4.9052747999999999</v>
      </c>
      <c r="BE449" s="53">
        <v>5.7990927000000001</v>
      </c>
      <c r="BF449" s="53">
        <v>6.4692502999999997</v>
      </c>
      <c r="BG449" s="53">
        <v>5.7493930000000004</v>
      </c>
      <c r="BH449" s="53">
        <v>7.2703129000000004</v>
      </c>
      <c r="BI449" s="53">
        <v>5.9080829000000001</v>
      </c>
      <c r="BJ449" s="53">
        <v>40</v>
      </c>
      <c r="BK449" s="53">
        <v>49.1</v>
      </c>
      <c r="BL449" s="53">
        <v>49.6</v>
      </c>
      <c r="BM449" s="53">
        <v>-1.9413802000000001E-2</v>
      </c>
      <c r="BN449" s="53">
        <v>3.4660859000000002E-2</v>
      </c>
      <c r="BO449" s="53">
        <v>1.5940788999999999E-3</v>
      </c>
      <c r="BP449" s="53">
        <v>-3.8130187999999999E-3</v>
      </c>
      <c r="BQ449" s="53">
        <v>1.7411913999999999E-3</v>
      </c>
      <c r="BR449" s="53">
        <v>-4.1578471000000002E-4</v>
      </c>
      <c r="BS449" s="53">
        <v>-6.0233366000000003E-2</v>
      </c>
      <c r="BT449" s="53">
        <v>2.2200000000000002</v>
      </c>
      <c r="BU449" s="53">
        <v>19.02</v>
      </c>
      <c r="BV449" s="53">
        <v>-6.6872860000000004E-4</v>
      </c>
      <c r="BW449" s="53">
        <v>1.4168990999999999E-3</v>
      </c>
      <c r="BX449" s="53">
        <v>-5.8111227E-3</v>
      </c>
      <c r="BY449" s="53">
        <v>-7.0052826E-3</v>
      </c>
      <c r="BZ449" s="53">
        <v>4.96</v>
      </c>
      <c r="CA449" s="53">
        <v>4.96</v>
      </c>
      <c r="CB449" s="53">
        <v>5.34</v>
      </c>
      <c r="CC449" s="53">
        <v>5.97</v>
      </c>
      <c r="CD449" s="53">
        <v>6.27</v>
      </c>
      <c r="CE449" s="53">
        <v>7.35</v>
      </c>
      <c r="CF449" s="53">
        <v>8.0299999999999994</v>
      </c>
      <c r="CG449" s="53">
        <v>-0.35</v>
      </c>
      <c r="CH449" s="53">
        <v>-0.35</v>
      </c>
      <c r="CI449" s="53">
        <v>0.03</v>
      </c>
      <c r="CJ449" s="53">
        <v>0.66</v>
      </c>
      <c r="CK449" s="53">
        <v>0.96</v>
      </c>
      <c r="CL449" s="53">
        <v>2.04</v>
      </c>
      <c r="CM449" s="53">
        <v>2.72</v>
      </c>
      <c r="CN449" s="53">
        <v>4.1082491E-3</v>
      </c>
      <c r="CO449" s="53">
        <v>6.9439072999999997E-3</v>
      </c>
      <c r="CP449" s="53">
        <v>7.1628519999999999E-3</v>
      </c>
      <c r="CQ449" s="53">
        <v>4.2277668000000003E-3</v>
      </c>
      <c r="CR449" s="53">
        <v>7.3342388999999997E-3</v>
      </c>
      <c r="CS449" s="53">
        <v>1.2372566999999999E-2</v>
      </c>
      <c r="CT449" s="53">
        <v>1.2633739999999999E-2</v>
      </c>
      <c r="CU449" s="53">
        <v>9.4568088000000008E-3</v>
      </c>
      <c r="CV449" s="53">
        <v>83.8</v>
      </c>
      <c r="CW449" s="53">
        <v>4.7359682999999998E-3</v>
      </c>
      <c r="CX449" s="53">
        <v>39.9</v>
      </c>
      <c r="CY449" s="53">
        <v>6.1491354000000002E-3</v>
      </c>
      <c r="CZ449" s="53">
        <v>8.5904472000000003E-3</v>
      </c>
      <c r="DA449" s="53">
        <v>2.3971245999999998E-3</v>
      </c>
      <c r="DB449" s="53">
        <v>-1.6260521E-2</v>
      </c>
      <c r="DC449" s="53">
        <v>0</v>
      </c>
      <c r="DD449" s="53">
        <v>3.2185415999999999E-3</v>
      </c>
      <c r="DE449" s="53">
        <v>3.0211502999999999E-3</v>
      </c>
      <c r="DF449" s="53">
        <v>4.2462908999999997E-3</v>
      </c>
      <c r="DG449" s="53">
        <v>2.2109229E-3</v>
      </c>
      <c r="DH449" s="53">
        <v>4.3258899000000002E-3</v>
      </c>
      <c r="DI449" s="53">
        <v>1.5479879000000001E-3</v>
      </c>
      <c r="DJ449" s="53">
        <v>1.7416549999999999E-3</v>
      </c>
      <c r="DK449" s="53">
        <v>2.5641040000000002E-3</v>
      </c>
      <c r="DL449" s="53">
        <v>3.3036038999999999E-3</v>
      </c>
      <c r="DM449" s="53">
        <v>3.3079752E-3</v>
      </c>
      <c r="DN449" s="53">
        <v>1.3106162E-3</v>
      </c>
      <c r="DO449" s="53">
        <v>-3.1847160999999998E-3</v>
      </c>
      <c r="DP449" s="53">
        <v>86.2</v>
      </c>
    </row>
    <row r="450" spans="1:120" x14ac:dyDescent="0.55000000000000004">
      <c r="A450" t="s">
        <v>2278</v>
      </c>
      <c r="B450" s="53">
        <v>7.2842033E-3</v>
      </c>
      <c r="C450" s="53">
        <v>1.0425637E-2</v>
      </c>
      <c r="D450" s="53">
        <v>4.9665266E-3</v>
      </c>
      <c r="E450" s="53">
        <v>5.3931980999999997E-2</v>
      </c>
      <c r="F450" s="53">
        <v>-8.1226627999999995E-3</v>
      </c>
      <c r="G450" s="53">
        <v>2.2457106000000001E-2</v>
      </c>
      <c r="H450" s="53">
        <v>-2.5206823999999999E-3</v>
      </c>
      <c r="I450" s="53">
        <v>1.6401532E-2</v>
      </c>
      <c r="J450" s="53">
        <v>2.4990669E-2</v>
      </c>
      <c r="K450" s="53">
        <v>1.6999453000000001E-2</v>
      </c>
      <c r="L450" s="53">
        <v>1.3001413E-2</v>
      </c>
      <c r="M450" s="53">
        <v>2.4799815999999999E-2</v>
      </c>
      <c r="N450" s="53">
        <v>-1.3375282E-3</v>
      </c>
      <c r="O450" s="53">
        <v>5.2035934000000004E-3</v>
      </c>
      <c r="P450" s="53">
        <v>-8.6581385000000007E-3</v>
      </c>
      <c r="Q450" s="53">
        <v>1.097747E-2</v>
      </c>
      <c r="R450" s="53">
        <v>81.36</v>
      </c>
      <c r="S450" s="53">
        <v>49.3</v>
      </c>
      <c r="T450" s="53">
        <v>51.6</v>
      </c>
      <c r="U450" s="53">
        <v>7.3953104999999999E-4</v>
      </c>
      <c r="V450" s="53">
        <v>9.7021100999999997E-4</v>
      </c>
      <c r="W450" s="53">
        <v>-2.4097552000000001E-2</v>
      </c>
      <c r="X450" s="53">
        <v>-0.19845093999999999</v>
      </c>
      <c r="Y450" s="53">
        <v>1.0482181000000001E-3</v>
      </c>
      <c r="Z450" s="53">
        <v>1.7553819E-3</v>
      </c>
      <c r="AA450" s="53">
        <v>5.6</v>
      </c>
      <c r="AB450" s="53">
        <v>17.600000000000001</v>
      </c>
      <c r="AC450" s="53">
        <v>2530</v>
      </c>
      <c r="AD450" s="53">
        <v>2358</v>
      </c>
      <c r="AE450" s="53">
        <v>2455</v>
      </c>
      <c r="AF450" s="53">
        <v>1108</v>
      </c>
      <c r="AG450" s="53">
        <v>1.3294518E-3</v>
      </c>
      <c r="AH450" s="53">
        <v>1.729391E-3</v>
      </c>
      <c r="AI450" s="53">
        <v>1.5181047E-3</v>
      </c>
      <c r="AJ450" s="53">
        <v>1.7316021999999999E-3</v>
      </c>
      <c r="AK450" s="53">
        <v>4.8716604E-3</v>
      </c>
      <c r="AL450" s="53">
        <v>5.4177051999999999E-4</v>
      </c>
      <c r="AM450" s="53">
        <v>3.3535196999999999E-3</v>
      </c>
      <c r="AN450" s="53">
        <v>-3.3665705999999999E-3</v>
      </c>
      <c r="AO450" s="53">
        <v>1.2807826E-3</v>
      </c>
      <c r="AP450" s="53">
        <v>2.7355396000000001E-3</v>
      </c>
      <c r="AQ450" s="53">
        <v>2.8698522000000001E-4</v>
      </c>
      <c r="AR450" s="53">
        <v>1.8943539E-3</v>
      </c>
      <c r="AS450" s="53">
        <v>2.8419513999999998E-3</v>
      </c>
      <c r="AT450" s="53">
        <v>-7.2205893E-4</v>
      </c>
      <c r="AU450" s="53">
        <v>41.5</v>
      </c>
      <c r="AV450" s="53">
        <v>4.5</v>
      </c>
      <c r="AW450" s="53">
        <v>44.7</v>
      </c>
      <c r="AX450" s="53">
        <v>6.7187545999999997E-3</v>
      </c>
      <c r="AY450" s="53">
        <v>3.0434639999999999E-2</v>
      </c>
      <c r="AZ450" s="53">
        <v>6.0415451999999998E-3</v>
      </c>
      <c r="BA450" s="53">
        <v>2.2208784000000001E-3</v>
      </c>
      <c r="BB450" s="53">
        <v>-1.9594528999999999E-2</v>
      </c>
      <c r="BC450" s="53">
        <v>7.3238306</v>
      </c>
      <c r="BD450" s="53">
        <v>4.9487598999999998</v>
      </c>
      <c r="BE450" s="53">
        <v>5.7776522999999997</v>
      </c>
      <c r="BF450" s="53">
        <v>6.4785095999999998</v>
      </c>
      <c r="BG450" s="53">
        <v>5.9939613999999999</v>
      </c>
      <c r="BH450" s="53">
        <v>7.2882444</v>
      </c>
      <c r="BI450" s="53">
        <v>5.9215783999999996</v>
      </c>
      <c r="BJ450" s="53">
        <v>43.9</v>
      </c>
      <c r="BK450" s="53">
        <v>52.3</v>
      </c>
      <c r="BL450" s="53">
        <v>49.4</v>
      </c>
      <c r="BM450" s="53">
        <v>4.6403102000000002E-2</v>
      </c>
      <c r="BN450" s="53">
        <v>-0.13223671000000001</v>
      </c>
      <c r="BO450" s="53">
        <v>2.2182645999999999E-3</v>
      </c>
      <c r="BP450" s="53">
        <v>1.5453084E-4</v>
      </c>
      <c r="BQ450" s="53">
        <v>3.3559927000000002E-3</v>
      </c>
      <c r="BR450" s="53">
        <v>1.7705878000000001E-2</v>
      </c>
      <c r="BS450" s="53">
        <v>-1.1653255E-2</v>
      </c>
      <c r="BT450" s="53">
        <v>2.2400000000000002</v>
      </c>
      <c r="BU450" s="53">
        <v>19</v>
      </c>
      <c r="BV450" s="53">
        <v>1.8311128999999999E-2</v>
      </c>
      <c r="BW450" s="53">
        <v>1.1823353E-2</v>
      </c>
      <c r="BX450" s="53">
        <v>-7.2952247999999997E-3</v>
      </c>
      <c r="BY450" s="53">
        <v>-4.6976010999999996E-3</v>
      </c>
      <c r="BZ450" s="53">
        <v>4.95</v>
      </c>
      <c r="CA450" s="53">
        <v>5.0599999999999996</v>
      </c>
      <c r="CB450" s="53">
        <v>5.54</v>
      </c>
      <c r="CC450" s="53">
        <v>6.3</v>
      </c>
      <c r="CD450" s="53">
        <v>6.51</v>
      </c>
      <c r="CE450" s="53">
        <v>7.5</v>
      </c>
      <c r="CF450" s="53">
        <v>8.19</v>
      </c>
      <c r="CG450" s="53">
        <v>-0.27</v>
      </c>
      <c r="CH450" s="53">
        <v>-0.16</v>
      </c>
      <c r="CI450" s="53">
        <v>0.32</v>
      </c>
      <c r="CJ450" s="53">
        <v>1.08</v>
      </c>
      <c r="CK450" s="53">
        <v>1.29</v>
      </c>
      <c r="CL450" s="53">
        <v>2.2799999999999998</v>
      </c>
      <c r="CM450" s="53">
        <v>2.97</v>
      </c>
      <c r="CN450" s="53">
        <v>1.5140048000000001E-3</v>
      </c>
      <c r="CO450" s="53">
        <v>2.6994213000000001E-3</v>
      </c>
      <c r="CP450" s="53">
        <v>3.4462015E-3</v>
      </c>
      <c r="CQ450" s="53">
        <v>0</v>
      </c>
      <c r="CR450" s="53">
        <v>2.6990631999999999E-3</v>
      </c>
      <c r="CS450" s="53">
        <v>-2.1723004E-3</v>
      </c>
      <c r="CT450" s="53">
        <v>-3.4248159999999998E-3</v>
      </c>
      <c r="CU450" s="53">
        <v>2.3622977E-3</v>
      </c>
      <c r="CV450" s="53">
        <v>35.299999999999997</v>
      </c>
      <c r="CW450" s="53">
        <v>4.4433739999999999E-3</v>
      </c>
      <c r="CX450" s="53">
        <v>41.5</v>
      </c>
      <c r="CY450" s="53">
        <v>3.0604462000000002E-3</v>
      </c>
      <c r="CZ450" s="53">
        <v>3.1055926000000001E-3</v>
      </c>
      <c r="DA450" s="53">
        <v>3.1872536999999999E-3</v>
      </c>
      <c r="DB450" s="53">
        <v>3.9290767999999997E-2</v>
      </c>
      <c r="DC450" s="53">
        <v>2.5737832000000001E-3</v>
      </c>
      <c r="DD450" s="53">
        <v>3.8486256999999999E-3</v>
      </c>
      <c r="DE450" s="53">
        <v>-5.293018E-3</v>
      </c>
      <c r="DF450" s="53">
        <v>9.1389036999999992E-3</v>
      </c>
      <c r="DG450" s="53">
        <v>2.6466711999999998E-3</v>
      </c>
      <c r="DH450" s="53">
        <v>5.0233331000000001E-3</v>
      </c>
      <c r="DI450" s="53">
        <v>-7.7369443000000003E-4</v>
      </c>
      <c r="DJ450" s="53">
        <v>2.8960345000000002E-3</v>
      </c>
      <c r="DK450" s="53">
        <v>3.8338704999999998E-3</v>
      </c>
      <c r="DL450" s="53">
        <v>3.9499721999999996E-3</v>
      </c>
      <c r="DM450" s="53">
        <v>3.9551797999999999E-3</v>
      </c>
      <c r="DN450" s="53">
        <v>1.9627092E-3</v>
      </c>
      <c r="DO450" s="53">
        <v>1.346555E-2</v>
      </c>
      <c r="DP450" s="53">
        <v>83</v>
      </c>
    </row>
    <row r="451" spans="1:120" x14ac:dyDescent="0.55000000000000004">
      <c r="A451" t="s">
        <v>2279</v>
      </c>
      <c r="B451" s="53">
        <v>6.610477E-3</v>
      </c>
      <c r="C451" s="53">
        <v>5.1247699999999998E-3</v>
      </c>
      <c r="D451" s="53">
        <v>3.7043194999999999E-3</v>
      </c>
      <c r="E451" s="53">
        <v>1.4212738000000001E-2</v>
      </c>
      <c r="F451" s="53">
        <v>7.9105460999999997E-4</v>
      </c>
      <c r="G451" s="53">
        <v>8.8160332000000001E-3</v>
      </c>
      <c r="H451" s="53">
        <v>1.1243456000000001E-2</v>
      </c>
      <c r="I451" s="53">
        <v>1.0478619999999999E-2</v>
      </c>
      <c r="J451" s="53">
        <v>1.5465948E-2</v>
      </c>
      <c r="K451" s="53">
        <v>-1.0225636E-2</v>
      </c>
      <c r="L451" s="53">
        <v>9.0113959E-3</v>
      </c>
      <c r="M451" s="53">
        <v>1.2572638000000001E-2</v>
      </c>
      <c r="N451" s="53">
        <v>4.6453978000000002E-3</v>
      </c>
      <c r="O451" s="53">
        <v>-2.2847016999999999E-3</v>
      </c>
      <c r="P451" s="53">
        <v>7.2377518E-3</v>
      </c>
      <c r="Q451" s="53">
        <v>8.1736394999999996E-3</v>
      </c>
      <c r="R451" s="53">
        <v>81.686999999999998</v>
      </c>
      <c r="S451" s="53">
        <v>49.1</v>
      </c>
      <c r="T451" s="53">
        <v>53</v>
      </c>
      <c r="U451" s="53">
        <v>3.7968794000000001E-3</v>
      </c>
      <c r="V451" s="53">
        <v>4.6225043999999996E-3</v>
      </c>
      <c r="W451" s="53">
        <v>-3.7271394999999999E-2</v>
      </c>
      <c r="X451" s="53">
        <v>-0.23698896</v>
      </c>
      <c r="Y451" s="53">
        <v>1.9822555000000002E-3</v>
      </c>
      <c r="Z451" s="53">
        <v>1.491692E-3</v>
      </c>
      <c r="AA451" s="53">
        <v>5.6</v>
      </c>
      <c r="AB451" s="53">
        <v>17</v>
      </c>
      <c r="AC451" s="53">
        <v>2765</v>
      </c>
      <c r="AD451" s="53">
        <v>2349</v>
      </c>
      <c r="AE451" s="53">
        <v>2403</v>
      </c>
      <c r="AF451" s="53">
        <v>1044</v>
      </c>
      <c r="AG451" s="53">
        <v>2.8884039000000002E-3</v>
      </c>
      <c r="AH451" s="53">
        <v>3.0392874E-3</v>
      </c>
      <c r="AI451" s="53">
        <v>2.1296646000000001E-3</v>
      </c>
      <c r="AJ451" s="53">
        <v>3.4542348999999999E-3</v>
      </c>
      <c r="AK451" s="53">
        <v>5.5918132999999998E-3</v>
      </c>
      <c r="AL451" s="53">
        <v>1.0826613000000001E-3</v>
      </c>
      <c r="AM451" s="53">
        <v>2.3222340999999999E-3</v>
      </c>
      <c r="AN451" s="53">
        <v>-6.4871880000000001E-4</v>
      </c>
      <c r="AO451" s="53">
        <v>3.0840751E-3</v>
      </c>
      <c r="AP451" s="53">
        <v>2.5678074999999998E-3</v>
      </c>
      <c r="AQ451" s="53">
        <v>3.6161225E-3</v>
      </c>
      <c r="AR451" s="53">
        <v>3.0525498000000002E-3</v>
      </c>
      <c r="AS451" s="53">
        <v>3.3005740000000001E-3</v>
      </c>
      <c r="AT451" s="53">
        <v>2.1131305000000001E-3</v>
      </c>
      <c r="AU451" s="53">
        <v>41.7</v>
      </c>
      <c r="AV451" s="53">
        <v>4.5</v>
      </c>
      <c r="AW451" s="53">
        <v>44.7</v>
      </c>
      <c r="AX451" s="53">
        <v>1.3822347E-3</v>
      </c>
      <c r="AY451" s="53">
        <v>7.0821825999999996E-3</v>
      </c>
      <c r="AZ451" s="53">
        <v>1.1441864000000001E-3</v>
      </c>
      <c r="BA451" s="53">
        <v>3.2119507000000002E-4</v>
      </c>
      <c r="BB451" s="53">
        <v>5.0578075E-2</v>
      </c>
      <c r="BC451" s="53">
        <v>7.3158835</v>
      </c>
      <c r="BD451" s="53">
        <v>4.8598124</v>
      </c>
      <c r="BE451" s="53">
        <v>5.7990927000000001</v>
      </c>
      <c r="BF451" s="53">
        <v>6.5439118000000001</v>
      </c>
      <c r="BG451" s="53">
        <v>5.8579331999999997</v>
      </c>
      <c r="BH451" s="53">
        <v>7.2841348000000004</v>
      </c>
      <c r="BI451" s="53">
        <v>5.9026332999999997</v>
      </c>
      <c r="BJ451" s="53">
        <v>39.200000000000003</v>
      </c>
      <c r="BK451" s="53">
        <v>51.7</v>
      </c>
      <c r="BL451" s="53">
        <v>49.9</v>
      </c>
      <c r="BM451" s="53">
        <v>1.7022230999999999E-2</v>
      </c>
      <c r="BN451" s="53">
        <v>0.10927083999999999</v>
      </c>
      <c r="BO451" s="53">
        <v>2.0899133E-2</v>
      </c>
      <c r="BP451" s="53">
        <v>2.1492726E-2</v>
      </c>
      <c r="BQ451" s="53">
        <v>2.5344858000000001E-2</v>
      </c>
      <c r="BR451" s="53">
        <v>3.0525133999999999E-2</v>
      </c>
      <c r="BS451" s="53">
        <v>1.3884762E-2</v>
      </c>
      <c r="BT451" s="53">
        <v>2.21</v>
      </c>
      <c r="BU451" s="53">
        <v>19.48</v>
      </c>
      <c r="BV451" s="53">
        <v>2.9048524999999999E-2</v>
      </c>
      <c r="BW451" s="53">
        <v>-8.0547406000000005E-3</v>
      </c>
      <c r="BX451" s="53">
        <v>-5.2784377000000002E-4</v>
      </c>
      <c r="BY451" s="53">
        <v>7.4033689999999999E-3</v>
      </c>
      <c r="BZ451" s="53">
        <v>5.0199999999999996</v>
      </c>
      <c r="CA451" s="53">
        <v>5.12</v>
      </c>
      <c r="CB451" s="53">
        <v>5.64</v>
      </c>
      <c r="CC451" s="53">
        <v>6.48</v>
      </c>
      <c r="CD451" s="53">
        <v>6.74</v>
      </c>
      <c r="CE451" s="53">
        <v>7.62</v>
      </c>
      <c r="CF451" s="53">
        <v>8.3000000000000007</v>
      </c>
      <c r="CG451" s="53">
        <v>-0.22</v>
      </c>
      <c r="CH451" s="53">
        <v>-0.12</v>
      </c>
      <c r="CI451" s="53">
        <v>0.4</v>
      </c>
      <c r="CJ451" s="53">
        <v>1.24</v>
      </c>
      <c r="CK451" s="53">
        <v>1.5</v>
      </c>
      <c r="CL451" s="53">
        <v>2.38</v>
      </c>
      <c r="CM451" s="53">
        <v>3.06</v>
      </c>
      <c r="CN451" s="53">
        <v>-7.0551755000000001E-3</v>
      </c>
      <c r="CO451" s="53">
        <v>3.2028449000000001E-3</v>
      </c>
      <c r="CP451" s="53">
        <v>7.7788681999999996E-3</v>
      </c>
      <c r="CQ451" s="53">
        <v>1.6378261E-3</v>
      </c>
      <c r="CR451" s="53">
        <v>1.4724747999999999E-3</v>
      </c>
      <c r="CS451" s="53">
        <v>-2.0857168999999998E-2</v>
      </c>
      <c r="CT451" s="53">
        <v>-2.1577631E-2</v>
      </c>
      <c r="CU451" s="53">
        <v>-1.1718674E-3</v>
      </c>
      <c r="CV451" s="53">
        <v>2.7</v>
      </c>
      <c r="CW451" s="53">
        <v>5.1255273999999997E-3</v>
      </c>
      <c r="CX451" s="53">
        <v>50.2</v>
      </c>
      <c r="CY451" s="53">
        <v>0</v>
      </c>
      <c r="CZ451" s="53">
        <v>7.7489349000000002E-4</v>
      </c>
      <c r="DA451" s="53">
        <v>3.9698344999999999E-3</v>
      </c>
      <c r="DB451" s="53">
        <v>3.4965070999999999E-3</v>
      </c>
      <c r="DC451" s="53">
        <v>1.1077141E-2</v>
      </c>
      <c r="DD451" s="53">
        <v>1.9187726E-3</v>
      </c>
      <c r="DE451" s="53">
        <v>-7.5843765000000005E-4</v>
      </c>
      <c r="DF451" s="53">
        <v>4.8865716999999999E-3</v>
      </c>
      <c r="DG451" s="53">
        <v>2.6396848000000001E-3</v>
      </c>
      <c r="DH451" s="53">
        <v>7.1556354000000002E-4</v>
      </c>
      <c r="DI451" s="53">
        <v>0</v>
      </c>
      <c r="DJ451" s="53">
        <v>3.4642066999999999E-3</v>
      </c>
      <c r="DK451" s="53">
        <v>2.5477720999999998E-3</v>
      </c>
      <c r="DL451" s="53">
        <v>1.9691506E-3</v>
      </c>
      <c r="DM451" s="53">
        <v>1.9717391000000002E-3</v>
      </c>
      <c r="DN451" s="53">
        <v>3.9138992999999999E-3</v>
      </c>
      <c r="DO451" s="53">
        <v>7.8647270999999996E-4</v>
      </c>
      <c r="DP451" s="53">
        <v>79.2</v>
      </c>
    </row>
    <row r="452" spans="1:120" x14ac:dyDescent="0.55000000000000004">
      <c r="A452" t="s">
        <v>2280</v>
      </c>
      <c r="B452" s="53">
        <v>9.3361764E-3</v>
      </c>
      <c r="C452" s="53">
        <v>9.0320694999999999E-3</v>
      </c>
      <c r="D452" s="53">
        <v>9.0113872000000001E-3</v>
      </c>
      <c r="E452" s="53">
        <v>2.6776575E-2</v>
      </c>
      <c r="F452" s="53">
        <v>3.9922435999999997E-3</v>
      </c>
      <c r="G452" s="53">
        <v>1.2243472E-2</v>
      </c>
      <c r="H452" s="53">
        <v>1.0310394000000001E-2</v>
      </c>
      <c r="I452" s="53">
        <v>5.9489512999999997E-3</v>
      </c>
      <c r="J452" s="53">
        <v>8.0274137999999991E-3</v>
      </c>
      <c r="K452" s="53">
        <v>1.6335453999999999E-2</v>
      </c>
      <c r="L452" s="53">
        <v>9.2349105000000004E-3</v>
      </c>
      <c r="M452" s="53">
        <v>1.054131E-2</v>
      </c>
      <c r="N452" s="53">
        <v>7.6729707000000001E-3</v>
      </c>
      <c r="O452" s="53">
        <v>1.4163564999999999E-2</v>
      </c>
      <c r="P452" s="53">
        <v>-1.3900272E-2</v>
      </c>
      <c r="Q452" s="53">
        <v>7.9657028000000001E-3</v>
      </c>
      <c r="R452" s="53">
        <v>82.034999999999997</v>
      </c>
      <c r="S452" s="53">
        <v>53.6</v>
      </c>
      <c r="T452" s="53">
        <v>55.5</v>
      </c>
      <c r="U452" s="53">
        <v>6.3928275999999996E-3</v>
      </c>
      <c r="V452" s="53">
        <v>7.0004472E-3</v>
      </c>
      <c r="W452" s="53">
        <v>7.3203404E-2</v>
      </c>
      <c r="X452" s="53">
        <v>-0.10647224</v>
      </c>
      <c r="Y452" s="53">
        <v>2.8317651E-3</v>
      </c>
      <c r="Z452" s="53">
        <v>3.3096323E-3</v>
      </c>
      <c r="AA452" s="53">
        <v>5.3</v>
      </c>
      <c r="AB452" s="53">
        <v>17.600000000000001</v>
      </c>
      <c r="AC452" s="53">
        <v>2552</v>
      </c>
      <c r="AD452" s="53">
        <v>2162</v>
      </c>
      <c r="AE452" s="53">
        <v>2355</v>
      </c>
      <c r="AF452" s="53">
        <v>985</v>
      </c>
      <c r="AG452" s="53">
        <v>2.3197882999999998E-3</v>
      </c>
      <c r="AH452" s="53">
        <v>2.9102493999999999E-3</v>
      </c>
      <c r="AI452" s="53">
        <v>1.5942772999999999E-3</v>
      </c>
      <c r="AJ452" s="53">
        <v>1.7226533000000001E-3</v>
      </c>
      <c r="AK452" s="53">
        <v>6.6691614E-3</v>
      </c>
      <c r="AL452" s="53">
        <v>1.0820169E-4</v>
      </c>
      <c r="AM452" s="53">
        <v>1.2054339E-3</v>
      </c>
      <c r="AN452" s="53">
        <v>-1.4286644E-3</v>
      </c>
      <c r="AO452" s="53">
        <v>2.5067156999999999E-3</v>
      </c>
      <c r="AP452" s="53">
        <v>3.6797098E-3</v>
      </c>
      <c r="AQ452" s="53">
        <v>2.6055159E-3</v>
      </c>
      <c r="AR452" s="53">
        <v>2.3195138999999999E-3</v>
      </c>
      <c r="AS452" s="53">
        <v>4.0741552000000004E-3</v>
      </c>
      <c r="AT452" s="53">
        <v>-7.2105482999999999E-4</v>
      </c>
      <c r="AU452" s="53">
        <v>41.8</v>
      </c>
      <c r="AV452" s="53">
        <v>4.5999999999999996</v>
      </c>
      <c r="AW452" s="53">
        <v>48.2</v>
      </c>
      <c r="AX452" s="53">
        <v>-1.2997527999999999E-4</v>
      </c>
      <c r="AY452" s="53">
        <v>-2.1480381999999999E-2</v>
      </c>
      <c r="AZ452" s="53">
        <v>1.4629052999999999E-3</v>
      </c>
      <c r="BA452" s="53">
        <v>3.4065466000000001E-3</v>
      </c>
      <c r="BB452" s="53">
        <v>-7.1657376999999994E-2</v>
      </c>
      <c r="BC452" s="53">
        <v>7.2909747999999999</v>
      </c>
      <c r="BD452" s="53">
        <v>4.8978397999999999</v>
      </c>
      <c r="BE452" s="53">
        <v>5.6903594999999996</v>
      </c>
      <c r="BF452" s="53">
        <v>6.5042882000000004</v>
      </c>
      <c r="BG452" s="53">
        <v>5.9107966000000003</v>
      </c>
      <c r="BH452" s="53">
        <v>7.2647301999999998</v>
      </c>
      <c r="BI452" s="53">
        <v>5.9188938999999996</v>
      </c>
      <c r="BJ452" s="53">
        <v>43.1</v>
      </c>
      <c r="BK452" s="53">
        <v>59.4</v>
      </c>
      <c r="BL452" s="53">
        <v>52.8</v>
      </c>
      <c r="BM452" s="53">
        <v>-6.9489536999999997E-3</v>
      </c>
      <c r="BN452" s="53">
        <v>-5.5458491999999998E-2</v>
      </c>
      <c r="BO452" s="53">
        <v>9.7432847000000003E-3</v>
      </c>
      <c r="BP452" s="53">
        <v>1.0933164E-2</v>
      </c>
      <c r="BQ452" s="53">
        <v>1.2981454999999999E-2</v>
      </c>
      <c r="BR452" s="53">
        <v>-7.0680615000000002E-3</v>
      </c>
      <c r="BS452" s="53">
        <v>-1.1417375E-2</v>
      </c>
      <c r="BT452" s="53">
        <v>2.21</v>
      </c>
      <c r="BU452" s="53">
        <v>19.63</v>
      </c>
      <c r="BV452" s="53">
        <v>3.1849695999999999E-3</v>
      </c>
      <c r="BW452" s="53">
        <v>2.4339334000000001E-2</v>
      </c>
      <c r="BX452" s="53">
        <v>1.7273395E-2</v>
      </c>
      <c r="BY452" s="53">
        <v>-2.5593228E-3</v>
      </c>
      <c r="BZ452" s="53">
        <v>5.09</v>
      </c>
      <c r="CA452" s="53">
        <v>5.25</v>
      </c>
      <c r="CB452" s="53">
        <v>5.81</v>
      </c>
      <c r="CC452" s="53">
        <v>6.69</v>
      </c>
      <c r="CD452" s="53">
        <v>6.91</v>
      </c>
      <c r="CE452" s="53">
        <v>7.71</v>
      </c>
      <c r="CF452" s="53">
        <v>8.4</v>
      </c>
      <c r="CG452" s="53">
        <v>-0.18</v>
      </c>
      <c r="CH452" s="53">
        <v>-0.02</v>
      </c>
      <c r="CI452" s="53">
        <v>0.54</v>
      </c>
      <c r="CJ452" s="53">
        <v>1.42</v>
      </c>
      <c r="CK452" s="53">
        <v>1.64</v>
      </c>
      <c r="CL452" s="53">
        <v>2.44</v>
      </c>
      <c r="CM452" s="53">
        <v>3.13</v>
      </c>
      <c r="CN452" s="53">
        <v>-7.1723152000000001E-4</v>
      </c>
      <c r="CO452" s="53">
        <v>3.7817368999999998E-3</v>
      </c>
      <c r="CP452" s="53">
        <v>4.8885550999999998E-3</v>
      </c>
      <c r="CQ452" s="53">
        <v>3.5884565E-3</v>
      </c>
      <c r="CR452" s="53">
        <v>5.5070948999999996E-3</v>
      </c>
      <c r="CS452" s="53">
        <v>1.9225798000000001E-3</v>
      </c>
      <c r="CT452" s="53">
        <v>-2.8790361000000002E-3</v>
      </c>
      <c r="CU452" s="53">
        <v>1.0815069999999999E-4</v>
      </c>
      <c r="CV452" s="53">
        <v>1.9</v>
      </c>
      <c r="CW452" s="53">
        <v>8.6310801000000006E-3</v>
      </c>
      <c r="CX452" s="53">
        <v>47.9</v>
      </c>
      <c r="CY452" s="53">
        <v>3.0511084E-3</v>
      </c>
      <c r="CZ452" s="53">
        <v>3.0935833000000001E-3</v>
      </c>
      <c r="DA452" s="53">
        <v>-3.1746057999999999E-3</v>
      </c>
      <c r="DB452" s="53">
        <v>-2.1164810999999999E-2</v>
      </c>
      <c r="DC452" s="53">
        <v>-4.7566555E-3</v>
      </c>
      <c r="DD452" s="53">
        <v>1.9150979E-3</v>
      </c>
      <c r="DE452" s="53">
        <v>-1.5186031999999999E-3</v>
      </c>
      <c r="DF452" s="53">
        <v>-6.9662141000000001E-4</v>
      </c>
      <c r="DG452" s="53">
        <v>2.6327351999999998E-3</v>
      </c>
      <c r="DH452" s="53">
        <v>7.1505186999999996E-4</v>
      </c>
      <c r="DI452" s="53">
        <v>7.7369443000000003E-4</v>
      </c>
      <c r="DJ452" s="53">
        <v>1.7276133999999999E-3</v>
      </c>
      <c r="DK452" s="53">
        <v>6.3593006999999998E-4</v>
      </c>
      <c r="DL452" s="53">
        <v>1.3106162E-3</v>
      </c>
      <c r="DM452" s="53">
        <v>1.3123360999999999E-3</v>
      </c>
      <c r="DN452" s="53">
        <v>3.2499216E-3</v>
      </c>
      <c r="DO452" s="53">
        <v>4.7058910000000002E-3</v>
      </c>
      <c r="DP452" s="53">
        <v>84</v>
      </c>
    </row>
    <row r="453" spans="1:120" x14ac:dyDescent="0.55000000000000004">
      <c r="A453" t="s">
        <v>2281</v>
      </c>
      <c r="B453" s="53">
        <v>-1.0581277000000001E-3</v>
      </c>
      <c r="C453" s="53">
        <v>-1.4572449000000001E-4</v>
      </c>
      <c r="D453" s="53">
        <v>-3.1394423000000002E-3</v>
      </c>
      <c r="E453" s="53">
        <v>-8.4060317000000002E-3</v>
      </c>
      <c r="F453" s="53">
        <v>-1.6506704000000001E-3</v>
      </c>
      <c r="G453" s="53">
        <v>4.6936436000000002E-3</v>
      </c>
      <c r="H453" s="53">
        <v>-3.9148150999999999E-3</v>
      </c>
      <c r="I453" s="53">
        <v>4.8695435000000001E-4</v>
      </c>
      <c r="J453" s="53">
        <v>3.4998563000000001E-3</v>
      </c>
      <c r="K453" s="53">
        <v>-2.1726045999999999E-2</v>
      </c>
      <c r="L453" s="53">
        <v>2.4696130999999999E-3</v>
      </c>
      <c r="M453" s="53">
        <v>2.2291945000000001E-3</v>
      </c>
      <c r="N453" s="53">
        <v>2.8819802999999998E-3</v>
      </c>
      <c r="O453" s="53">
        <v>-5.7064491000000002E-3</v>
      </c>
      <c r="P453" s="53">
        <v>-3.3766486999999998E-2</v>
      </c>
      <c r="Q453" s="53">
        <v>-4.4180473999999998E-4</v>
      </c>
      <c r="R453" s="53">
        <v>81.841999999999999</v>
      </c>
      <c r="S453" s="53">
        <v>49.7</v>
      </c>
      <c r="T453" s="53">
        <v>52.4</v>
      </c>
      <c r="U453" s="56">
        <v>4.5734147000000002E-5</v>
      </c>
      <c r="V453" s="56">
        <v>-1.7750797000000001E-5</v>
      </c>
      <c r="W453" s="53">
        <v>-3.5932009000000001E-2</v>
      </c>
      <c r="X453" s="53">
        <v>-0.20089293999999999</v>
      </c>
      <c r="Y453" s="53">
        <v>2.7213691E-3</v>
      </c>
      <c r="Z453" s="53">
        <v>2.7240462E-3</v>
      </c>
      <c r="AA453" s="53">
        <v>5.5</v>
      </c>
      <c r="AB453" s="53">
        <v>16.7</v>
      </c>
      <c r="AC453" s="53">
        <v>2672</v>
      </c>
      <c r="AD453" s="53">
        <v>2332</v>
      </c>
      <c r="AE453" s="53">
        <v>2297</v>
      </c>
      <c r="AF453" s="53">
        <v>961</v>
      </c>
      <c r="AG453" s="53">
        <v>1.7384041000000001E-3</v>
      </c>
      <c r="AH453" s="53">
        <v>2.1347918999999999E-3</v>
      </c>
      <c r="AI453" s="53">
        <v>8.9821588000000001E-4</v>
      </c>
      <c r="AJ453" s="53">
        <v>-1.7226533000000001E-3</v>
      </c>
      <c r="AK453" s="53">
        <v>4.6053318999999997E-3</v>
      </c>
      <c r="AL453" s="53">
        <v>-1.0820169E-4</v>
      </c>
      <c r="AM453" s="53">
        <v>-3.7074798999999999E-4</v>
      </c>
      <c r="AN453" s="53">
        <v>2.5990903E-4</v>
      </c>
      <c r="AO453" s="53">
        <v>1.954665E-3</v>
      </c>
      <c r="AP453" s="53">
        <v>3.3479504999999999E-3</v>
      </c>
      <c r="AQ453" s="53">
        <v>1.9585854999999998E-3</v>
      </c>
      <c r="AR453" s="53">
        <v>2.1696688999999999E-3</v>
      </c>
      <c r="AS453" s="53">
        <v>2.9289390999999998E-3</v>
      </c>
      <c r="AT453" s="53">
        <v>-3.0918272999999998E-4</v>
      </c>
      <c r="AU453" s="53">
        <v>41.7</v>
      </c>
      <c r="AV453" s="53">
        <v>4.5</v>
      </c>
      <c r="AW453" s="53">
        <v>46.7</v>
      </c>
      <c r="AX453" s="53">
        <v>1.1105527999999999E-3</v>
      </c>
      <c r="AY453" s="53">
        <v>-1.810762E-3</v>
      </c>
      <c r="AZ453" s="53">
        <v>3.7016143E-4</v>
      </c>
      <c r="BA453" s="53">
        <v>2.0681819E-3</v>
      </c>
      <c r="BB453" s="53">
        <v>-1.1085604000000001E-2</v>
      </c>
      <c r="BC453" s="53">
        <v>7.2943772999999998</v>
      </c>
      <c r="BD453" s="53">
        <v>4.8202816000000004</v>
      </c>
      <c r="BE453" s="53">
        <v>5.8522024999999998</v>
      </c>
      <c r="BF453" s="53">
        <v>6.4907234999999996</v>
      </c>
      <c r="BG453" s="53">
        <v>5.8318824999999999</v>
      </c>
      <c r="BH453" s="53">
        <v>7.2793188000000004</v>
      </c>
      <c r="BI453" s="53">
        <v>5.9026332999999997</v>
      </c>
      <c r="BJ453" s="53">
        <v>40.799999999999997</v>
      </c>
      <c r="BK453" s="53">
        <v>51.9</v>
      </c>
      <c r="BL453" s="53">
        <v>50.8</v>
      </c>
      <c r="BM453" s="53">
        <v>1.3554181E-2</v>
      </c>
      <c r="BN453" s="53">
        <v>5.6587323000000002E-2</v>
      </c>
      <c r="BO453" s="53">
        <v>-3.6372724000000002E-2</v>
      </c>
      <c r="BP453" s="53">
        <v>-3.7226778000000002E-2</v>
      </c>
      <c r="BQ453" s="53">
        <v>-4.2886415999999997E-2</v>
      </c>
      <c r="BR453" s="53">
        <v>-4.1768037000000001E-2</v>
      </c>
      <c r="BS453" s="56">
        <v>-5.2434261E-5</v>
      </c>
      <c r="BT453" s="53">
        <v>2.2799999999999998</v>
      </c>
      <c r="BU453" s="53">
        <v>18.98</v>
      </c>
      <c r="BV453" s="53">
        <v>-2.0804798999999999E-2</v>
      </c>
      <c r="BW453" s="53">
        <v>2.1086415999999998E-3</v>
      </c>
      <c r="BX453" s="53">
        <v>7.3677059999999999E-3</v>
      </c>
      <c r="BY453" s="53">
        <v>2.8514002000000001E-3</v>
      </c>
      <c r="BZ453" s="53">
        <v>5.15</v>
      </c>
      <c r="CA453" s="53">
        <v>5.3</v>
      </c>
      <c r="CB453" s="53">
        <v>5.85</v>
      </c>
      <c r="CC453" s="53">
        <v>6.64</v>
      </c>
      <c r="CD453" s="53">
        <v>6.87</v>
      </c>
      <c r="CE453" s="53">
        <v>7.65</v>
      </c>
      <c r="CF453" s="53">
        <v>8.35</v>
      </c>
      <c r="CG453" s="53">
        <v>-0.25</v>
      </c>
      <c r="CH453" s="53">
        <v>-0.1</v>
      </c>
      <c r="CI453" s="53">
        <v>0.45</v>
      </c>
      <c r="CJ453" s="53">
        <v>1.24</v>
      </c>
      <c r="CK453" s="53">
        <v>1.47</v>
      </c>
      <c r="CL453" s="53">
        <v>2.25</v>
      </c>
      <c r="CM453" s="53">
        <v>2.95</v>
      </c>
      <c r="CN453" s="53">
        <v>-2.2446698999999998E-3</v>
      </c>
      <c r="CO453" s="53">
        <v>4.2474252000000001E-3</v>
      </c>
      <c r="CP453" s="53">
        <v>5.6525504000000002E-3</v>
      </c>
      <c r="CQ453" s="53">
        <v>2.1629136E-3</v>
      </c>
      <c r="CR453" s="53">
        <v>5.7254810000000001E-3</v>
      </c>
      <c r="CS453" s="53">
        <v>-1.4229224E-2</v>
      </c>
      <c r="CT453" s="53">
        <v>-1.3973667E-2</v>
      </c>
      <c r="CU453" s="53">
        <v>-1.1817084E-3</v>
      </c>
      <c r="CV453" s="53">
        <v>6.3</v>
      </c>
      <c r="CW453" s="53">
        <v>7.3991367000000004E-3</v>
      </c>
      <c r="CX453" s="53">
        <v>44.1</v>
      </c>
      <c r="CY453" s="53">
        <v>-7.6190480000000004E-4</v>
      </c>
      <c r="CZ453" s="53">
        <v>-7.7249907E-4</v>
      </c>
      <c r="DA453" s="53">
        <v>-2.3875857E-3</v>
      </c>
      <c r="DB453" s="53">
        <v>2.1164810999999999E-2</v>
      </c>
      <c r="DC453" s="53">
        <v>-5.2072335999999997E-3</v>
      </c>
      <c r="DD453" s="53">
        <v>1.9114373000000001E-3</v>
      </c>
      <c r="DE453" s="53">
        <v>-2.2822376000000001E-3</v>
      </c>
      <c r="DF453" s="53">
        <v>-2.7913486000000001E-3</v>
      </c>
      <c r="DG453" s="53">
        <v>2.6258220999999999E-3</v>
      </c>
      <c r="DH453" s="53">
        <v>0</v>
      </c>
      <c r="DI453" s="53">
        <v>0</v>
      </c>
      <c r="DJ453" s="53">
        <v>4.0195287999999999E-3</v>
      </c>
      <c r="DK453" s="53">
        <v>1.9053674E-3</v>
      </c>
      <c r="DL453" s="53">
        <v>1.3089007E-3</v>
      </c>
      <c r="DM453" s="53">
        <v>1.9652807E-3</v>
      </c>
      <c r="DN453" s="53">
        <v>4.5322187999999996E-3</v>
      </c>
      <c r="DO453" s="53">
        <v>2.3446669999999999E-3</v>
      </c>
      <c r="DP453" s="53">
        <v>86.5</v>
      </c>
    </row>
    <row r="454" spans="1:120" x14ac:dyDescent="0.55000000000000004">
      <c r="A454" t="s">
        <v>2282</v>
      </c>
      <c r="B454" s="53">
        <v>9.1942065999999997E-4</v>
      </c>
      <c r="C454" s="53">
        <v>-5.9168809000000001E-4</v>
      </c>
      <c r="D454" s="53">
        <v>-2.376604E-3</v>
      </c>
      <c r="E454" s="53">
        <v>-5.1212193000000003E-3</v>
      </c>
      <c r="F454" s="53">
        <v>-1.6162145000000001E-3</v>
      </c>
      <c r="G454" s="53">
        <v>3.1169012000000001E-3</v>
      </c>
      <c r="H454" s="53">
        <v>5.5751027999999996E-3</v>
      </c>
      <c r="I454" s="53">
        <v>1.2717854000000001E-2</v>
      </c>
      <c r="J454" s="53">
        <v>1.8923870999999998E-2</v>
      </c>
      <c r="K454" s="53">
        <v>2.0755461999999999E-2</v>
      </c>
      <c r="L454" s="53">
        <v>5.5405426000000001E-3</v>
      </c>
      <c r="M454" s="53">
        <v>1.0043331000000001E-2</v>
      </c>
      <c r="N454" s="53">
        <v>1.3924021E-4</v>
      </c>
      <c r="O454" s="56">
        <v>9.5693779999999994E-5</v>
      </c>
      <c r="P454" s="53">
        <v>1.2506298000000001E-2</v>
      </c>
      <c r="Q454" s="53">
        <v>5.6536783000000002E-3</v>
      </c>
      <c r="R454" s="53">
        <v>81.911000000000001</v>
      </c>
      <c r="S454" s="53">
        <v>51.6</v>
      </c>
      <c r="T454" s="53">
        <v>55.1</v>
      </c>
      <c r="U454" s="53">
        <v>4.0923497000000001E-3</v>
      </c>
      <c r="V454" s="53">
        <v>4.6576372999999997E-3</v>
      </c>
      <c r="W454" s="53">
        <v>-1.2270092999999999E-2</v>
      </c>
      <c r="X454" s="53">
        <v>-0.13581972</v>
      </c>
      <c r="Y454" s="53">
        <v>1.7708244E-3</v>
      </c>
      <c r="Z454" s="53">
        <v>2.1270495E-3</v>
      </c>
      <c r="AA454" s="53">
        <v>5.0999999999999996</v>
      </c>
      <c r="AB454" s="53">
        <v>17.3</v>
      </c>
      <c r="AC454" s="53">
        <v>2496</v>
      </c>
      <c r="AD454" s="53">
        <v>2187</v>
      </c>
      <c r="AE454" s="53">
        <v>2267</v>
      </c>
      <c r="AF454" s="53">
        <v>1002</v>
      </c>
      <c r="AG454" s="53">
        <v>2.3937123999999998E-3</v>
      </c>
      <c r="AH454" s="53">
        <v>2.7266954E-3</v>
      </c>
      <c r="AI454" s="53">
        <v>2.4862960999999999E-3</v>
      </c>
      <c r="AJ454" s="53">
        <v>3.4423442E-3</v>
      </c>
      <c r="AK454" s="53">
        <v>6.0467430999999999E-3</v>
      </c>
      <c r="AL454" s="53">
        <v>1.4057096E-3</v>
      </c>
      <c r="AM454" s="53">
        <v>2.314923E-3</v>
      </c>
      <c r="AN454" s="53">
        <v>1.2992919000000001E-4</v>
      </c>
      <c r="AO454" s="53">
        <v>2.3698930000000001E-3</v>
      </c>
      <c r="AP454" s="53">
        <v>-4.7759293999999997E-4</v>
      </c>
      <c r="AQ454" s="53">
        <v>2.0257669999999999E-3</v>
      </c>
      <c r="AR454" s="53">
        <v>2.3091365E-3</v>
      </c>
      <c r="AS454" s="53">
        <v>4.1322970000000001E-3</v>
      </c>
      <c r="AT454" s="53">
        <v>6.6977514000000004E-4</v>
      </c>
      <c r="AU454" s="53">
        <v>41.8</v>
      </c>
      <c r="AV454" s="53">
        <v>4.5999999999999996</v>
      </c>
      <c r="AW454" s="53">
        <v>47.4</v>
      </c>
      <c r="AX454" s="53">
        <v>4.5498626999999998E-3</v>
      </c>
      <c r="AY454" s="53">
        <v>1.7486498E-2</v>
      </c>
      <c r="AZ454" s="53">
        <v>4.0456583000000003E-3</v>
      </c>
      <c r="BA454" s="53">
        <v>2.2034916999999999E-3</v>
      </c>
      <c r="BB454" s="53">
        <v>-4.5724010000000002E-3</v>
      </c>
      <c r="BC454" s="53">
        <v>7.3505162000000004</v>
      </c>
      <c r="BD454" s="53">
        <v>4.9052747999999999</v>
      </c>
      <c r="BE454" s="53">
        <v>5.8579331999999997</v>
      </c>
      <c r="BF454" s="53">
        <v>6.5279578999999996</v>
      </c>
      <c r="BG454" s="53">
        <v>5.9610053000000001</v>
      </c>
      <c r="BH454" s="53">
        <v>7.2534704000000003</v>
      </c>
      <c r="BI454" s="53">
        <v>5.9107966000000003</v>
      </c>
      <c r="BJ454" s="53">
        <v>42.2</v>
      </c>
      <c r="BK454" s="53">
        <v>54.6</v>
      </c>
      <c r="BL454" s="53">
        <v>51.9</v>
      </c>
      <c r="BM454" s="53">
        <v>-4.7442789000000001E-3</v>
      </c>
      <c r="BN454" s="53">
        <v>-9.1823290000000002E-2</v>
      </c>
      <c r="BO454" s="53">
        <v>2.5914395999999999E-2</v>
      </c>
      <c r="BP454" s="53">
        <v>2.8487526999999999E-2</v>
      </c>
      <c r="BQ454" s="53">
        <v>2.5191096E-2</v>
      </c>
      <c r="BR454" s="53">
        <v>3.4649661999999998E-2</v>
      </c>
      <c r="BS454" s="53">
        <v>-3.8877846999999998E-3</v>
      </c>
      <c r="BT454" s="53">
        <v>2.2200000000000002</v>
      </c>
      <c r="BU454" s="53">
        <v>19.28</v>
      </c>
      <c r="BV454" s="53">
        <v>-2.3903556999999999E-2</v>
      </c>
      <c r="BW454" s="53">
        <v>-1.2162686000000001E-2</v>
      </c>
      <c r="BX454" s="53">
        <v>-1.9981313999999999E-3</v>
      </c>
      <c r="BY454" s="53">
        <v>1.8235535000000001E-3</v>
      </c>
      <c r="BZ454" s="53">
        <v>5.05</v>
      </c>
      <c r="CA454" s="53">
        <v>5.13</v>
      </c>
      <c r="CB454" s="53">
        <v>5.67</v>
      </c>
      <c r="CC454" s="53">
        <v>6.39</v>
      </c>
      <c r="CD454" s="53">
        <v>6.64</v>
      </c>
      <c r="CE454" s="53">
        <v>7.46</v>
      </c>
      <c r="CF454" s="53">
        <v>8.18</v>
      </c>
      <c r="CG454" s="53">
        <v>-0.17</v>
      </c>
      <c r="CH454" s="53">
        <v>-0.09</v>
      </c>
      <c r="CI454" s="53">
        <v>0.45</v>
      </c>
      <c r="CJ454" s="53">
        <v>1.17</v>
      </c>
      <c r="CK454" s="53">
        <v>1.42</v>
      </c>
      <c r="CL454" s="53">
        <v>2.2400000000000002</v>
      </c>
      <c r="CM454" s="53">
        <v>2.96</v>
      </c>
      <c r="CN454" s="53">
        <v>-9.6645289999999998E-3</v>
      </c>
      <c r="CO454" s="53">
        <v>2.1302665999999998E-3</v>
      </c>
      <c r="CP454" s="53">
        <v>4.0328055999999998E-3</v>
      </c>
      <c r="CQ454" s="53">
        <v>1.2795224999999999E-3</v>
      </c>
      <c r="CR454" s="53">
        <v>4.7377002999999997E-3</v>
      </c>
      <c r="CS454" s="53">
        <v>-2.3119787999999999E-2</v>
      </c>
      <c r="CT454" s="53">
        <v>-2.2644780999999999E-2</v>
      </c>
      <c r="CU454" s="53">
        <v>6.8720968000000003E-4</v>
      </c>
      <c r="CV454" s="53">
        <v>10.6</v>
      </c>
      <c r="CW454" s="53">
        <v>5.2483347999999997E-3</v>
      </c>
      <c r="CX454" s="53">
        <v>46.6</v>
      </c>
      <c r="CY454" s="53">
        <v>3.0441423999999998E-3</v>
      </c>
      <c r="CZ454" s="53">
        <v>3.8565416E-3</v>
      </c>
      <c r="DA454" s="53">
        <v>7.9649546000000004E-4</v>
      </c>
      <c r="DB454" s="53">
        <v>6.0896229999999997E-3</v>
      </c>
      <c r="DC454" s="53">
        <v>1.5035323E-2</v>
      </c>
      <c r="DD454" s="53">
        <v>1.2722648E-3</v>
      </c>
      <c r="DE454" s="53">
        <v>-5.3455645000000003E-3</v>
      </c>
      <c r="DF454" s="53">
        <v>-6.9905629999999998E-4</v>
      </c>
      <c r="DG454" s="53">
        <v>2.1829304000000002E-3</v>
      </c>
      <c r="DH454" s="53">
        <v>0</v>
      </c>
      <c r="DI454" s="53">
        <v>1.5455954E-3</v>
      </c>
      <c r="DJ454" s="53">
        <v>2.2896404E-3</v>
      </c>
      <c r="DK454" s="53">
        <v>1.2682310000000001E-3</v>
      </c>
      <c r="DL454" s="53">
        <v>1.3071897000000001E-3</v>
      </c>
      <c r="DM454" s="53">
        <v>1.3080447E-3</v>
      </c>
      <c r="DN454" s="53">
        <v>3.2247690000000002E-3</v>
      </c>
      <c r="DO454" s="53">
        <v>2.3391824000000001E-3</v>
      </c>
      <c r="DP454" s="53">
        <v>87.3</v>
      </c>
    </row>
    <row r="455" spans="1:120" x14ac:dyDescent="0.55000000000000004">
      <c r="A455" t="s">
        <v>2283</v>
      </c>
      <c r="B455" s="53">
        <v>7.9875733000000001E-3</v>
      </c>
      <c r="C455" s="53">
        <v>8.6431995000000005E-3</v>
      </c>
      <c r="D455" s="53">
        <v>6.5926817000000002E-3</v>
      </c>
      <c r="E455" s="53">
        <v>-7.2731911000000003E-4</v>
      </c>
      <c r="F455" s="53">
        <v>8.6635121999999991E-3</v>
      </c>
      <c r="G455" s="53">
        <v>1.4091487999999999E-2</v>
      </c>
      <c r="H455" s="53">
        <v>5.9454004999999997E-3</v>
      </c>
      <c r="I455" s="53">
        <v>7.5950156000000003E-4</v>
      </c>
      <c r="J455" s="53">
        <v>-1.0615290000000001E-3</v>
      </c>
      <c r="K455" s="53">
        <v>7.3955545000000001E-3</v>
      </c>
      <c r="L455" s="53">
        <v>5.8179382E-3</v>
      </c>
      <c r="M455" s="53">
        <v>4.5009689999999996E-3</v>
      </c>
      <c r="N455" s="53">
        <v>7.6561414999999997E-3</v>
      </c>
      <c r="O455" s="53">
        <v>1.3005270999999999E-3</v>
      </c>
      <c r="P455" s="53">
        <v>-1.6361806999999999E-3</v>
      </c>
      <c r="Q455" s="53">
        <v>5.0611246000000004E-3</v>
      </c>
      <c r="R455" s="53">
        <v>82.003</v>
      </c>
      <c r="S455" s="53">
        <v>51.1</v>
      </c>
      <c r="T455" s="53">
        <v>53.5</v>
      </c>
      <c r="U455" s="53">
        <v>3.3344984000000001E-3</v>
      </c>
      <c r="V455" s="53">
        <v>3.9499258000000002E-3</v>
      </c>
      <c r="W455" s="53">
        <v>3.6367643999999998E-2</v>
      </c>
      <c r="X455" s="53">
        <v>-0.10203273</v>
      </c>
      <c r="Y455" s="53">
        <v>2.8581767999999999E-3</v>
      </c>
      <c r="Z455" s="53">
        <v>2.5094319000000002E-3</v>
      </c>
      <c r="AA455" s="53">
        <v>5.2</v>
      </c>
      <c r="AB455" s="53">
        <v>16.8</v>
      </c>
      <c r="AC455" s="53">
        <v>2525</v>
      </c>
      <c r="AD455" s="53">
        <v>2214</v>
      </c>
      <c r="AE455" s="53">
        <v>2220</v>
      </c>
      <c r="AF455" s="53">
        <v>1006</v>
      </c>
      <c r="AG455" s="53">
        <v>1.0906988E-3</v>
      </c>
      <c r="AH455" s="53">
        <v>1.1521311000000001E-3</v>
      </c>
      <c r="AI455" s="53">
        <v>8.1383523999999997E-4</v>
      </c>
      <c r="AJ455" s="53">
        <v>-3.4423442E-3</v>
      </c>
      <c r="AK455" s="53">
        <v>4.5566469E-3</v>
      </c>
      <c r="AL455" s="53">
        <v>-1.6209644999999999E-4</v>
      </c>
      <c r="AM455" s="53">
        <v>4.6234222999999997E-4</v>
      </c>
      <c r="AN455" s="53">
        <v>-1.0399064999999999E-3</v>
      </c>
      <c r="AO455" s="53">
        <v>1.1619205000000001E-3</v>
      </c>
      <c r="AP455" s="53">
        <v>1.5922298999999999E-4</v>
      </c>
      <c r="AQ455" s="53">
        <v>1.1709394999999999E-3</v>
      </c>
      <c r="AR455" s="53">
        <v>1.4405073E-3</v>
      </c>
      <c r="AS455" s="53">
        <v>1.4984298E-3</v>
      </c>
      <c r="AT455" s="53">
        <v>7.7226043999999996E-4</v>
      </c>
      <c r="AU455" s="53">
        <v>41.9</v>
      </c>
      <c r="AV455" s="53">
        <v>4.5999999999999996</v>
      </c>
      <c r="AW455" s="53">
        <v>47.2</v>
      </c>
      <c r="AX455" s="53">
        <v>6.6674593000000002E-4</v>
      </c>
      <c r="AY455" s="53">
        <v>-4.9424237000000003E-3</v>
      </c>
      <c r="AZ455" s="53">
        <v>3.2746541000000001E-3</v>
      </c>
      <c r="BA455" s="53">
        <v>4.5815078000000002E-4</v>
      </c>
      <c r="BB455" s="53">
        <v>2.7948863000000001E-2</v>
      </c>
      <c r="BC455" s="53">
        <v>7.2964133000000002</v>
      </c>
      <c r="BD455" s="53">
        <v>4.9487598999999998</v>
      </c>
      <c r="BE455" s="53">
        <v>5.7430032000000004</v>
      </c>
      <c r="BF455" s="53">
        <v>6.5206210999999996</v>
      </c>
      <c r="BG455" s="53">
        <v>5.8377303999999999</v>
      </c>
      <c r="BH455" s="53">
        <v>7.2384968000000001</v>
      </c>
      <c r="BI455" s="53">
        <v>5.9188938999999996</v>
      </c>
      <c r="BJ455" s="53">
        <v>43.7</v>
      </c>
      <c r="BK455" s="53">
        <v>54.6</v>
      </c>
      <c r="BL455" s="53">
        <v>50</v>
      </c>
      <c r="BM455" s="53">
        <v>1.3271317999999999E-3</v>
      </c>
      <c r="BN455" s="53">
        <v>0.13216646000000001</v>
      </c>
      <c r="BO455" s="53">
        <v>1.7818499000000002E-2</v>
      </c>
      <c r="BP455" s="53">
        <v>1.8243692999999998E-2</v>
      </c>
      <c r="BQ455" s="53">
        <v>1.9600536000000002E-2</v>
      </c>
      <c r="BR455" s="53">
        <v>2.5506432999999998E-2</v>
      </c>
      <c r="BS455" s="53">
        <v>-6.8667077000000003E-3</v>
      </c>
      <c r="BT455" s="53">
        <v>2.2000000000000002</v>
      </c>
      <c r="BU455" s="53">
        <v>19.28</v>
      </c>
      <c r="BV455" s="53">
        <v>2.5768699999999999E-2</v>
      </c>
      <c r="BW455" s="53">
        <v>1.8917000999999999E-2</v>
      </c>
      <c r="BX455" s="53">
        <v>6.0465898999999997E-3</v>
      </c>
      <c r="BY455" s="53">
        <v>-2.0426035999999998E-3</v>
      </c>
      <c r="BZ455" s="53">
        <v>5.09</v>
      </c>
      <c r="CA455" s="53">
        <v>5.24</v>
      </c>
      <c r="CB455" s="53">
        <v>5.83</v>
      </c>
      <c r="CC455" s="53">
        <v>6.6</v>
      </c>
      <c r="CD455" s="53">
        <v>6.83</v>
      </c>
      <c r="CE455" s="53">
        <v>7.66</v>
      </c>
      <c r="CF455" s="53">
        <v>8.35</v>
      </c>
      <c r="CG455" s="53">
        <v>-0.21</v>
      </c>
      <c r="CH455" s="53">
        <v>-0.06</v>
      </c>
      <c r="CI455" s="53">
        <v>0.53</v>
      </c>
      <c r="CJ455" s="53">
        <v>1.3</v>
      </c>
      <c r="CK455" s="53">
        <v>1.53</v>
      </c>
      <c r="CL455" s="53">
        <v>2.36</v>
      </c>
      <c r="CM455" s="53">
        <v>3.05</v>
      </c>
      <c r="CN455" s="53">
        <v>-5.4605158999999999E-3</v>
      </c>
      <c r="CO455" s="53">
        <v>2.5238115000000001E-3</v>
      </c>
      <c r="CP455" s="53">
        <v>5.8034406999999998E-3</v>
      </c>
      <c r="CQ455" s="53">
        <v>3.9951526000000002E-4</v>
      </c>
      <c r="CR455" s="53">
        <v>3.2170213000000001E-3</v>
      </c>
      <c r="CS455" s="53">
        <v>-1.6741808E-2</v>
      </c>
      <c r="CT455" s="53">
        <v>-1.7518013999999998E-2</v>
      </c>
      <c r="CU455" s="53">
        <v>3.7849224000000002E-3</v>
      </c>
      <c r="CV455" s="53">
        <v>41.3</v>
      </c>
      <c r="CW455" s="53">
        <v>8.0363815999999998E-4</v>
      </c>
      <c r="CX455" s="53">
        <v>50.1</v>
      </c>
      <c r="CY455" s="53">
        <v>7.5958986E-4</v>
      </c>
      <c r="CZ455" s="53">
        <v>7.6952678E-4</v>
      </c>
      <c r="DA455" s="53">
        <v>3.9729889000000001E-3</v>
      </c>
      <c r="DB455" s="53">
        <v>-2.2808005999999999E-2</v>
      </c>
      <c r="DC455" s="53">
        <v>9.3984076999999999E-3</v>
      </c>
      <c r="DD455" s="53">
        <v>3.1735982999999998E-3</v>
      </c>
      <c r="DE455" s="53">
        <v>5.3455645000000003E-3</v>
      </c>
      <c r="DF455" s="53">
        <v>4.8831628000000002E-3</v>
      </c>
      <c r="DG455" s="53">
        <v>2.6132419E-3</v>
      </c>
      <c r="DH455" s="53">
        <v>3.5676099000000001E-3</v>
      </c>
      <c r="DI455" s="53">
        <v>1.5432102E-3</v>
      </c>
      <c r="DJ455" s="53">
        <v>2.8546979000000001E-3</v>
      </c>
      <c r="DK455" s="53">
        <v>2.5316469000000001E-3</v>
      </c>
      <c r="DL455" s="53">
        <v>3.260518E-3</v>
      </c>
      <c r="DM455" s="53">
        <v>3.2626456E-3</v>
      </c>
      <c r="DN455" s="53">
        <v>4.4972770999999996E-3</v>
      </c>
      <c r="DO455" s="53">
        <v>1.5564204999999999E-3</v>
      </c>
      <c r="DP455" s="53">
        <v>90.1</v>
      </c>
    </row>
    <row r="456" spans="1:120" x14ac:dyDescent="0.55000000000000004">
      <c r="A456" t="s">
        <v>2284</v>
      </c>
      <c r="B456" s="53">
        <v>-3.3772174000000002E-3</v>
      </c>
      <c r="C456" s="53">
        <v>-4.4574634000000002E-3</v>
      </c>
      <c r="D456" s="53">
        <v>-7.0011748E-3</v>
      </c>
      <c r="E456" s="53">
        <v>-2.0827769999999999E-2</v>
      </c>
      <c r="F456" s="53">
        <v>-3.1105947000000002E-3</v>
      </c>
      <c r="G456" s="53">
        <v>2.1073735999999998E-3</v>
      </c>
      <c r="H456" s="56">
        <v>-7.1313959999999999E-5</v>
      </c>
      <c r="I456" s="53">
        <v>4.3675449E-3</v>
      </c>
      <c r="J456" s="53">
        <v>6.3457406000000001E-3</v>
      </c>
      <c r="K456" s="53">
        <v>1.6618181999999999E-2</v>
      </c>
      <c r="L456" s="53">
        <v>-4.0518310999999998E-4</v>
      </c>
      <c r="M456" s="53">
        <v>3.0515715999999998E-4</v>
      </c>
      <c r="N456" s="53">
        <v>-1.0414123999999999E-3</v>
      </c>
      <c r="O456" s="53">
        <v>-7.2798046000000002E-3</v>
      </c>
      <c r="P456" s="53">
        <v>7.7144604000000004E-3</v>
      </c>
      <c r="Q456" s="53">
        <v>-2.9700519999999999E-4</v>
      </c>
      <c r="R456" s="53">
        <v>81.584999999999994</v>
      </c>
      <c r="S456" s="53">
        <v>50.5</v>
      </c>
      <c r="T456" s="53">
        <v>55.4</v>
      </c>
      <c r="U456" s="53">
        <v>-1.4991485E-3</v>
      </c>
      <c r="V456" s="53">
        <v>-1.4970195E-3</v>
      </c>
      <c r="W456" s="53">
        <v>-3.6367643999999998E-2</v>
      </c>
      <c r="X456" s="53">
        <v>-0.15782409</v>
      </c>
      <c r="Y456" s="53">
        <v>2.7718418E-3</v>
      </c>
      <c r="Z456" s="53">
        <v>2.7282071999999999E-3</v>
      </c>
      <c r="AA456" s="53">
        <v>5.2</v>
      </c>
      <c r="AB456" s="53">
        <v>16.3</v>
      </c>
      <c r="AC456" s="53">
        <v>2477</v>
      </c>
      <c r="AD456" s="53">
        <v>2334</v>
      </c>
      <c r="AE456" s="53">
        <v>2268</v>
      </c>
      <c r="AF456" s="53">
        <v>1084</v>
      </c>
      <c r="AG456" s="53">
        <v>2.2193508E-3</v>
      </c>
      <c r="AH456" s="53">
        <v>2.7161539000000001E-3</v>
      </c>
      <c r="AI456" s="53">
        <v>1.8287112999999999E-3</v>
      </c>
      <c r="AJ456" s="53">
        <v>0</v>
      </c>
      <c r="AK456" s="53">
        <v>4.5359780000000004E-3</v>
      </c>
      <c r="AL456" s="53">
        <v>1.0801470000000001E-3</v>
      </c>
      <c r="AM456" s="53">
        <v>1.4780602999999999E-3</v>
      </c>
      <c r="AN456" s="53">
        <v>5.2008842999999995E-4</v>
      </c>
      <c r="AO456" s="53">
        <v>2.3197986999999999E-3</v>
      </c>
      <c r="AP456" s="53">
        <v>6.3663857000000003E-4</v>
      </c>
      <c r="AQ456" s="53">
        <v>4.1051832000000002E-3</v>
      </c>
      <c r="AR456" s="53">
        <v>2.4441101999999998E-3</v>
      </c>
      <c r="AS456" s="53">
        <v>2.6455802999999999E-3</v>
      </c>
      <c r="AT456" s="53">
        <v>-3.6031399000000002E-4</v>
      </c>
      <c r="AU456" s="53">
        <v>41.7</v>
      </c>
      <c r="AV456" s="53">
        <v>4.5</v>
      </c>
      <c r="AW456" s="53">
        <v>46</v>
      </c>
      <c r="AX456" s="53">
        <v>2.8214760999999999E-3</v>
      </c>
      <c r="AY456" s="53">
        <v>1.0470811999999999E-2</v>
      </c>
      <c r="AZ456" s="53">
        <v>5.0643828000000004E-3</v>
      </c>
      <c r="BA456" s="53">
        <v>1.2936835E-4</v>
      </c>
      <c r="BB456" s="53">
        <v>-7.9625713000000004E-3</v>
      </c>
      <c r="BC456" s="53">
        <v>7.2384968000000001</v>
      </c>
      <c r="BD456" s="53">
        <v>4.8828018999999996</v>
      </c>
      <c r="BE456" s="53">
        <v>5.6559917999999998</v>
      </c>
      <c r="BF456" s="53">
        <v>6.4002574000000001</v>
      </c>
      <c r="BG456" s="53">
        <v>5.9188938999999996</v>
      </c>
      <c r="BH456" s="53">
        <v>7.2137682999999999</v>
      </c>
      <c r="BI456" s="53">
        <v>5.8971539000000002</v>
      </c>
      <c r="BJ456" s="53">
        <v>39.6</v>
      </c>
      <c r="BK456" s="53">
        <v>52.9</v>
      </c>
      <c r="BL456" s="53">
        <v>50.9</v>
      </c>
      <c r="BM456" s="53">
        <v>1.9558859E-3</v>
      </c>
      <c r="BN456" s="53">
        <v>5.2130911E-3</v>
      </c>
      <c r="BO456" s="53">
        <v>3.4242428999999998E-2</v>
      </c>
      <c r="BP456" s="53">
        <v>3.8618336000000003E-2</v>
      </c>
      <c r="BQ456" s="53">
        <v>3.5550224999999998E-2</v>
      </c>
      <c r="BR456" s="53">
        <v>4.3426752999999998E-2</v>
      </c>
      <c r="BS456" s="53">
        <v>2.434739E-2</v>
      </c>
      <c r="BT456" s="53">
        <v>2.11</v>
      </c>
      <c r="BU456" s="53">
        <v>20.07</v>
      </c>
      <c r="BV456" s="53">
        <v>1.9495984000000001E-2</v>
      </c>
      <c r="BW456" s="53">
        <v>2.2309102000000001E-2</v>
      </c>
      <c r="BX456" s="53">
        <v>1.7167258000000001E-2</v>
      </c>
      <c r="BY456" s="53">
        <v>-1.3675678E-2</v>
      </c>
      <c r="BZ456" s="53">
        <v>4.99</v>
      </c>
      <c r="CA456" s="53">
        <v>5.1100000000000003</v>
      </c>
      <c r="CB456" s="53">
        <v>5.55</v>
      </c>
      <c r="CC456" s="53">
        <v>6.27</v>
      </c>
      <c r="CD456" s="53">
        <v>6.53</v>
      </c>
      <c r="CE456" s="53">
        <v>7.39</v>
      </c>
      <c r="CF456" s="53">
        <v>8.07</v>
      </c>
      <c r="CG456" s="53">
        <v>-0.25</v>
      </c>
      <c r="CH456" s="53">
        <v>-0.13</v>
      </c>
      <c r="CI456" s="53">
        <v>0.31</v>
      </c>
      <c r="CJ456" s="53">
        <v>1.03</v>
      </c>
      <c r="CK456" s="53">
        <v>1.29</v>
      </c>
      <c r="CL456" s="53">
        <v>2.15</v>
      </c>
      <c r="CM456" s="53">
        <v>2.83</v>
      </c>
      <c r="CN456" s="53">
        <v>-1.165739E-2</v>
      </c>
      <c r="CO456" s="53">
        <v>3.3640188000000001E-3</v>
      </c>
      <c r="CP456" s="53">
        <v>8.1337814999999994E-3</v>
      </c>
      <c r="CQ456" s="53">
        <v>1.3313628999999999E-4</v>
      </c>
      <c r="CR456" s="53">
        <v>1.5565251E-3</v>
      </c>
      <c r="CS456" s="53">
        <v>-2.4930481000000001E-2</v>
      </c>
      <c r="CT456" s="53">
        <v>-2.3483278999999999E-2</v>
      </c>
      <c r="CU456" s="53">
        <v>-1.2220371000000001E-2</v>
      </c>
      <c r="CV456" s="53">
        <v>-63</v>
      </c>
      <c r="CW456" s="53">
        <v>-1.1275834000000001E-3</v>
      </c>
      <c r="CX456" s="53">
        <v>45.7</v>
      </c>
      <c r="CY456" s="53">
        <v>5.3010347999999999E-3</v>
      </c>
      <c r="CZ456" s="53">
        <v>6.8992224999999997E-3</v>
      </c>
      <c r="DA456" s="53">
        <v>-7.9333601999999998E-4</v>
      </c>
      <c r="DB456" s="53">
        <v>-7.1238057000000002E-3</v>
      </c>
      <c r="DC456" s="53">
        <v>-1.2099970999999999E-2</v>
      </c>
      <c r="DD456" s="53">
        <v>3.1635585000000001E-3</v>
      </c>
      <c r="DE456" s="53">
        <v>0</v>
      </c>
      <c r="DF456" s="53">
        <v>2.0855065000000002E-3</v>
      </c>
      <c r="DG456" s="53">
        <v>2.6064307000000001E-3</v>
      </c>
      <c r="DH456" s="53">
        <v>3.5549272999999999E-3</v>
      </c>
      <c r="DI456" s="53">
        <v>-7.7130739999999997E-4</v>
      </c>
      <c r="DJ456" s="53">
        <v>2.2779052999999999E-3</v>
      </c>
      <c r="DK456" s="53">
        <v>2.5252539000000002E-3</v>
      </c>
      <c r="DL456" s="53">
        <v>3.2499216E-3</v>
      </c>
      <c r="DM456" s="53">
        <v>3.2520354E-3</v>
      </c>
      <c r="DN456" s="53">
        <v>-6.4123119000000003E-4</v>
      </c>
      <c r="DO456" s="53">
        <v>0</v>
      </c>
      <c r="DP456" s="53">
        <v>89.9</v>
      </c>
    </row>
    <row r="457" spans="1:120" x14ac:dyDescent="0.55000000000000004">
      <c r="A457" t="s">
        <v>2285</v>
      </c>
      <c r="B457" s="53">
        <v>1.2171474999999999E-2</v>
      </c>
      <c r="C457" s="53">
        <v>1.1364241000000001E-2</v>
      </c>
      <c r="D457" s="53">
        <v>1.1989725999999999E-2</v>
      </c>
      <c r="E457" s="53">
        <v>1.8191496000000001E-2</v>
      </c>
      <c r="F457" s="53">
        <v>1.023669E-2</v>
      </c>
      <c r="G457" s="53">
        <v>1.4599546E-2</v>
      </c>
      <c r="H457" s="53">
        <v>1.4637041E-2</v>
      </c>
      <c r="I457" s="53">
        <v>6.2053493999999999E-3</v>
      </c>
      <c r="J457" s="53">
        <v>9.4992787000000006E-3</v>
      </c>
      <c r="K457" s="53">
        <v>-2.1505214000000002E-2</v>
      </c>
      <c r="L457" s="53">
        <v>1.0016455E-2</v>
      </c>
      <c r="M457" s="53">
        <v>1.2137726999999999E-2</v>
      </c>
      <c r="N457" s="53">
        <v>7.6882121000000003E-3</v>
      </c>
      <c r="O457" s="53">
        <v>-2.2936895E-3</v>
      </c>
      <c r="P457" s="53">
        <v>1.746062E-2</v>
      </c>
      <c r="Q457" s="53">
        <v>9.7467218999999997E-3</v>
      </c>
      <c r="R457" s="53">
        <v>82.016999999999996</v>
      </c>
      <c r="S457" s="53">
        <v>53</v>
      </c>
      <c r="T457" s="53">
        <v>58.1</v>
      </c>
      <c r="U457" s="53">
        <v>2.8751740999999999E-3</v>
      </c>
      <c r="V457" s="53">
        <v>3.0445174000000002E-3</v>
      </c>
      <c r="W457" s="53">
        <v>7.1458964E-2</v>
      </c>
      <c r="X457" s="53">
        <v>-0.11541085</v>
      </c>
      <c r="Y457" s="53">
        <v>-9.3092030999999997E-4</v>
      </c>
      <c r="Z457" s="56">
        <v>-9.6446740999999998E-5</v>
      </c>
      <c r="AA457" s="53">
        <v>5.4</v>
      </c>
      <c r="AB457" s="53">
        <v>15.9</v>
      </c>
      <c r="AC457" s="53">
        <v>2920</v>
      </c>
      <c r="AD457" s="53">
        <v>2207</v>
      </c>
      <c r="AE457" s="53">
        <v>2159</v>
      </c>
      <c r="AF457" s="53">
        <v>1013</v>
      </c>
      <c r="AG457" s="53">
        <v>2.2558583E-3</v>
      </c>
      <c r="AH457" s="53">
        <v>2.6001903000000002E-3</v>
      </c>
      <c r="AI457" s="53">
        <v>1.2983853000000001E-3</v>
      </c>
      <c r="AJ457" s="53">
        <v>6.8728792999999998E-3</v>
      </c>
      <c r="AK457" s="53">
        <v>5.2360866999999998E-3</v>
      </c>
      <c r="AL457" s="56">
        <v>-5.3979649999999997E-5</v>
      </c>
      <c r="AM457" s="53">
        <v>7.3821171999999995E-4</v>
      </c>
      <c r="AN457" s="53">
        <v>-1.1705795999999999E-3</v>
      </c>
      <c r="AO457" s="53">
        <v>2.5018516E-3</v>
      </c>
      <c r="AP457" s="53">
        <v>2.0662806E-3</v>
      </c>
      <c r="AQ457" s="53">
        <v>1.6232624E-3</v>
      </c>
      <c r="AR457" s="53">
        <v>1.5783058E-3</v>
      </c>
      <c r="AS457" s="53">
        <v>4.6129904000000001E-3</v>
      </c>
      <c r="AT457" s="53">
        <v>4.6323700999999998E-4</v>
      </c>
      <c r="AU457" s="53">
        <v>41.7</v>
      </c>
      <c r="AV457" s="53">
        <v>4.5999999999999996</v>
      </c>
      <c r="AW457" s="53">
        <v>47.6</v>
      </c>
      <c r="AX457" s="53">
        <v>1.2886843999999999E-3</v>
      </c>
      <c r="AY457" s="53">
        <v>-2.5137735000000001E-3</v>
      </c>
      <c r="AZ457" s="53">
        <v>6.4293865000000002E-4</v>
      </c>
      <c r="BA457" s="53">
        <v>2.3860639999999998E-3</v>
      </c>
      <c r="BB457" s="53">
        <v>-2.1110547E-2</v>
      </c>
      <c r="BC457" s="53">
        <v>7.30586</v>
      </c>
      <c r="BD457" s="53">
        <v>4.8441871000000001</v>
      </c>
      <c r="BE457" s="53">
        <v>5.8260000999999999</v>
      </c>
      <c r="BF457" s="53">
        <v>6.5132301000000004</v>
      </c>
      <c r="BG457" s="53">
        <v>5.8550719000000004</v>
      </c>
      <c r="BH457" s="53">
        <v>7.2527623999999999</v>
      </c>
      <c r="BI457" s="53">
        <v>5.8692969000000002</v>
      </c>
      <c r="BJ457" s="53">
        <v>42.3</v>
      </c>
      <c r="BK457" s="53">
        <v>56.9</v>
      </c>
      <c r="BL457" s="53">
        <v>51.2</v>
      </c>
      <c r="BM457" s="53">
        <v>4.3522902E-3</v>
      </c>
      <c r="BN457" s="53">
        <v>-6.7315453999999997E-2</v>
      </c>
      <c r="BO457" s="53">
        <v>3.9917189999999998E-2</v>
      </c>
      <c r="BP457" s="53">
        <v>4.7663389E-2</v>
      </c>
      <c r="BQ457" s="53">
        <v>4.2180877999999998E-2</v>
      </c>
      <c r="BR457" s="53">
        <v>5.2762226000000002E-2</v>
      </c>
      <c r="BS457" s="53">
        <v>4.1194364999999997E-2</v>
      </c>
      <c r="BT457" s="53">
        <v>2.0099999999999998</v>
      </c>
      <c r="BU457" s="53">
        <v>20.64</v>
      </c>
      <c r="BV457" s="53">
        <v>1.3103037E-2</v>
      </c>
      <c r="BW457" s="53">
        <v>-9.7903973000000003E-4</v>
      </c>
      <c r="BX457" s="53">
        <v>4.6797924999999997E-2</v>
      </c>
      <c r="BY457" s="53">
        <v>-9.4463121999999993E-3</v>
      </c>
      <c r="BZ457" s="53">
        <v>5.03</v>
      </c>
      <c r="CA457" s="53">
        <v>5.07</v>
      </c>
      <c r="CB457" s="53">
        <v>5.42</v>
      </c>
      <c r="CC457" s="53">
        <v>5.97</v>
      </c>
      <c r="CD457" s="53">
        <v>6.2</v>
      </c>
      <c r="CE457" s="53">
        <v>7.1</v>
      </c>
      <c r="CF457" s="53">
        <v>7.79</v>
      </c>
      <c r="CG457" s="53">
        <v>-0.28000000000000003</v>
      </c>
      <c r="CH457" s="53">
        <v>-0.24</v>
      </c>
      <c r="CI457" s="53">
        <v>0.11</v>
      </c>
      <c r="CJ457" s="53">
        <v>0.66</v>
      </c>
      <c r="CK457" s="53">
        <v>0.89</v>
      </c>
      <c r="CL457" s="53">
        <v>1.79</v>
      </c>
      <c r="CM457" s="53">
        <v>2.48</v>
      </c>
      <c r="CN457" s="53">
        <v>-2.8662586999999998E-3</v>
      </c>
      <c r="CO457" s="53">
        <v>3.7479917999999998E-3</v>
      </c>
      <c r="CP457" s="53">
        <v>4.1232984000000002E-3</v>
      </c>
      <c r="CQ457" s="53">
        <v>1.6760003000000001E-3</v>
      </c>
      <c r="CR457" s="53">
        <v>3.9420469999999997E-3</v>
      </c>
      <c r="CS457" s="53">
        <v>-4.9892404E-3</v>
      </c>
      <c r="CT457" s="53">
        <v>-3.5443177000000002E-3</v>
      </c>
      <c r="CU457" s="53">
        <v>-1.2980971E-3</v>
      </c>
      <c r="CV457" s="53">
        <v>5.5</v>
      </c>
      <c r="CW457" s="53">
        <v>2.0803637999999998E-3</v>
      </c>
      <c r="CX457" s="53">
        <v>46.3</v>
      </c>
      <c r="CY457" s="53">
        <v>7.5500191999999995E-4</v>
      </c>
      <c r="CZ457" s="53">
        <v>1.5267179E-3</v>
      </c>
      <c r="DA457" s="53">
        <v>-1.5885627E-3</v>
      </c>
      <c r="DB457" s="53">
        <v>3.3395018999999998E-2</v>
      </c>
      <c r="DC457" s="53">
        <v>-7.8078983999999999E-3</v>
      </c>
      <c r="DD457" s="53">
        <v>3.1535818999999998E-3</v>
      </c>
      <c r="DE457" s="53">
        <v>2.2822376000000001E-3</v>
      </c>
      <c r="DF457" s="53">
        <v>4.8493340999999999E-3</v>
      </c>
      <c r="DG457" s="53">
        <v>3.0322743999999999E-3</v>
      </c>
      <c r="DH457" s="53">
        <v>3.5423346000000001E-3</v>
      </c>
      <c r="DI457" s="53">
        <v>-7.7190278000000001E-4</v>
      </c>
      <c r="DJ457" s="53">
        <v>3.4071583000000001E-3</v>
      </c>
      <c r="DK457" s="53">
        <v>3.1476261000000002E-3</v>
      </c>
      <c r="DL457" s="53">
        <v>3.2393938E-3</v>
      </c>
      <c r="DM457" s="53">
        <v>3.2414939000000001E-3</v>
      </c>
      <c r="DN457" s="53">
        <v>1.2820514999999999E-3</v>
      </c>
      <c r="DO457" s="53">
        <v>3.8804859999999998E-3</v>
      </c>
      <c r="DP457" s="53">
        <v>93.9</v>
      </c>
    </row>
    <row r="458" spans="1:120" x14ac:dyDescent="0.55000000000000004">
      <c r="A458" t="s">
        <v>2286</v>
      </c>
      <c r="B458" s="53">
        <v>3.9225579999999996E-3</v>
      </c>
      <c r="C458" s="53">
        <v>6.6916344000000003E-3</v>
      </c>
      <c r="D458" s="53">
        <v>2.8744717999999998E-3</v>
      </c>
      <c r="E458" s="53">
        <v>9.5506133999999996E-3</v>
      </c>
      <c r="F458" s="53">
        <v>9.6033811000000003E-4</v>
      </c>
      <c r="G458" s="53">
        <v>1.6717769E-2</v>
      </c>
      <c r="H458" s="53">
        <v>-4.6669392999999998E-3</v>
      </c>
      <c r="I458" s="53">
        <v>4.4514545000000003E-3</v>
      </c>
      <c r="J458" s="53">
        <v>8.1534303000000002E-3</v>
      </c>
      <c r="K458" s="53">
        <v>-2.6185310999999999E-2</v>
      </c>
      <c r="L458" s="53">
        <v>5.5296286999999998E-3</v>
      </c>
      <c r="M458" s="53">
        <v>6.3100719000000003E-3</v>
      </c>
      <c r="N458" s="53">
        <v>4.8834239000000003E-3</v>
      </c>
      <c r="O458" s="53">
        <v>-8.2641494999999999E-3</v>
      </c>
      <c r="P458" s="53">
        <v>-3.7918842999999998E-3</v>
      </c>
      <c r="Q458" s="53">
        <v>4.0936206999999999E-3</v>
      </c>
      <c r="R458" s="53">
        <v>82.078999999999994</v>
      </c>
      <c r="S458" s="53">
        <v>55.2</v>
      </c>
      <c r="T458" s="53">
        <v>58.9</v>
      </c>
      <c r="U458" s="53">
        <v>3.8458396E-3</v>
      </c>
      <c r="V458" s="53">
        <v>4.3482903E-3</v>
      </c>
      <c r="W458" s="53">
        <v>-2.3256862E-2</v>
      </c>
      <c r="X458" s="53">
        <v>-0.12897038</v>
      </c>
      <c r="Y458" s="53">
        <v>6.9631619999999995E-4</v>
      </c>
      <c r="Z458" s="53">
        <v>0</v>
      </c>
      <c r="AA458" s="53">
        <v>5.4</v>
      </c>
      <c r="AB458" s="53">
        <v>15.6</v>
      </c>
      <c r="AC458" s="53">
        <v>2621</v>
      </c>
      <c r="AD458" s="53">
        <v>2417</v>
      </c>
      <c r="AE458" s="53">
        <v>2124</v>
      </c>
      <c r="AF458" s="53">
        <v>970</v>
      </c>
      <c r="AG458" s="53">
        <v>1.6968306000000001E-3</v>
      </c>
      <c r="AH458" s="53">
        <v>1.9136874E-3</v>
      </c>
      <c r="AI458" s="53">
        <v>1.0131917999999999E-3</v>
      </c>
      <c r="AJ458" s="53">
        <v>0</v>
      </c>
      <c r="AK458" s="53">
        <v>2.3383407999999998E-3</v>
      </c>
      <c r="AL458" s="53">
        <v>6.4756356000000002E-4</v>
      </c>
      <c r="AM458" s="53">
        <v>1.7510717999999999E-3</v>
      </c>
      <c r="AN458" s="53">
        <v>-9.1139906E-4</v>
      </c>
      <c r="AO458" s="53">
        <v>1.8722896000000001E-3</v>
      </c>
      <c r="AP458" s="53">
        <v>-7.9421812999999999E-4</v>
      </c>
      <c r="AQ458" s="53">
        <v>1.9022128E-3</v>
      </c>
      <c r="AR458" s="53">
        <v>1.8620646000000001E-3</v>
      </c>
      <c r="AS458" s="53">
        <v>3.0540476E-3</v>
      </c>
      <c r="AT458" s="53">
        <v>5.6588730000000005E-4</v>
      </c>
      <c r="AU458" s="53">
        <v>41.9</v>
      </c>
      <c r="AV458" s="53">
        <v>4.7</v>
      </c>
      <c r="AW458" s="53">
        <v>48.6</v>
      </c>
      <c r="AX458" s="53">
        <v>4.4190182000000003E-3</v>
      </c>
      <c r="AY458" s="53">
        <v>2.8985968000000001E-3</v>
      </c>
      <c r="AZ458" s="53">
        <v>2.0228096000000002E-3</v>
      </c>
      <c r="BA458" s="53">
        <v>5.9499267999999998E-3</v>
      </c>
      <c r="BB458" s="53">
        <v>4.8260984E-2</v>
      </c>
      <c r="BC458" s="53">
        <v>7.2225659999999996</v>
      </c>
      <c r="BD458" s="53">
        <v>4.9836065999999999</v>
      </c>
      <c r="BE458" s="53">
        <v>5.6869753999999997</v>
      </c>
      <c r="BF458" s="53">
        <v>6.4876839999999998</v>
      </c>
      <c r="BG458" s="53">
        <v>5.6058021</v>
      </c>
      <c r="BH458" s="53">
        <v>7.2520540000000002</v>
      </c>
      <c r="BI458" s="53">
        <v>5.8289455999999999</v>
      </c>
      <c r="BJ458" s="53">
        <v>44.4</v>
      </c>
      <c r="BK458" s="53">
        <v>61.7</v>
      </c>
      <c r="BL458" s="53">
        <v>52</v>
      </c>
      <c r="BM458" s="53">
        <v>-2.7885639E-2</v>
      </c>
      <c r="BN458" s="53">
        <v>-4.9861849999999997E-3</v>
      </c>
      <c r="BO458" s="53">
        <v>7.3384940999999997E-3</v>
      </c>
      <c r="BP458" s="53">
        <v>1.0215238E-2</v>
      </c>
      <c r="BQ458" s="53">
        <v>1.134746E-2</v>
      </c>
      <c r="BR458" s="53">
        <v>4.7447759000000004E-3</v>
      </c>
      <c r="BS458" s="53">
        <v>-1.5709748999999999E-2</v>
      </c>
      <c r="BT458" s="53">
        <v>2.0099999999999998</v>
      </c>
      <c r="BU458" s="53">
        <v>20.59</v>
      </c>
      <c r="BV458" s="53">
        <v>4.1323750999999999E-2</v>
      </c>
      <c r="BW458" s="53">
        <v>1.4849133E-2</v>
      </c>
      <c r="BX458" s="53">
        <v>9.6205887999999996E-4</v>
      </c>
      <c r="BY458" s="53">
        <v>1.7850342000000002E-2</v>
      </c>
      <c r="BZ458" s="53">
        <v>4.91</v>
      </c>
      <c r="CA458" s="53">
        <v>5.04</v>
      </c>
      <c r="CB458" s="53">
        <v>5.47</v>
      </c>
      <c r="CC458" s="53">
        <v>6.07</v>
      </c>
      <c r="CD458" s="53">
        <v>6.3</v>
      </c>
      <c r="CE458" s="53">
        <v>7.2</v>
      </c>
      <c r="CF458" s="53">
        <v>7.89</v>
      </c>
      <c r="CG458" s="53">
        <v>-0.38</v>
      </c>
      <c r="CH458" s="53">
        <v>-0.25</v>
      </c>
      <c r="CI458" s="53">
        <v>0.18</v>
      </c>
      <c r="CJ458" s="53">
        <v>0.78</v>
      </c>
      <c r="CK458" s="53">
        <v>1.01</v>
      </c>
      <c r="CL458" s="53">
        <v>1.91</v>
      </c>
      <c r="CM458" s="53">
        <v>2.6</v>
      </c>
      <c r="CN458" s="53">
        <v>4.6285583000000002E-4</v>
      </c>
      <c r="CO458" s="53">
        <v>4.9930464000000003E-3</v>
      </c>
      <c r="CP458" s="53">
        <v>7.6529698000000002E-3</v>
      </c>
      <c r="CQ458" s="53">
        <v>3.1846315E-3</v>
      </c>
      <c r="CR458" s="53">
        <v>6.6582713E-3</v>
      </c>
      <c r="CS458" s="53">
        <v>7.8034730999999996E-3</v>
      </c>
      <c r="CT458" s="53">
        <v>9.0173023000000001E-3</v>
      </c>
      <c r="CU458" s="53">
        <v>3.9307062999999996E-3</v>
      </c>
      <c r="CV458" s="53">
        <v>39.700000000000003</v>
      </c>
      <c r="CW458" s="53">
        <v>-3.7742727999999998E-3</v>
      </c>
      <c r="CX458" s="53">
        <v>52</v>
      </c>
      <c r="CY458" s="53">
        <v>3.0143203000000001E-3</v>
      </c>
      <c r="CZ458" s="53">
        <v>3.8066280999999999E-3</v>
      </c>
      <c r="DA458" s="53">
        <v>4.7581374000000001E-3</v>
      </c>
      <c r="DB458" s="53">
        <v>5.7110396000000001E-2</v>
      </c>
      <c r="DC458" s="53">
        <v>8.6529212999999997E-3</v>
      </c>
      <c r="DD458" s="53">
        <v>2.5157246000000002E-3</v>
      </c>
      <c r="DE458" s="53">
        <v>2.2770408E-3</v>
      </c>
      <c r="DF458" s="53">
        <v>7.5731859000000004E-3</v>
      </c>
      <c r="DG458" s="53">
        <v>8.6467795999999996E-4</v>
      </c>
      <c r="DH458" s="53">
        <v>2.8248606E-3</v>
      </c>
      <c r="DI458" s="53">
        <v>7.7190278000000001E-4</v>
      </c>
      <c r="DJ458" s="53">
        <v>2.2650066000000002E-3</v>
      </c>
      <c r="DK458" s="53">
        <v>2.5109869000000001E-3</v>
      </c>
      <c r="DL458" s="53">
        <v>3.2289340000000001E-3</v>
      </c>
      <c r="DM458" s="53">
        <v>2.5856511E-3</v>
      </c>
      <c r="DN458" s="53">
        <v>2.5591824999999999E-3</v>
      </c>
      <c r="DO458" s="53">
        <v>5.4075064000000004E-3</v>
      </c>
      <c r="DP458" s="53">
        <v>91.8</v>
      </c>
    </row>
    <row r="459" spans="1:120" x14ac:dyDescent="0.55000000000000004">
      <c r="A459" t="s">
        <v>2287</v>
      </c>
      <c r="B459" s="53">
        <v>2.1292577000000001E-3</v>
      </c>
      <c r="C459" s="53">
        <v>6.9604889999999998E-4</v>
      </c>
      <c r="D459" s="53">
        <v>-3.2080246000000001E-3</v>
      </c>
      <c r="E459" s="53">
        <v>-8.2578952000000004E-3</v>
      </c>
      <c r="F459" s="53">
        <v>-1.7475883999999999E-3</v>
      </c>
      <c r="G459" s="53">
        <v>1.1532697E-2</v>
      </c>
      <c r="H459" s="53">
        <v>6.5276335999999999E-3</v>
      </c>
      <c r="I459" s="53">
        <v>8.6623389999999998E-3</v>
      </c>
      <c r="J459" s="53">
        <v>8.6980075000000004E-3</v>
      </c>
      <c r="K459" s="53">
        <v>4.2426153000000001E-2</v>
      </c>
      <c r="L459" s="53">
        <v>4.5066641000000001E-3</v>
      </c>
      <c r="M459" s="53">
        <v>6.2775916000000001E-3</v>
      </c>
      <c r="N459" s="53">
        <v>2.6462378999999999E-3</v>
      </c>
      <c r="O459" s="53">
        <v>8.2352038999999998E-3</v>
      </c>
      <c r="P459" s="53">
        <v>3.2006252E-3</v>
      </c>
      <c r="Q459" s="53">
        <v>4.6765098999999996E-3</v>
      </c>
      <c r="R459" s="53">
        <v>82.054000000000002</v>
      </c>
      <c r="S459" s="53">
        <v>53.6</v>
      </c>
      <c r="T459" s="53">
        <v>59.2</v>
      </c>
      <c r="U459" s="53">
        <v>3.9360666000000004E-3</v>
      </c>
      <c r="V459" s="53">
        <v>1.2763467000000001E-3</v>
      </c>
      <c r="W459" s="53">
        <v>0</v>
      </c>
      <c r="X459" s="53">
        <v>-0.12783337</v>
      </c>
      <c r="Y459" s="53">
        <v>3.5678494999999998E-3</v>
      </c>
      <c r="Z459" s="53">
        <v>3.6344275000000001E-3</v>
      </c>
      <c r="AA459" s="53">
        <v>5.3</v>
      </c>
      <c r="AB459" s="53">
        <v>16</v>
      </c>
      <c r="AC459" s="53">
        <v>2759</v>
      </c>
      <c r="AD459" s="53">
        <v>2234</v>
      </c>
      <c r="AE459" s="53">
        <v>2163</v>
      </c>
      <c r="AF459" s="53">
        <v>1017</v>
      </c>
      <c r="AG459" s="53">
        <v>1.5866198000000001E-3</v>
      </c>
      <c r="AH459" s="53">
        <v>1.7526416999999999E-3</v>
      </c>
      <c r="AI459" s="53">
        <v>-4.4567793999999999E-4</v>
      </c>
      <c r="AJ459" s="53">
        <v>5.123837E-3</v>
      </c>
      <c r="AK459" s="53">
        <v>-3.5997159000000002E-3</v>
      </c>
      <c r="AL459" s="53">
        <v>3.2362459999999999E-4</v>
      </c>
      <c r="AM459" s="53">
        <v>1.0123787E-3</v>
      </c>
      <c r="AN459" s="53">
        <v>-6.5150826000000002E-4</v>
      </c>
      <c r="AO459" s="53">
        <v>2.1073291999999999E-3</v>
      </c>
      <c r="AP459" s="53">
        <v>6.1782375000000002E-3</v>
      </c>
      <c r="AQ459" s="53">
        <v>-3.1678429E-4</v>
      </c>
      <c r="AR459" s="53">
        <v>1.7157568E-3</v>
      </c>
      <c r="AS459" s="53">
        <v>4.1805962E-3</v>
      </c>
      <c r="AT459" s="53">
        <v>7.1975737000000005E-4</v>
      </c>
      <c r="AU459" s="53">
        <v>41.8</v>
      </c>
      <c r="AV459" s="53">
        <v>4.7</v>
      </c>
      <c r="AW459" s="53">
        <v>49.8</v>
      </c>
      <c r="AX459" s="53">
        <v>6.0774801000000002E-3</v>
      </c>
      <c r="AY459" s="53">
        <v>2.8495794000000001E-2</v>
      </c>
      <c r="AZ459" s="53">
        <v>3.7008028999999999E-3</v>
      </c>
      <c r="BA459" s="53">
        <v>2.7895681000000001E-3</v>
      </c>
      <c r="BB459" s="53">
        <v>3.2058774999999998E-2</v>
      </c>
      <c r="BC459" s="53">
        <v>7.2115567</v>
      </c>
      <c r="BD459" s="53">
        <v>5.0562458000000001</v>
      </c>
      <c r="BE459" s="53">
        <v>5.5174529000000003</v>
      </c>
      <c r="BF459" s="53">
        <v>6.3902406999999997</v>
      </c>
      <c r="BG459" s="53">
        <v>5.8664680999999996</v>
      </c>
      <c r="BH459" s="53">
        <v>7.231287</v>
      </c>
      <c r="BI459" s="53">
        <v>5.8493247999999998</v>
      </c>
      <c r="BJ459" s="53">
        <v>43.2</v>
      </c>
      <c r="BK459" s="53">
        <v>56.8</v>
      </c>
      <c r="BL459" s="53">
        <v>49.7</v>
      </c>
      <c r="BM459" s="53">
        <v>4.7781414000000001E-2</v>
      </c>
      <c r="BN459" s="53">
        <v>3.9035432000000002E-2</v>
      </c>
      <c r="BO459" s="53">
        <v>3.0111037E-2</v>
      </c>
      <c r="BP459" s="53">
        <v>3.0428876000000001E-2</v>
      </c>
      <c r="BQ459" s="53">
        <v>3.1570769999999998E-2</v>
      </c>
      <c r="BR459" s="53">
        <v>2.4319482999999999E-2</v>
      </c>
      <c r="BS459" s="53">
        <v>1.416972E-2</v>
      </c>
      <c r="BT459" s="53">
        <v>1.95</v>
      </c>
      <c r="BU459" s="53">
        <v>21.35</v>
      </c>
      <c r="BV459" s="53">
        <v>4.5811782000000002E-2</v>
      </c>
      <c r="BW459" s="53">
        <v>3.3898627000000001E-2</v>
      </c>
      <c r="BX459" s="53">
        <v>-3.2506649999999998E-3</v>
      </c>
      <c r="BY459" s="53">
        <v>-9.4409905999999991E-3</v>
      </c>
      <c r="BZ459" s="53">
        <v>5.03</v>
      </c>
      <c r="CA459" s="53">
        <v>5.0999999999999996</v>
      </c>
      <c r="CB459" s="53">
        <v>5.61</v>
      </c>
      <c r="CC459" s="53">
        <v>6.33</v>
      </c>
      <c r="CD459" s="53">
        <v>6.58</v>
      </c>
      <c r="CE459" s="53">
        <v>7.42</v>
      </c>
      <c r="CF459" s="53">
        <v>8.09</v>
      </c>
      <c r="CG459" s="53">
        <v>-0.22</v>
      </c>
      <c r="CH459" s="53">
        <v>-0.15</v>
      </c>
      <c r="CI459" s="53">
        <v>0.36</v>
      </c>
      <c r="CJ459" s="53">
        <v>1.08</v>
      </c>
      <c r="CK459" s="53">
        <v>1.33</v>
      </c>
      <c r="CL459" s="53">
        <v>2.17</v>
      </c>
      <c r="CM459" s="53">
        <v>2.84</v>
      </c>
      <c r="CN459" s="56">
        <v>-9.2554028000000005E-5</v>
      </c>
      <c r="CO459" s="53">
        <v>3.7415499000000001E-3</v>
      </c>
      <c r="CP459" s="53">
        <v>5.9165242999999999E-3</v>
      </c>
      <c r="CQ459" s="53">
        <v>1.6414279000000001E-3</v>
      </c>
      <c r="CR459" s="53">
        <v>3.7571845E-3</v>
      </c>
      <c r="CS459" s="53">
        <v>-1.0096037E-2</v>
      </c>
      <c r="CT459" s="53">
        <v>-7.9083529999999999E-3</v>
      </c>
      <c r="CU459" s="53">
        <v>7.5119421000000002E-3</v>
      </c>
      <c r="CV459" s="53">
        <v>68.099999999999994</v>
      </c>
      <c r="CW459" s="53">
        <v>4.0886515999999998E-3</v>
      </c>
      <c r="CX459" s="53">
        <v>53.3</v>
      </c>
      <c r="CY459" s="53">
        <v>7.5216249999999997E-4</v>
      </c>
      <c r="CZ459" s="53">
        <v>0</v>
      </c>
      <c r="DA459" s="53">
        <v>1.5810279999999999E-3</v>
      </c>
      <c r="DB459" s="53">
        <v>4.0789341E-2</v>
      </c>
      <c r="DC459" s="53">
        <v>1.5838099000000001E-2</v>
      </c>
      <c r="DD459" s="53">
        <v>1.8826488000000001E-3</v>
      </c>
      <c r="DE459" s="53">
        <v>2.2718677000000001E-3</v>
      </c>
      <c r="DF459" s="53">
        <v>-6.8610636999999995E-4</v>
      </c>
      <c r="DG459" s="53">
        <v>3.0204985000000001E-3</v>
      </c>
      <c r="DH459" s="53">
        <v>7.0497007000000001E-4</v>
      </c>
      <c r="DI459" s="53">
        <v>-1.5444019E-3</v>
      </c>
      <c r="DJ459" s="53">
        <v>2.8240628999999999E-3</v>
      </c>
      <c r="DK459" s="53">
        <v>3.1298929999999999E-3</v>
      </c>
      <c r="DL459" s="53">
        <v>1.9323678E-3</v>
      </c>
      <c r="DM459" s="53">
        <v>1.9348602999999999E-3</v>
      </c>
      <c r="DN459" s="53">
        <v>1.1435957E-2</v>
      </c>
      <c r="DO459" s="53">
        <v>3.0769255000000001E-3</v>
      </c>
      <c r="DP459" s="53">
        <v>91.3</v>
      </c>
    </row>
    <row r="460" spans="1:120" x14ac:dyDescent="0.55000000000000004">
      <c r="A460" t="s">
        <v>2288</v>
      </c>
      <c r="B460" s="53">
        <v>1.0151088000000001E-2</v>
      </c>
      <c r="C460" s="53">
        <v>1.0366416999999999E-2</v>
      </c>
      <c r="D460" s="53">
        <v>7.5130125000000001E-3</v>
      </c>
      <c r="E460" s="53">
        <v>1.2769354E-2</v>
      </c>
      <c r="F460" s="53">
        <v>5.9985663E-3</v>
      </c>
      <c r="G460" s="53">
        <v>1.7081165999999998E-2</v>
      </c>
      <c r="H460" s="53">
        <v>9.4169474999999999E-3</v>
      </c>
      <c r="I460" s="53">
        <v>1.100785E-2</v>
      </c>
      <c r="J460" s="53">
        <v>1.453539E-2</v>
      </c>
      <c r="K460" s="53">
        <v>8.9584426999999994E-3</v>
      </c>
      <c r="L460" s="53">
        <v>1.1469228999999999E-2</v>
      </c>
      <c r="M460" s="53">
        <v>1.3927968000000001E-2</v>
      </c>
      <c r="N460" s="53">
        <v>8.7705583999999996E-3</v>
      </c>
      <c r="O460" s="53">
        <v>1.8005410999999999E-2</v>
      </c>
      <c r="P460" s="53">
        <v>-1.1595517E-2</v>
      </c>
      <c r="Q460" s="53">
        <v>1.0434849E-2</v>
      </c>
      <c r="R460" s="53">
        <v>82.596000000000004</v>
      </c>
      <c r="S460" s="53">
        <v>53.2</v>
      </c>
      <c r="T460" s="53">
        <v>58.9</v>
      </c>
      <c r="U460" s="53">
        <v>2.9344413E-3</v>
      </c>
      <c r="V460" s="53">
        <v>4.3065563000000001E-3</v>
      </c>
      <c r="W460" s="53">
        <v>4.5985113000000001E-2</v>
      </c>
      <c r="X460" s="53">
        <v>-8.6647806999999993E-2</v>
      </c>
      <c r="Y460" s="53">
        <v>-1.5587614000000001E-4</v>
      </c>
      <c r="Z460" s="53">
        <v>6.7248421000000002E-4</v>
      </c>
      <c r="AA460" s="53">
        <v>5.3</v>
      </c>
      <c r="AB460" s="53">
        <v>15.8</v>
      </c>
      <c r="AC460" s="53">
        <v>2546</v>
      </c>
      <c r="AD460" s="53">
        <v>2343</v>
      </c>
      <c r="AE460" s="53">
        <v>2142</v>
      </c>
      <c r="AF460" s="53">
        <v>1029</v>
      </c>
      <c r="AG460" s="53">
        <v>2.5976075000000002E-3</v>
      </c>
      <c r="AH460" s="53">
        <v>3.0156156999999999E-3</v>
      </c>
      <c r="AI460" s="53">
        <v>3.6002547E-3</v>
      </c>
      <c r="AJ460" s="53">
        <v>6.7911975999999999E-3</v>
      </c>
      <c r="AK460" s="53">
        <v>1.004673E-2</v>
      </c>
      <c r="AL460" s="53">
        <v>1.5627108E-3</v>
      </c>
      <c r="AM460" s="53">
        <v>2.2970562000000001E-3</v>
      </c>
      <c r="AN460" s="53">
        <v>5.2124056E-4</v>
      </c>
      <c r="AO460" s="53">
        <v>2.3408783999999999E-3</v>
      </c>
      <c r="AP460" s="53">
        <v>3.1535818999999998E-3</v>
      </c>
      <c r="AQ460" s="53">
        <v>7.0382886000000002E-4</v>
      </c>
      <c r="AR460" s="53">
        <v>2.1405644999999999E-3</v>
      </c>
      <c r="AS460" s="53">
        <v>4.6152839000000003E-3</v>
      </c>
      <c r="AT460" s="53">
        <v>4.1105744999999998E-4</v>
      </c>
      <c r="AU460" s="53">
        <v>41.9</v>
      </c>
      <c r="AV460" s="53">
        <v>4.8</v>
      </c>
      <c r="AW460" s="53">
        <v>45.9</v>
      </c>
      <c r="AX460" s="53">
        <v>1.6947151999999999E-3</v>
      </c>
      <c r="AY460" s="53">
        <v>-1.2038258E-2</v>
      </c>
      <c r="AZ460" s="53">
        <v>1.6387538E-3</v>
      </c>
      <c r="BA460" s="53">
        <v>4.4784469000000004E-3</v>
      </c>
      <c r="BB460" s="53">
        <v>-4.317646E-2</v>
      </c>
      <c r="BC460" s="53">
        <v>7.3038432000000002</v>
      </c>
      <c r="BD460" s="53">
        <v>4.8441871000000001</v>
      </c>
      <c r="BE460" s="53">
        <v>5.8833224</v>
      </c>
      <c r="BF460" s="53">
        <v>6.4676986999999997</v>
      </c>
      <c r="BG460" s="53">
        <v>5.8749307000000002</v>
      </c>
      <c r="BH460" s="53">
        <v>7.2758646000000002</v>
      </c>
      <c r="BI460" s="53">
        <v>5.8579331999999997</v>
      </c>
      <c r="BJ460" s="53">
        <v>41.3</v>
      </c>
      <c r="BK460" s="53">
        <v>57.8</v>
      </c>
      <c r="BL460" s="53">
        <v>52.2</v>
      </c>
      <c r="BM460" s="53">
        <v>2.4850905E-2</v>
      </c>
      <c r="BN460" s="53">
        <v>4.2439425000000003E-2</v>
      </c>
      <c r="BO460" s="53">
        <v>3.6448084999999998E-2</v>
      </c>
      <c r="BP460" s="53">
        <v>4.1129381E-2</v>
      </c>
      <c r="BQ460" s="53">
        <v>3.4289946000000002E-2</v>
      </c>
      <c r="BR460" s="53">
        <v>2.2083431000000001E-2</v>
      </c>
      <c r="BS460" s="53">
        <v>-1.3111332E-2</v>
      </c>
      <c r="BT460" s="53">
        <v>1.89</v>
      </c>
      <c r="BU460" s="53">
        <v>21.28</v>
      </c>
      <c r="BV460" s="53">
        <v>4.4148591000000001E-2</v>
      </c>
      <c r="BW460" s="53">
        <v>4.1937478E-2</v>
      </c>
      <c r="BX460" s="53">
        <v>-2.0036601000000001E-2</v>
      </c>
      <c r="BY460" s="53">
        <v>4.5841114999999998E-3</v>
      </c>
      <c r="BZ460" s="53">
        <v>5.01</v>
      </c>
      <c r="CA460" s="53">
        <v>5.0599999999999996</v>
      </c>
      <c r="CB460" s="53">
        <v>5.53</v>
      </c>
      <c r="CC460" s="53">
        <v>6.2</v>
      </c>
      <c r="CD460" s="53">
        <v>6.42</v>
      </c>
      <c r="CE460" s="53">
        <v>7.31</v>
      </c>
      <c r="CF460" s="53">
        <v>7.94</v>
      </c>
      <c r="CG460" s="53">
        <v>-0.18</v>
      </c>
      <c r="CH460" s="53">
        <v>-0.13</v>
      </c>
      <c r="CI460" s="53">
        <v>0.34</v>
      </c>
      <c r="CJ460" s="53">
        <v>1.01</v>
      </c>
      <c r="CK460" s="53">
        <v>1.23</v>
      </c>
      <c r="CL460" s="53">
        <v>2.12</v>
      </c>
      <c r="CM460" s="53">
        <v>2.75</v>
      </c>
      <c r="CN460" s="53">
        <v>-3.6163050999999998E-3</v>
      </c>
      <c r="CO460" s="53">
        <v>2.9206999E-3</v>
      </c>
      <c r="CP460" s="53">
        <v>6.5176675999999998E-3</v>
      </c>
      <c r="CQ460" s="53">
        <v>3.1738475000000002E-4</v>
      </c>
      <c r="CR460" s="53">
        <v>2.6216550000000001E-3</v>
      </c>
      <c r="CS460" s="53">
        <v>-1.9476119E-2</v>
      </c>
      <c r="CT460" s="53">
        <v>-1.9432311000000001E-2</v>
      </c>
      <c r="CU460" s="53">
        <v>7.4039037999999995E-4</v>
      </c>
      <c r="CV460" s="53">
        <v>23.5</v>
      </c>
      <c r="CW460" s="53">
        <v>2.2434205E-3</v>
      </c>
      <c r="CX460" s="53">
        <v>56.4</v>
      </c>
      <c r="CY460" s="53">
        <v>-3.0120504999999998E-3</v>
      </c>
      <c r="CZ460" s="53">
        <v>-3.8066280999999999E-3</v>
      </c>
      <c r="DA460" s="53">
        <v>-1.5810279999999999E-3</v>
      </c>
      <c r="DB460" s="53">
        <v>-8.8437300999999996E-2</v>
      </c>
      <c r="DC460" s="53">
        <v>6.0508287000000001E-3</v>
      </c>
      <c r="DD460" s="53">
        <v>2.5046975999999999E-3</v>
      </c>
      <c r="DE460" s="53">
        <v>6.0332008000000001E-3</v>
      </c>
      <c r="DF460" s="53">
        <v>-2.0611481000000001E-3</v>
      </c>
      <c r="DG460" s="53">
        <v>1.2917117000000001E-3</v>
      </c>
      <c r="DH460" s="53">
        <v>2.1119331999999999E-3</v>
      </c>
      <c r="DI460" s="53">
        <v>7.7249907E-4</v>
      </c>
      <c r="DJ460" s="53">
        <v>2.2535221E-3</v>
      </c>
      <c r="DK460" s="53">
        <v>1.8732444E-3</v>
      </c>
      <c r="DL460" s="53">
        <v>1.2861738000000001E-3</v>
      </c>
      <c r="DM460" s="53">
        <v>2.574004E-3</v>
      </c>
      <c r="DN460" s="53">
        <v>1.8933423E-3</v>
      </c>
      <c r="DO460" s="53">
        <v>0</v>
      </c>
      <c r="DP460" s="53">
        <v>94.9</v>
      </c>
    </row>
    <row r="461" spans="1:120" x14ac:dyDescent="0.55000000000000004">
      <c r="A461" t="s">
        <v>2289</v>
      </c>
      <c r="B461" s="53">
        <v>2.4213390999999998E-3</v>
      </c>
      <c r="C461" s="53">
        <v>2.8334733000000001E-3</v>
      </c>
      <c r="D461" s="53">
        <v>-1.822773E-3</v>
      </c>
      <c r="E461" s="53">
        <v>1.2652287E-2</v>
      </c>
      <c r="F461" s="53">
        <v>-6.0901471999999998E-3</v>
      </c>
      <c r="G461" s="53">
        <v>1.125718E-2</v>
      </c>
      <c r="H461" s="53">
        <v>1.102579E-3</v>
      </c>
      <c r="I461" s="53">
        <v>2.376736E-3</v>
      </c>
      <c r="J461" s="53">
        <v>4.5233508999999996E-3</v>
      </c>
      <c r="K461" s="53">
        <v>2.5034708000000001E-3</v>
      </c>
      <c r="L461" s="53">
        <v>3.5436286999999999E-3</v>
      </c>
      <c r="M461" s="53">
        <v>6.9300828999999996E-3</v>
      </c>
      <c r="N461" s="53">
        <v>-2.9711929999999998E-4</v>
      </c>
      <c r="O461" s="53">
        <v>4.5289804000000003E-3</v>
      </c>
      <c r="P461" s="53">
        <v>-1.7231323E-2</v>
      </c>
      <c r="Q461" s="53">
        <v>2.3299115999999998E-3</v>
      </c>
      <c r="R461" s="53">
        <v>82.478999999999999</v>
      </c>
      <c r="S461" s="53">
        <v>54.1</v>
      </c>
      <c r="T461" s="53">
        <v>56</v>
      </c>
      <c r="U461" s="53">
        <v>4.6534604999999996E-3</v>
      </c>
      <c r="V461" s="53">
        <v>4.4613094999999998E-3</v>
      </c>
      <c r="W461" s="53">
        <v>-2.2728251000000001E-2</v>
      </c>
      <c r="X461" s="53">
        <v>-8.5557887999999999E-2</v>
      </c>
      <c r="Y461" s="53">
        <v>4.5416092999999999E-3</v>
      </c>
      <c r="Z461" s="53">
        <v>4.0892013000000003E-3</v>
      </c>
      <c r="AA461" s="53">
        <v>5.2</v>
      </c>
      <c r="AB461" s="53">
        <v>15.6</v>
      </c>
      <c r="AC461" s="53">
        <v>2592</v>
      </c>
      <c r="AD461" s="53">
        <v>2320</v>
      </c>
      <c r="AE461" s="53">
        <v>2113</v>
      </c>
      <c r="AF461" s="53">
        <v>1015</v>
      </c>
      <c r="AG461" s="53">
        <v>2.6812314000000002E-3</v>
      </c>
      <c r="AH461" s="53">
        <v>3.1825486000000001E-3</v>
      </c>
      <c r="AI461" s="53">
        <v>2.6615064999999999E-3</v>
      </c>
      <c r="AJ461" s="53">
        <v>1.6906174999999999E-3</v>
      </c>
      <c r="AK461" s="53">
        <v>6.5830680000000001E-3</v>
      </c>
      <c r="AL461" s="53">
        <v>1.5065106E-3</v>
      </c>
      <c r="AM461" s="53">
        <v>2.2002209E-3</v>
      </c>
      <c r="AN461" s="53">
        <v>5.2096900999999999E-4</v>
      </c>
      <c r="AO461" s="53">
        <v>2.6862850000000001E-3</v>
      </c>
      <c r="AP461" s="53">
        <v>4.0848446E-3</v>
      </c>
      <c r="AQ461" s="53">
        <v>2.3542238000000002E-3</v>
      </c>
      <c r="AR461" s="53">
        <v>2.2782296999999999E-3</v>
      </c>
      <c r="AS461" s="53">
        <v>4.2284553000000004E-3</v>
      </c>
      <c r="AT461" s="56">
        <v>5.1370303E-5</v>
      </c>
      <c r="AU461" s="53">
        <v>42.1</v>
      </c>
      <c r="AV461" s="53">
        <v>4.9000000000000004</v>
      </c>
      <c r="AW461" s="53">
        <v>50.7</v>
      </c>
      <c r="AX461" s="53">
        <v>1.4181274000000001E-3</v>
      </c>
      <c r="AY461" s="53">
        <v>9.9600330999999997E-3</v>
      </c>
      <c r="AZ461" s="53">
        <v>2.7427007000000001E-3</v>
      </c>
      <c r="BA461" s="53">
        <v>-9.8042267999999999E-4</v>
      </c>
      <c r="BB461" s="53">
        <v>-2.0013091E-2</v>
      </c>
      <c r="BC461" s="53">
        <v>7.2841348000000004</v>
      </c>
      <c r="BD461" s="53">
        <v>4.9972123000000002</v>
      </c>
      <c r="BE461" s="53">
        <v>5.6970935000000003</v>
      </c>
      <c r="BF461" s="53">
        <v>6.4645883</v>
      </c>
      <c r="BG461" s="53">
        <v>5.9107966000000003</v>
      </c>
      <c r="BH461" s="53">
        <v>7.2696167000000003</v>
      </c>
      <c r="BI461" s="53">
        <v>5.8607861999999997</v>
      </c>
      <c r="BJ461" s="53">
        <v>43.5</v>
      </c>
      <c r="BK461" s="53">
        <v>58.7</v>
      </c>
      <c r="BL461" s="53">
        <v>53.1</v>
      </c>
      <c r="BM461" s="53">
        <v>-2.7962573000000001E-2</v>
      </c>
      <c r="BN461" s="53">
        <v>-1.2221485000000001E-2</v>
      </c>
      <c r="BO461" s="53">
        <v>-4.427945E-3</v>
      </c>
      <c r="BP461" s="53">
        <v>-7.8368524000000002E-3</v>
      </c>
      <c r="BQ461" s="53">
        <v>-8.5196730999999998E-3</v>
      </c>
      <c r="BR461" s="53">
        <v>-3.2792720000000002E-3</v>
      </c>
      <c r="BS461" s="53">
        <v>-2.3547288E-2</v>
      </c>
      <c r="BT461" s="53">
        <v>1.91</v>
      </c>
      <c r="BU461" s="53">
        <v>20.5</v>
      </c>
      <c r="BV461" s="53">
        <v>6.3753428999999999E-3</v>
      </c>
      <c r="BW461" s="53">
        <v>-1.546413E-3</v>
      </c>
      <c r="BX461" s="53">
        <v>-9.8912775000000001E-3</v>
      </c>
      <c r="BY461" s="53">
        <v>1.2389733999999999E-2</v>
      </c>
      <c r="BZ461" s="53">
        <v>5.14</v>
      </c>
      <c r="CA461" s="53">
        <v>5.26</v>
      </c>
      <c r="CB461" s="53">
        <v>5.8</v>
      </c>
      <c r="CC461" s="53">
        <v>6.54</v>
      </c>
      <c r="CD461" s="53">
        <v>6.69</v>
      </c>
      <c r="CE461" s="53">
        <v>7.55</v>
      </c>
      <c r="CF461" s="53">
        <v>8.18</v>
      </c>
      <c r="CG461" s="53">
        <v>-0.25</v>
      </c>
      <c r="CH461" s="53">
        <v>-0.13</v>
      </c>
      <c r="CI461" s="53">
        <v>0.41</v>
      </c>
      <c r="CJ461" s="53">
        <v>1.1499999999999999</v>
      </c>
      <c r="CK461" s="53">
        <v>1.3</v>
      </c>
      <c r="CL461" s="53">
        <v>2.16</v>
      </c>
      <c r="CM461" s="53">
        <v>2.79</v>
      </c>
      <c r="CN461" s="53">
        <v>-4.1889752000000002E-3</v>
      </c>
      <c r="CO461" s="53">
        <v>3.9502117000000002E-3</v>
      </c>
      <c r="CP461" s="53">
        <v>7.4421894000000002E-3</v>
      </c>
      <c r="CQ461" s="53">
        <v>2.9837763000000002E-3</v>
      </c>
      <c r="CR461" s="53">
        <v>4.1080984999999999E-3</v>
      </c>
      <c r="CS461" s="53">
        <v>-1.7812860999999999E-2</v>
      </c>
      <c r="CT461" s="53">
        <v>-2.0215706E-2</v>
      </c>
      <c r="CU461" s="53">
        <v>5.4571467000000002E-3</v>
      </c>
      <c r="CV461" s="53">
        <v>45.9</v>
      </c>
      <c r="CW461" s="53">
        <v>1.4968894000000001E-3</v>
      </c>
      <c r="CX461" s="53">
        <v>51.1</v>
      </c>
      <c r="CY461" s="53">
        <v>0</v>
      </c>
      <c r="CZ461" s="53">
        <v>0</v>
      </c>
      <c r="DA461" s="53">
        <v>-3.1695747999999999E-3</v>
      </c>
      <c r="DB461" s="53">
        <v>-8.2972222999999998E-2</v>
      </c>
      <c r="DC461" s="53">
        <v>-1.6541233000000001E-3</v>
      </c>
      <c r="DD461" s="53">
        <v>0</v>
      </c>
      <c r="DE461" s="53">
        <v>-5.2770571000000004E-3</v>
      </c>
      <c r="DF461" s="53">
        <v>-6.8799452000000002E-4</v>
      </c>
      <c r="DG461" s="53">
        <v>3.4364295000000001E-3</v>
      </c>
      <c r="DH461" s="53">
        <v>-2.1119331999999999E-3</v>
      </c>
      <c r="DI461" s="53">
        <v>1.5432102E-3</v>
      </c>
      <c r="DJ461" s="53">
        <v>2.2484550999999999E-3</v>
      </c>
      <c r="DK461" s="53">
        <v>6.2363581999999996E-4</v>
      </c>
      <c r="DL461" s="53">
        <v>0</v>
      </c>
      <c r="DM461" s="53">
        <v>0</v>
      </c>
      <c r="DN461" s="53">
        <v>-1.8933423E-3</v>
      </c>
      <c r="DO461" s="53">
        <v>3.8328909000000001E-3</v>
      </c>
      <c r="DP461" s="53">
        <v>93.6</v>
      </c>
    </row>
    <row r="462" spans="1:120" x14ac:dyDescent="0.55000000000000004">
      <c r="A462" t="s">
        <v>2290</v>
      </c>
      <c r="B462" s="53">
        <v>1.7641333999999999E-3</v>
      </c>
      <c r="C462" s="53">
        <v>6.7817919999999996E-4</v>
      </c>
      <c r="D462" s="53">
        <v>-2.2984597999999999E-3</v>
      </c>
      <c r="E462" s="53">
        <v>-2.8807293000000001E-2</v>
      </c>
      <c r="F462" s="53">
        <v>5.5164995E-3</v>
      </c>
      <c r="G462" s="53">
        <v>7.1718679999999996E-3</v>
      </c>
      <c r="H462" s="53">
        <v>5.0631705000000003E-3</v>
      </c>
      <c r="I462" s="53">
        <v>1.1984101E-2</v>
      </c>
      <c r="J462" s="53">
        <v>1.7680998999999999E-2</v>
      </c>
      <c r="K462" s="53">
        <v>6.9603649999999996E-3</v>
      </c>
      <c r="L462" s="53">
        <v>5.1908025000000002E-3</v>
      </c>
      <c r="M462" s="53">
        <v>7.3096758000000001E-3</v>
      </c>
      <c r="N462" s="53">
        <v>2.9043779E-3</v>
      </c>
      <c r="O462" s="53">
        <v>-9.2023299999999999E-3</v>
      </c>
      <c r="P462" s="53">
        <v>2.8040895E-2</v>
      </c>
      <c r="Q462" s="53">
        <v>5.7494566000000002E-3</v>
      </c>
      <c r="R462" s="53">
        <v>82.49</v>
      </c>
      <c r="S462" s="53">
        <v>53.7</v>
      </c>
      <c r="T462" s="53">
        <v>56.5</v>
      </c>
      <c r="U462" s="53">
        <v>1.8286025000000001E-3</v>
      </c>
      <c r="V462" s="53">
        <v>2.2318541000000002E-3</v>
      </c>
      <c r="W462" s="53">
        <v>-1.1560822E-2</v>
      </c>
      <c r="X462" s="53">
        <v>-7.6881043999999996E-2</v>
      </c>
      <c r="Y462" s="53">
        <v>2.1469631E-3</v>
      </c>
      <c r="Z462" s="53">
        <v>1.6564734E-3</v>
      </c>
      <c r="AA462" s="53">
        <v>5.0999999999999996</v>
      </c>
      <c r="AB462" s="53">
        <v>15.6</v>
      </c>
      <c r="AC462" s="53">
        <v>2464</v>
      </c>
      <c r="AD462" s="53">
        <v>2186</v>
      </c>
      <c r="AE462" s="53">
        <v>2179</v>
      </c>
      <c r="AF462" s="53">
        <v>1074</v>
      </c>
      <c r="AG462" s="53">
        <v>2.2643934000000001E-3</v>
      </c>
      <c r="AH462" s="53">
        <v>2.4997572000000001E-3</v>
      </c>
      <c r="AI462" s="53">
        <v>2.8186595000000001E-4</v>
      </c>
      <c r="AJ462" s="53">
        <v>1.6877641000000001E-3</v>
      </c>
      <c r="AK462" s="53">
        <v>1.7732068000000001E-4</v>
      </c>
      <c r="AL462" s="53">
        <v>2.6878108000000001E-4</v>
      </c>
      <c r="AM462" s="53">
        <v>1.0068189999999999E-3</v>
      </c>
      <c r="AN462" s="53">
        <v>-7.8155532999999995E-4</v>
      </c>
      <c r="AO462" s="53">
        <v>2.7716974999999998E-3</v>
      </c>
      <c r="AP462" s="53">
        <v>2.5054819999999998E-3</v>
      </c>
      <c r="AQ462" s="53">
        <v>4.5614836E-4</v>
      </c>
      <c r="AR462" s="53">
        <v>3.4076420999999998E-3</v>
      </c>
      <c r="AS462" s="53">
        <v>5.4983727999999999E-3</v>
      </c>
      <c r="AT462" s="53">
        <v>1.0268523000000001E-3</v>
      </c>
      <c r="AU462" s="53">
        <v>42.2</v>
      </c>
      <c r="AV462" s="53">
        <v>4.9000000000000004</v>
      </c>
      <c r="AW462" s="53">
        <v>51.8</v>
      </c>
      <c r="AX462" s="53">
        <v>1.7578206E-3</v>
      </c>
      <c r="AY462" s="53">
        <v>-1.1520668E-2</v>
      </c>
      <c r="AZ462" s="53">
        <v>-1.8602088E-3</v>
      </c>
      <c r="BA462" s="53">
        <v>6.2191924000000003E-3</v>
      </c>
      <c r="BB462" s="53">
        <v>-0.10344897</v>
      </c>
      <c r="BC462" s="53">
        <v>7.3078728000000002</v>
      </c>
      <c r="BD462" s="53">
        <v>4.9698133000000002</v>
      </c>
      <c r="BE462" s="53">
        <v>5.6698808999999999</v>
      </c>
      <c r="BF462" s="53">
        <v>6.5610306999999999</v>
      </c>
      <c r="BG462" s="53">
        <v>5.8607861999999997</v>
      </c>
      <c r="BH462" s="53">
        <v>7.2591161</v>
      </c>
      <c r="BI462" s="53">
        <v>5.8998974000000004</v>
      </c>
      <c r="BJ462" s="53">
        <v>41.4</v>
      </c>
      <c r="BK462" s="53">
        <v>56.8</v>
      </c>
      <c r="BL462" s="53">
        <v>53.4</v>
      </c>
      <c r="BM462" s="53">
        <v>2.4361414000000001E-2</v>
      </c>
      <c r="BN462" s="53">
        <v>2.1124517999999998E-2</v>
      </c>
      <c r="BO462" s="53">
        <v>-3.8439039000000001E-2</v>
      </c>
      <c r="BP462" s="53">
        <v>-3.6283928999999999E-2</v>
      </c>
      <c r="BQ462" s="53">
        <v>-2.9049894E-2</v>
      </c>
      <c r="BR462" s="53">
        <v>-2.2062182999999999E-2</v>
      </c>
      <c r="BS462" s="53">
        <v>-4.8122516999999997E-2</v>
      </c>
      <c r="BT462" s="53">
        <v>1.98</v>
      </c>
      <c r="BU462" s="53">
        <v>19.89</v>
      </c>
      <c r="BV462" s="53">
        <v>-1.0939424E-3</v>
      </c>
      <c r="BW462" s="53">
        <v>2.3107987999999999E-2</v>
      </c>
      <c r="BX462" s="53">
        <v>1.2164774E-2</v>
      </c>
      <c r="BY462" s="53">
        <v>1.568688E-2</v>
      </c>
      <c r="BZ462" s="53">
        <v>5.16</v>
      </c>
      <c r="CA462" s="53">
        <v>5.37</v>
      </c>
      <c r="CB462" s="53">
        <v>5.99</v>
      </c>
      <c r="CC462" s="53">
        <v>6.76</v>
      </c>
      <c r="CD462" s="53">
        <v>6.89</v>
      </c>
      <c r="CE462" s="53">
        <v>7.73</v>
      </c>
      <c r="CF462" s="53">
        <v>8.34</v>
      </c>
      <c r="CG462" s="53">
        <v>-0.35</v>
      </c>
      <c r="CH462" s="53">
        <v>-0.14000000000000001</v>
      </c>
      <c r="CI462" s="53">
        <v>0.48</v>
      </c>
      <c r="CJ462" s="53">
        <v>1.25</v>
      </c>
      <c r="CK462" s="53">
        <v>1.38</v>
      </c>
      <c r="CL462" s="53">
        <v>2.2200000000000002</v>
      </c>
      <c r="CM462" s="53">
        <v>2.83</v>
      </c>
      <c r="CN462" s="53">
        <v>-5.1438037000000004E-3</v>
      </c>
      <c r="CO462" s="53">
        <v>3.9346689000000004E-3</v>
      </c>
      <c r="CP462" s="53">
        <v>7.8373231999999994E-3</v>
      </c>
      <c r="CQ462" s="53">
        <v>2.8697445999999998E-3</v>
      </c>
      <c r="CR462" s="53">
        <v>3.5827045000000001E-3</v>
      </c>
      <c r="CS462" s="53">
        <v>-1.0546316E-2</v>
      </c>
      <c r="CT462" s="53">
        <v>-1.2808379E-2</v>
      </c>
      <c r="CU462" s="53">
        <v>2.0785522E-4</v>
      </c>
      <c r="CV462" s="53">
        <v>9.1</v>
      </c>
      <c r="CW462" s="53">
        <v>8.1595105999999994E-3</v>
      </c>
      <c r="CX462" s="53">
        <v>50.3</v>
      </c>
      <c r="CY462" s="53">
        <v>-6.0514556999999997E-3</v>
      </c>
      <c r="CZ462" s="53">
        <v>-6.8886609999999999E-3</v>
      </c>
      <c r="DA462" s="53">
        <v>-3.1796529000000001E-3</v>
      </c>
      <c r="DB462" s="53">
        <v>2.7868109000000001E-3</v>
      </c>
      <c r="DC462" s="53">
        <v>-1.4255587E-2</v>
      </c>
      <c r="DD462" s="53">
        <v>6.2519539000000001E-4</v>
      </c>
      <c r="DE462" s="53">
        <v>5.2770571000000004E-3</v>
      </c>
      <c r="DF462" s="53">
        <v>-4.8292609E-3</v>
      </c>
      <c r="DG462" s="53">
        <v>2.1417871000000001E-3</v>
      </c>
      <c r="DH462" s="53">
        <v>-1.4104375E-3</v>
      </c>
      <c r="DI462" s="53">
        <v>-3.0888055000000002E-3</v>
      </c>
      <c r="DJ462" s="53">
        <v>2.2434108999999998E-3</v>
      </c>
      <c r="DK462" s="53">
        <v>6.2324714000000004E-4</v>
      </c>
      <c r="DL462" s="53">
        <v>0</v>
      </c>
      <c r="DM462" s="53">
        <v>6.4246710000000001E-4</v>
      </c>
      <c r="DN462" s="53">
        <v>2.5236605999999998E-3</v>
      </c>
      <c r="DO462" s="53">
        <v>0</v>
      </c>
      <c r="DP462" s="53">
        <v>92.5</v>
      </c>
    </row>
    <row r="463" spans="1:120" x14ac:dyDescent="0.55000000000000004">
      <c r="A463" t="s">
        <v>2291</v>
      </c>
      <c r="B463" s="53">
        <v>3.6188419000000001E-3</v>
      </c>
      <c r="C463" s="53">
        <v>4.8825242000000001E-3</v>
      </c>
      <c r="D463" s="53">
        <v>4.3477569999999998E-3</v>
      </c>
      <c r="E463" s="53">
        <v>1.8029406000000001E-2</v>
      </c>
      <c r="F463" s="53">
        <v>3.4604911999999997E-4</v>
      </c>
      <c r="G463" s="53">
        <v>6.8436972999999998E-3</v>
      </c>
      <c r="H463" s="53">
        <v>-3.4538437E-4</v>
      </c>
      <c r="I463" s="53">
        <v>2.7107673999999999E-3</v>
      </c>
      <c r="J463" s="53">
        <v>7.1149204000000004E-3</v>
      </c>
      <c r="K463" s="53">
        <v>-6.7610824E-3</v>
      </c>
      <c r="L463" s="53">
        <v>3.4352810000000001E-3</v>
      </c>
      <c r="M463" s="53">
        <v>7.3045139999999998E-3</v>
      </c>
      <c r="N463" s="53">
        <v>-1.0061357E-3</v>
      </c>
      <c r="O463" s="53">
        <v>1.0182953E-2</v>
      </c>
      <c r="P463" s="53">
        <v>-8.0004684000000003E-3</v>
      </c>
      <c r="Q463" s="53">
        <v>3.1596606000000001E-3</v>
      </c>
      <c r="R463" s="53">
        <v>82.344999999999999</v>
      </c>
      <c r="S463" s="53">
        <v>56</v>
      </c>
      <c r="T463" s="53">
        <v>56.5</v>
      </c>
      <c r="U463" s="53">
        <v>4.1354529000000003E-3</v>
      </c>
      <c r="V463" s="53">
        <v>4.7240653000000001E-3</v>
      </c>
      <c r="W463" s="53">
        <v>-4.7628048999999999E-2</v>
      </c>
      <c r="X463" s="53">
        <v>-0.10203273</v>
      </c>
      <c r="Y463" s="53">
        <v>1.9878338999999999E-3</v>
      </c>
      <c r="Z463" s="53">
        <v>2.4795766E-3</v>
      </c>
      <c r="AA463" s="53">
        <v>4.9000000000000004</v>
      </c>
      <c r="AB463" s="53">
        <v>15.3</v>
      </c>
      <c r="AC463" s="53">
        <v>2532</v>
      </c>
      <c r="AD463" s="53">
        <v>2062</v>
      </c>
      <c r="AE463" s="53">
        <v>2121</v>
      </c>
      <c r="AF463" s="53">
        <v>1071</v>
      </c>
      <c r="AG463" s="53">
        <v>2.1529766999999998E-3</v>
      </c>
      <c r="AH463" s="53">
        <v>2.4351530999999998E-3</v>
      </c>
      <c r="AI463" s="53">
        <v>2.0110211E-3</v>
      </c>
      <c r="AJ463" s="53">
        <v>5.0462681000000001E-3</v>
      </c>
      <c r="AK463" s="53">
        <v>4.9522563E-3</v>
      </c>
      <c r="AL463" s="53">
        <v>1.0207097999999999E-3</v>
      </c>
      <c r="AM463" s="53">
        <v>2.1018970000000001E-3</v>
      </c>
      <c r="AN463" s="53">
        <v>-5.2137644999999998E-4</v>
      </c>
      <c r="AO463" s="53">
        <v>2.1892529999999999E-3</v>
      </c>
      <c r="AP463" s="53">
        <v>1.8750005000000001E-3</v>
      </c>
      <c r="AQ463" s="53">
        <v>8.76624E-4</v>
      </c>
      <c r="AR463" s="53">
        <v>2.5481327000000001E-3</v>
      </c>
      <c r="AS463" s="53">
        <v>4.0483059000000002E-3</v>
      </c>
      <c r="AT463" s="53">
        <v>6.6688898999999998E-4</v>
      </c>
      <c r="AU463" s="53">
        <v>42</v>
      </c>
      <c r="AV463" s="53">
        <v>4.9000000000000004</v>
      </c>
      <c r="AW463" s="53">
        <v>50.6</v>
      </c>
      <c r="AX463" s="53">
        <v>-1.2496219999999999E-3</v>
      </c>
      <c r="AY463" s="53">
        <v>-1.4287236E-2</v>
      </c>
      <c r="AZ463" s="53">
        <v>-2.7765292999999999E-3</v>
      </c>
      <c r="BA463" s="53">
        <v>2.0157557E-3</v>
      </c>
      <c r="BB463" s="53">
        <v>7.8642664000000001E-2</v>
      </c>
      <c r="BC463" s="53">
        <v>7.2737863000000003</v>
      </c>
      <c r="BD463" s="53">
        <v>4.8040209999999997</v>
      </c>
      <c r="BE463" s="53">
        <v>5.7365722999999997</v>
      </c>
      <c r="BF463" s="53">
        <v>6.4630295000000002</v>
      </c>
      <c r="BG463" s="53">
        <v>5.9107966000000003</v>
      </c>
      <c r="BH463" s="53">
        <v>7.2541777999999999</v>
      </c>
      <c r="BI463" s="53">
        <v>5.8664680999999996</v>
      </c>
      <c r="BJ463" s="53">
        <v>48.1</v>
      </c>
      <c r="BK463" s="53">
        <v>62.2</v>
      </c>
      <c r="BL463" s="53">
        <v>55</v>
      </c>
      <c r="BM463" s="53">
        <v>1.2746954E-2</v>
      </c>
      <c r="BN463" s="53">
        <v>-3.2038678000000001E-2</v>
      </c>
      <c r="BO463" s="53">
        <v>7.7611585999999996E-2</v>
      </c>
      <c r="BP463" s="53">
        <v>8.6666754999999998E-2</v>
      </c>
      <c r="BQ463" s="53">
        <v>8.9011928000000004E-2</v>
      </c>
      <c r="BR463" s="53">
        <v>9.2422467999999994E-2</v>
      </c>
      <c r="BS463" s="53">
        <v>4.0616335000000003E-2</v>
      </c>
      <c r="BT463" s="53">
        <v>1.85</v>
      </c>
      <c r="BU463" s="53">
        <v>21.24</v>
      </c>
      <c r="BV463" s="53">
        <v>-1.9828623E-2</v>
      </c>
      <c r="BW463" s="53">
        <v>-5.2701815999999999E-2</v>
      </c>
      <c r="BX463" s="53">
        <v>1.7783232999999999E-3</v>
      </c>
      <c r="BY463" s="53">
        <v>-9.9474617999999997E-3</v>
      </c>
      <c r="BZ463" s="53">
        <v>5.05</v>
      </c>
      <c r="CA463" s="53">
        <v>5.3</v>
      </c>
      <c r="CB463" s="53">
        <v>5.87</v>
      </c>
      <c r="CC463" s="53">
        <v>6.57</v>
      </c>
      <c r="CD463" s="53">
        <v>6.71</v>
      </c>
      <c r="CE463" s="53">
        <v>7.58</v>
      </c>
      <c r="CF463" s="53">
        <v>8.1999999999999993</v>
      </c>
      <c r="CG463" s="53">
        <v>-0.45</v>
      </c>
      <c r="CH463" s="53">
        <v>-0.2</v>
      </c>
      <c r="CI463" s="53">
        <v>0.37</v>
      </c>
      <c r="CJ463" s="53">
        <v>1.07</v>
      </c>
      <c r="CK463" s="53">
        <v>1.21</v>
      </c>
      <c r="CL463" s="53">
        <v>2.08</v>
      </c>
      <c r="CM463" s="53">
        <v>2.7</v>
      </c>
      <c r="CN463" s="53">
        <v>-3.9458901000000001E-3</v>
      </c>
      <c r="CO463" s="53">
        <v>3.5846492000000002E-3</v>
      </c>
      <c r="CP463" s="53">
        <v>5.0547049E-3</v>
      </c>
      <c r="CQ463" s="53">
        <v>3.7000633000000001E-3</v>
      </c>
      <c r="CR463" s="53">
        <v>3.7221913999999998E-3</v>
      </c>
      <c r="CS463" s="53">
        <v>-1.5108599E-2</v>
      </c>
      <c r="CT463" s="53">
        <v>-1.4804942999999999E-2</v>
      </c>
      <c r="CU463" s="53">
        <v>8.7451752000000001E-3</v>
      </c>
      <c r="CV463" s="53">
        <v>61.8</v>
      </c>
      <c r="CW463" s="53">
        <v>8.1408619999999996E-4</v>
      </c>
      <c r="CX463" s="53">
        <v>48.5</v>
      </c>
      <c r="CY463" s="53">
        <v>-3.0395159999999999E-3</v>
      </c>
      <c r="CZ463" s="53">
        <v>-3.8476385000000002E-3</v>
      </c>
      <c r="DA463" s="53">
        <v>-1.5936258E-3</v>
      </c>
      <c r="DB463" s="53">
        <v>1.2903405E-2</v>
      </c>
      <c r="DC463" s="53">
        <v>1.2432886000000001E-2</v>
      </c>
      <c r="DD463" s="53">
        <v>6.2480477000000003E-4</v>
      </c>
      <c r="DE463" s="53">
        <v>2.2530990000000002E-3</v>
      </c>
      <c r="DF463" s="53">
        <v>-7.6362744999999999E-3</v>
      </c>
      <c r="DG463" s="53">
        <v>2.5641040000000002E-3</v>
      </c>
      <c r="DH463" s="53">
        <v>-2.1193931999999999E-3</v>
      </c>
      <c r="DI463" s="53">
        <v>0</v>
      </c>
      <c r="DJ463" s="53">
        <v>1.6792615E-3</v>
      </c>
      <c r="DK463" s="53">
        <v>0</v>
      </c>
      <c r="DL463" s="53">
        <v>-1.2861738000000001E-3</v>
      </c>
      <c r="DM463" s="53">
        <v>-6.4246710000000001E-4</v>
      </c>
      <c r="DN463" s="53">
        <v>3.7735894000000001E-3</v>
      </c>
      <c r="DO463" s="53">
        <v>2.2927026E-3</v>
      </c>
      <c r="DP463" s="53">
        <v>96.6</v>
      </c>
    </row>
    <row r="464" spans="1:120" x14ac:dyDescent="0.55000000000000004">
      <c r="A464" t="s">
        <v>2292</v>
      </c>
      <c r="B464" s="53">
        <v>4.6584901999999996E-3</v>
      </c>
      <c r="C464" s="53">
        <v>6.1597711000000001E-3</v>
      </c>
      <c r="D464" s="53">
        <v>2.9662126E-3</v>
      </c>
      <c r="E464" s="53">
        <v>2.1788535000000001E-2</v>
      </c>
      <c r="F464" s="53">
        <v>-2.6713241000000001E-3</v>
      </c>
      <c r="G464" s="53">
        <v>1.3995161000000001E-2</v>
      </c>
      <c r="H464" s="56">
        <v>-4.3181435000000002E-5</v>
      </c>
      <c r="I464" s="53">
        <v>7.1321279999999997E-3</v>
      </c>
      <c r="J464" s="53">
        <v>1.3891784000000001E-2</v>
      </c>
      <c r="K464" s="53">
        <v>7.8768320999999999E-4</v>
      </c>
      <c r="L464" s="53">
        <v>7.7981391000000004E-3</v>
      </c>
      <c r="M464" s="53">
        <v>1.3202835E-2</v>
      </c>
      <c r="N464" s="53">
        <v>1.4011265000000001E-3</v>
      </c>
      <c r="O464" s="53">
        <v>-7.5776213999999998E-3</v>
      </c>
      <c r="P464" s="53">
        <v>-1.3646520000000001E-2</v>
      </c>
      <c r="Q464" s="53">
        <v>5.5330861E-3</v>
      </c>
      <c r="R464" s="53">
        <v>82.545000000000002</v>
      </c>
      <c r="S464" s="53">
        <v>55.4</v>
      </c>
      <c r="T464" s="53">
        <v>57.3</v>
      </c>
      <c r="U464" s="53">
        <v>3.5732252999999999E-3</v>
      </c>
      <c r="V464" s="53">
        <v>3.8626326000000002E-3</v>
      </c>
      <c r="W464" s="53">
        <v>7.0617567000000006E-2</v>
      </c>
      <c r="X464" s="53">
        <v>-4.0821995E-2</v>
      </c>
      <c r="Y464" s="56">
        <v>7.7270496999999993E-6</v>
      </c>
      <c r="Z464" s="53">
        <v>2.3809712999999999E-4</v>
      </c>
      <c r="AA464" s="53">
        <v>5</v>
      </c>
      <c r="AB464" s="53">
        <v>15.5</v>
      </c>
      <c r="AC464" s="53">
        <v>2561</v>
      </c>
      <c r="AD464" s="53">
        <v>2169</v>
      </c>
      <c r="AE464" s="53">
        <v>2072</v>
      </c>
      <c r="AF464" s="53">
        <v>996</v>
      </c>
      <c r="AG464" s="53">
        <v>2.0585887999999999E-3</v>
      </c>
      <c r="AH464" s="53">
        <v>2.0215378000000002E-3</v>
      </c>
      <c r="AI464" s="53">
        <v>1.0441349E-3</v>
      </c>
      <c r="AJ464" s="53">
        <v>1.6764462999999999E-3</v>
      </c>
      <c r="AK464" s="53">
        <v>5.2914719999999995E-4</v>
      </c>
      <c r="AL464" s="53">
        <v>1.1805743000000001E-3</v>
      </c>
      <c r="AM464" s="53">
        <v>2.1885837999999999E-3</v>
      </c>
      <c r="AN464" s="53">
        <v>-2.6079020000000002E-4</v>
      </c>
      <c r="AO464" s="53">
        <v>2.3176407E-3</v>
      </c>
      <c r="AP464" s="53">
        <v>1.8714915E-3</v>
      </c>
      <c r="AQ464" s="53">
        <v>1.750946E-3</v>
      </c>
      <c r="AR464" s="53">
        <v>2.1184951999999998E-3</v>
      </c>
      <c r="AS464" s="53">
        <v>2.9213348000000001E-3</v>
      </c>
      <c r="AT464" s="53">
        <v>2.2538684000000002E-3</v>
      </c>
      <c r="AU464" s="53">
        <v>41.9</v>
      </c>
      <c r="AV464" s="53">
        <v>4.7</v>
      </c>
      <c r="AW464" s="53">
        <v>51.8</v>
      </c>
      <c r="AX464" s="53">
        <v>6.6789783999999996E-3</v>
      </c>
      <c r="AY464" s="53">
        <v>3.1762310000000002E-2</v>
      </c>
      <c r="AZ464" s="53">
        <v>8.9403053999999992E-3</v>
      </c>
      <c r="BA464" s="53">
        <v>6.8080137999999998E-4</v>
      </c>
      <c r="BB464" s="53">
        <v>1.7386253000000001E-2</v>
      </c>
      <c r="BC464" s="53">
        <v>7.3092123999999998</v>
      </c>
      <c r="BD464" s="53">
        <v>4.7361984000000001</v>
      </c>
      <c r="BE464" s="53">
        <v>5.7203118000000002</v>
      </c>
      <c r="BF464" s="53">
        <v>6.5666723999999999</v>
      </c>
      <c r="BG464" s="53">
        <v>5.8971539000000002</v>
      </c>
      <c r="BH464" s="53">
        <v>7.2456550999999996</v>
      </c>
      <c r="BI464" s="53">
        <v>5.8721177999999998</v>
      </c>
      <c r="BJ464" s="53">
        <v>45.2</v>
      </c>
      <c r="BK464" s="53">
        <v>60</v>
      </c>
      <c r="BL464" s="53">
        <v>54.8</v>
      </c>
      <c r="BM464" s="53">
        <v>-6.1975844E-3</v>
      </c>
      <c r="BN464" s="53">
        <v>7.2675497000000006E-2</v>
      </c>
      <c r="BO464" s="53">
        <v>5.3253702999999999E-2</v>
      </c>
      <c r="BP464" s="53">
        <v>5.0551115000000001E-2</v>
      </c>
      <c r="BQ464" s="53">
        <v>4.8498087000000002E-2</v>
      </c>
      <c r="BR464" s="53">
        <v>7.0379400999999994E-2</v>
      </c>
      <c r="BS464" s="53">
        <v>1.4444409E-2</v>
      </c>
      <c r="BT464" s="53">
        <v>1.77</v>
      </c>
      <c r="BU464" s="53">
        <v>21.76</v>
      </c>
      <c r="BV464" s="53">
        <v>6.4684627999999997E-3</v>
      </c>
      <c r="BW464" s="53">
        <v>-4.1979781000000001E-2</v>
      </c>
      <c r="BX464" s="53">
        <v>7.7507940000000001E-3</v>
      </c>
      <c r="BY464" s="53">
        <v>2.8212845E-3</v>
      </c>
      <c r="BZ464" s="53">
        <v>4.93</v>
      </c>
      <c r="CA464" s="53">
        <v>5.13</v>
      </c>
      <c r="CB464" s="53">
        <v>5.69</v>
      </c>
      <c r="CC464" s="53">
        <v>6.38</v>
      </c>
      <c r="CD464" s="53">
        <v>6.49</v>
      </c>
      <c r="CE464" s="53">
        <v>7.41</v>
      </c>
      <c r="CF464" s="53">
        <v>8.02</v>
      </c>
      <c r="CG464" s="53">
        <v>-0.63</v>
      </c>
      <c r="CH464" s="53">
        <v>-0.43</v>
      </c>
      <c r="CI464" s="53">
        <v>0.13</v>
      </c>
      <c r="CJ464" s="53">
        <v>0.82</v>
      </c>
      <c r="CK464" s="53">
        <v>0.93</v>
      </c>
      <c r="CL464" s="53">
        <v>1.85</v>
      </c>
      <c r="CM464" s="53">
        <v>2.46</v>
      </c>
      <c r="CN464" s="53">
        <v>3.6645566E-3</v>
      </c>
      <c r="CO464" s="53">
        <v>4.9048028999999996E-3</v>
      </c>
      <c r="CP464" s="53">
        <v>5.6876239E-3</v>
      </c>
      <c r="CQ464" s="53">
        <v>3.8168983000000001E-3</v>
      </c>
      <c r="CR464" s="53">
        <v>5.5833953999999998E-3</v>
      </c>
      <c r="CS464" s="53">
        <v>5.7511356000000003E-3</v>
      </c>
      <c r="CT464" s="53">
        <v>3.1203959000000001E-3</v>
      </c>
      <c r="CU464" s="53">
        <v>1.4466826E-2</v>
      </c>
      <c r="CV464" s="53">
        <v>113.2</v>
      </c>
      <c r="CW464" s="53">
        <v>9.2503291000000005E-4</v>
      </c>
      <c r="CX464" s="53">
        <v>48.9</v>
      </c>
      <c r="CY464" s="53">
        <v>-7.6132474000000004E-4</v>
      </c>
      <c r="CZ464" s="53">
        <v>-7.7130739999999997E-4</v>
      </c>
      <c r="DA464" s="53">
        <v>0</v>
      </c>
      <c r="DB464" s="53">
        <v>-2.7856954999999999E-2</v>
      </c>
      <c r="DC464" s="53">
        <v>2.5673954999999998E-3</v>
      </c>
      <c r="DD464" s="53">
        <v>1.2484396E-3</v>
      </c>
      <c r="DE464" s="53">
        <v>-1.5015018E-3</v>
      </c>
      <c r="DF464" s="53">
        <v>6.9662141000000001E-4</v>
      </c>
      <c r="DG464" s="53">
        <v>1.7057572999999999E-3</v>
      </c>
      <c r="DH464" s="53">
        <v>0</v>
      </c>
      <c r="DI464" s="53">
        <v>-2.3228813999999999E-3</v>
      </c>
      <c r="DJ464" s="53">
        <v>2.7925178999999999E-3</v>
      </c>
      <c r="DK464" s="53">
        <v>1.2453302000000001E-3</v>
      </c>
      <c r="DL464" s="53">
        <v>1.2861738000000001E-3</v>
      </c>
      <c r="DM464" s="53">
        <v>1.9261643000000001E-3</v>
      </c>
      <c r="DN464" s="53">
        <v>2.5078383000000002E-3</v>
      </c>
      <c r="DO464" s="53">
        <v>1.5255532999999999E-3</v>
      </c>
      <c r="DP464" s="53">
        <v>98.9</v>
      </c>
    </row>
    <row r="465" spans="1:120" x14ac:dyDescent="0.55000000000000004">
      <c r="A465" t="s">
        <v>2293</v>
      </c>
      <c r="B465" s="53">
        <v>1.3163834000000001E-3</v>
      </c>
      <c r="C465" s="53">
        <v>3.4337009999999999E-4</v>
      </c>
      <c r="D465" s="53">
        <v>1.1024737000000001E-3</v>
      </c>
      <c r="E465" s="53">
        <v>-2.6098231E-2</v>
      </c>
      <c r="F465" s="53">
        <v>9.2688332999999994E-3</v>
      </c>
      <c r="G465" s="53">
        <v>-2.6665777999999998E-4</v>
      </c>
      <c r="H465" s="53">
        <v>4.2487428000000001E-3</v>
      </c>
      <c r="I465" s="53">
        <v>1.4876522999999999E-2</v>
      </c>
      <c r="J465" s="53">
        <v>1.8499075E-2</v>
      </c>
      <c r="K465" s="53">
        <v>1.1401441999999999E-2</v>
      </c>
      <c r="L465" s="53">
        <v>6.3847475000000002E-3</v>
      </c>
      <c r="M465" s="53">
        <v>4.4722612999999996E-3</v>
      </c>
      <c r="N465" s="53">
        <v>9.0686754000000001E-3</v>
      </c>
      <c r="O465" s="53">
        <v>1.2242517E-3</v>
      </c>
      <c r="P465" s="53">
        <v>1.465231E-2</v>
      </c>
      <c r="Q465" s="53">
        <v>6.5917123999999997E-3</v>
      </c>
      <c r="R465" s="53">
        <v>82.626000000000005</v>
      </c>
      <c r="S465" s="53">
        <v>57.7</v>
      </c>
      <c r="T465" s="53">
        <v>64.5</v>
      </c>
      <c r="U465" s="53">
        <v>2.8112024999999998E-3</v>
      </c>
      <c r="V465" s="53">
        <v>3.4551210999999998E-3</v>
      </c>
      <c r="W465" s="53">
        <v>-3.4685557999999998E-2</v>
      </c>
      <c r="X465" s="53">
        <v>-5.1293294000000003E-2</v>
      </c>
      <c r="Y465" s="53">
        <v>3.2709012000000002E-3</v>
      </c>
      <c r="Z465" s="53">
        <v>3.2245952999999999E-3</v>
      </c>
      <c r="AA465" s="53">
        <v>4.9000000000000004</v>
      </c>
      <c r="AB465" s="53">
        <v>16.3</v>
      </c>
      <c r="AC465" s="53">
        <v>2403</v>
      </c>
      <c r="AD465" s="53">
        <v>2088</v>
      </c>
      <c r="AE465" s="53">
        <v>2118</v>
      </c>
      <c r="AF465" s="53">
        <v>1042</v>
      </c>
      <c r="AG465" s="53">
        <v>2.4777504000000001E-3</v>
      </c>
      <c r="AH465" s="53">
        <v>2.5502426000000001E-3</v>
      </c>
      <c r="AI465" s="53">
        <v>1.32368E-3</v>
      </c>
      <c r="AJ465" s="53">
        <v>3.3444846999999998E-3</v>
      </c>
      <c r="AK465" s="53">
        <v>4.0475197999999997E-3</v>
      </c>
      <c r="AL465" s="53">
        <v>4.2895443000000002E-4</v>
      </c>
      <c r="AM465" s="53">
        <v>2.1838042999999998E-3</v>
      </c>
      <c r="AN465" s="53">
        <v>-2.0887736000000001E-3</v>
      </c>
      <c r="AO465" s="53">
        <v>2.7720542E-3</v>
      </c>
      <c r="AP465" s="53">
        <v>1.0900880999999999E-3</v>
      </c>
      <c r="AQ465" s="53">
        <v>8.0440679000000001E-4</v>
      </c>
      <c r="AR465" s="53">
        <v>3.9425564999999996E-3</v>
      </c>
      <c r="AS465" s="53">
        <v>4.7670608999999999E-3</v>
      </c>
      <c r="AT465" s="53">
        <v>2.0956332E-3</v>
      </c>
      <c r="AU465" s="53">
        <v>41.9</v>
      </c>
      <c r="AV465" s="53">
        <v>4.7</v>
      </c>
      <c r="AW465" s="53">
        <v>51.9</v>
      </c>
      <c r="AX465" s="53">
        <v>1.0425511E-2</v>
      </c>
      <c r="AY465" s="53">
        <v>3.3799896000000003E-2</v>
      </c>
      <c r="AZ465" s="53">
        <v>8.1181855999999993E-3</v>
      </c>
      <c r="BA465" s="53">
        <v>6.9654831000000002E-3</v>
      </c>
      <c r="BB465" s="53">
        <v>7.5043631E-2</v>
      </c>
      <c r="BC465" s="53">
        <v>7.2703129000000004</v>
      </c>
      <c r="BD465" s="53">
        <v>4.9904326000000001</v>
      </c>
      <c r="BE465" s="53">
        <v>5.7037825</v>
      </c>
      <c r="BF465" s="53">
        <v>6.4876839999999998</v>
      </c>
      <c r="BG465" s="53">
        <v>5.8081424999999998</v>
      </c>
      <c r="BH465" s="53">
        <v>7.2723984000000002</v>
      </c>
      <c r="BI465" s="53">
        <v>5.8749307000000002</v>
      </c>
      <c r="BJ465" s="53">
        <v>45.9</v>
      </c>
      <c r="BK465" s="53">
        <v>61.3</v>
      </c>
      <c r="BL465" s="53">
        <v>54.8</v>
      </c>
      <c r="BM465" s="53">
        <v>8.6504801999999995E-3</v>
      </c>
      <c r="BN465" s="53">
        <v>2.6143607999999999E-2</v>
      </c>
      <c r="BO465" s="53">
        <v>5.0899741999999998E-2</v>
      </c>
      <c r="BP465" s="53">
        <v>5.4419479E-2</v>
      </c>
      <c r="BQ465" s="53">
        <v>5.6423262000000002E-2</v>
      </c>
      <c r="BR465" s="53">
        <v>6.3351399000000003E-2</v>
      </c>
      <c r="BS465" s="53">
        <v>2.4786296999999999E-2</v>
      </c>
      <c r="BT465" s="53">
        <v>1.66</v>
      </c>
      <c r="BU465" s="53">
        <v>23.05</v>
      </c>
      <c r="BV465" s="53">
        <v>2.7354003000000002E-2</v>
      </c>
      <c r="BW465" s="53">
        <v>9.4919509000000006E-3</v>
      </c>
      <c r="BX465" s="53">
        <v>1.4784688000000001E-2</v>
      </c>
      <c r="BY465" s="53">
        <v>-4.9243346999999996E-3</v>
      </c>
      <c r="BZ465" s="53">
        <v>5.05</v>
      </c>
      <c r="CA465" s="53">
        <v>5.12</v>
      </c>
      <c r="CB465" s="53">
        <v>5.54</v>
      </c>
      <c r="CC465" s="53">
        <v>6.12</v>
      </c>
      <c r="CD465" s="53">
        <v>6.22</v>
      </c>
      <c r="CE465" s="53">
        <v>7.14</v>
      </c>
      <c r="CF465" s="53">
        <v>7.75</v>
      </c>
      <c r="CG465" s="53">
        <v>-0.47</v>
      </c>
      <c r="CH465" s="53">
        <v>-0.4</v>
      </c>
      <c r="CI465" s="53">
        <v>0.02</v>
      </c>
      <c r="CJ465" s="53">
        <v>0.6</v>
      </c>
      <c r="CK465" s="53">
        <v>0.7</v>
      </c>
      <c r="CL465" s="53">
        <v>1.62</v>
      </c>
      <c r="CM465" s="53">
        <v>2.23</v>
      </c>
      <c r="CN465" s="53">
        <v>1.4058768E-3</v>
      </c>
      <c r="CO465" s="53">
        <v>5.0338034999999996E-3</v>
      </c>
      <c r="CP465" s="53">
        <v>1.0513237999999999E-2</v>
      </c>
      <c r="CQ465" s="53">
        <v>3.8543722000000001E-3</v>
      </c>
      <c r="CR465" s="53">
        <v>5.4362263000000003E-3</v>
      </c>
      <c r="CS465" s="53">
        <v>-3.7376834E-3</v>
      </c>
      <c r="CT465" s="53">
        <v>-4.6950465000000002E-3</v>
      </c>
      <c r="CU465" s="53">
        <v>7.2424365999999999E-3</v>
      </c>
      <c r="CV465" s="53">
        <v>62.3</v>
      </c>
      <c r="CW465" s="53">
        <v>-9.5252792999999997E-4</v>
      </c>
      <c r="CX465" s="53">
        <v>52</v>
      </c>
      <c r="CY465" s="53">
        <v>-2.2874581000000001E-3</v>
      </c>
      <c r="CZ465" s="53">
        <v>-3.0911926000000002E-3</v>
      </c>
      <c r="DA465" s="53">
        <v>-2.3952106999999999E-3</v>
      </c>
      <c r="DB465" s="53">
        <v>0</v>
      </c>
      <c r="DC465" s="53">
        <v>-1.4071102999999999E-3</v>
      </c>
      <c r="DD465" s="53">
        <v>1.2468830000000001E-3</v>
      </c>
      <c r="DE465" s="53">
        <v>1.5015018E-3</v>
      </c>
      <c r="DF465" s="53">
        <v>-2.0913218E-3</v>
      </c>
      <c r="DG465" s="53">
        <v>8.5178881000000004E-4</v>
      </c>
      <c r="DH465" s="53">
        <v>0</v>
      </c>
      <c r="DI465" s="53">
        <v>-3.8834999999999998E-3</v>
      </c>
      <c r="DJ465" s="53">
        <v>2.2284131999999999E-3</v>
      </c>
      <c r="DK465" s="53">
        <v>1.2437812999999999E-3</v>
      </c>
      <c r="DL465" s="53">
        <v>6.4246710000000001E-4</v>
      </c>
      <c r="DM465" s="53">
        <v>1.2820514999999999E-3</v>
      </c>
      <c r="DN465" s="53">
        <v>1.2515645999999999E-3</v>
      </c>
      <c r="DO465" s="53">
        <v>0</v>
      </c>
      <c r="DP465" s="53">
        <v>102.6</v>
      </c>
    </row>
    <row r="466" spans="1:120" x14ac:dyDescent="0.55000000000000004">
      <c r="A466" t="s">
        <v>2294</v>
      </c>
      <c r="B466" s="53">
        <v>1.0182541E-2</v>
      </c>
      <c r="C466" s="53">
        <v>1.3227694999999999E-2</v>
      </c>
      <c r="D466" s="53">
        <v>9.1890344000000006E-3</v>
      </c>
      <c r="E466" s="53">
        <v>4.0564456999999998E-2</v>
      </c>
      <c r="F466" s="53">
        <v>-1.447322E-4</v>
      </c>
      <c r="G466" s="53">
        <v>2.2252810000000001E-2</v>
      </c>
      <c r="H466" s="53">
        <v>6.3618702999999996E-4</v>
      </c>
      <c r="I466" s="53">
        <v>6.7915993999999999E-3</v>
      </c>
      <c r="J466" s="53">
        <v>1.3522469000000001E-2</v>
      </c>
      <c r="K466" s="53">
        <v>-1.0563822999999999E-3</v>
      </c>
      <c r="L466" s="53">
        <v>1.0637265E-2</v>
      </c>
      <c r="M466" s="53">
        <v>1.8773893E-2</v>
      </c>
      <c r="N466" s="53">
        <v>8.0905074000000004E-4</v>
      </c>
      <c r="O466" s="53">
        <v>-9.2042155999999997E-4</v>
      </c>
      <c r="P466" s="53">
        <v>-9.8880584999999997E-3</v>
      </c>
      <c r="Q466" s="53">
        <v>8.6934357E-3</v>
      </c>
      <c r="R466" s="53">
        <v>83.054000000000002</v>
      </c>
      <c r="S466" s="53">
        <v>56.2</v>
      </c>
      <c r="T466" s="53">
        <v>61.4</v>
      </c>
      <c r="U466" s="53">
        <v>5.6426528E-3</v>
      </c>
      <c r="V466" s="53">
        <v>6.2978931999999998E-3</v>
      </c>
      <c r="W466" s="53">
        <v>1.169604E-2</v>
      </c>
      <c r="X466" s="53">
        <v>-3.5627178000000002E-2</v>
      </c>
      <c r="Y466" s="53">
        <v>1.1315222000000001E-3</v>
      </c>
      <c r="Z466" s="53">
        <v>1.7466011E-3</v>
      </c>
      <c r="AA466" s="53">
        <v>4.8</v>
      </c>
      <c r="AB466" s="53">
        <v>16</v>
      </c>
      <c r="AC466" s="53">
        <v>2522</v>
      </c>
      <c r="AD466" s="53">
        <v>2114</v>
      </c>
      <c r="AE466" s="53">
        <v>2008</v>
      </c>
      <c r="AF466" s="53">
        <v>928</v>
      </c>
      <c r="AG466" s="53">
        <v>6.5102050000000005E-4</v>
      </c>
      <c r="AH466" s="53">
        <v>8.5186302000000004E-4</v>
      </c>
      <c r="AI466" s="53">
        <v>3.321531E-3</v>
      </c>
      <c r="AJ466" s="53">
        <v>0</v>
      </c>
      <c r="AK466" s="53">
        <v>5.4295606000000001E-3</v>
      </c>
      <c r="AL466" s="53">
        <v>2.7837277E-3</v>
      </c>
      <c r="AM466" s="53">
        <v>4.6248099000000004E-3</v>
      </c>
      <c r="AN466" s="53">
        <v>1.3067625000000001E-4</v>
      </c>
      <c r="AO466" s="56">
        <v>-3.0644922000000002E-5</v>
      </c>
      <c r="AP466" s="53">
        <v>-2.3304471E-2</v>
      </c>
      <c r="AQ466" s="53">
        <v>2.4790948000000001E-3</v>
      </c>
      <c r="AR466" s="53">
        <v>2.8066254999999998E-3</v>
      </c>
      <c r="AS466" s="53">
        <v>1.7128022000000001E-3</v>
      </c>
      <c r="AT466" s="53">
        <v>-4.0855931999999998E-4</v>
      </c>
      <c r="AU466" s="53">
        <v>41.9</v>
      </c>
      <c r="AV466" s="53">
        <v>4.8</v>
      </c>
      <c r="AW466" s="53">
        <v>51.1</v>
      </c>
      <c r="AX466" s="53">
        <v>2.0049689000000001E-3</v>
      </c>
      <c r="AY466" s="53">
        <v>6.6199713999999998E-3</v>
      </c>
      <c r="AZ466" s="53">
        <v>2.1615215000000002E-3</v>
      </c>
      <c r="BA466" s="53">
        <v>9.9410465E-4</v>
      </c>
      <c r="BB466" s="53">
        <v>-2.2298162E-2</v>
      </c>
      <c r="BC466" s="53">
        <v>7.2370590000000004</v>
      </c>
      <c r="BD466" s="53">
        <v>4.7791234999999999</v>
      </c>
      <c r="BE466" s="53">
        <v>5.6454468999999996</v>
      </c>
      <c r="BF466" s="53">
        <v>6.4567696999999997</v>
      </c>
      <c r="BG466" s="53">
        <v>5.8607861999999997</v>
      </c>
      <c r="BH466" s="53">
        <v>7.2786289000000002</v>
      </c>
      <c r="BI466" s="53">
        <v>5.8749307000000002</v>
      </c>
      <c r="BJ466" s="53">
        <v>43</v>
      </c>
      <c r="BK466" s="53">
        <v>60.2</v>
      </c>
      <c r="BL466" s="53">
        <v>55.2</v>
      </c>
      <c r="BM466" s="53">
        <v>1.7184615E-2</v>
      </c>
      <c r="BN466" s="53">
        <v>-1.0932911E-2</v>
      </c>
      <c r="BO466" s="53">
        <v>1.2423419E-3</v>
      </c>
      <c r="BP466" s="53">
        <v>2.6362829000000001E-3</v>
      </c>
      <c r="BQ466" s="53">
        <v>1.4207346999999999E-3</v>
      </c>
      <c r="BR466" s="53">
        <v>-1.8259727E-2</v>
      </c>
      <c r="BS466" s="53">
        <v>-8.6306922999999994E-3</v>
      </c>
      <c r="BT466" s="53">
        <v>1.65</v>
      </c>
      <c r="BU466" s="53">
        <v>23.12</v>
      </c>
      <c r="BV466" s="53">
        <v>2.0299841999999998E-2</v>
      </c>
      <c r="BW466" s="53">
        <v>2.1860199E-2</v>
      </c>
      <c r="BX466" s="53">
        <v>-4.0275539999999999E-2</v>
      </c>
      <c r="BY466" s="53">
        <v>9.3931325999999996E-3</v>
      </c>
      <c r="BZ466" s="53">
        <v>5.14</v>
      </c>
      <c r="CA466" s="53">
        <v>5.19</v>
      </c>
      <c r="CB466" s="53">
        <v>5.56</v>
      </c>
      <c r="CC466" s="53">
        <v>6.16</v>
      </c>
      <c r="CD466" s="53">
        <v>6.3</v>
      </c>
      <c r="CE466" s="53">
        <v>7.22</v>
      </c>
      <c r="CF466" s="53">
        <v>7.82</v>
      </c>
      <c r="CG466" s="53">
        <v>-0.4</v>
      </c>
      <c r="CH466" s="53">
        <v>-0.35</v>
      </c>
      <c r="CI466" s="53">
        <v>0.02</v>
      </c>
      <c r="CJ466" s="53">
        <v>0.62</v>
      </c>
      <c r="CK466" s="53">
        <v>0.76</v>
      </c>
      <c r="CL466" s="53">
        <v>1.68</v>
      </c>
      <c r="CM466" s="53">
        <v>2.2799999999999998</v>
      </c>
      <c r="CN466" s="53">
        <v>2.9926141999999998E-3</v>
      </c>
      <c r="CO466" s="53">
        <v>7.4655637000000004E-3</v>
      </c>
      <c r="CP466" s="53">
        <v>9.5504791000000002E-3</v>
      </c>
      <c r="CQ466" s="53">
        <v>6.6321486999999998E-3</v>
      </c>
      <c r="CR466" s="53">
        <v>4.6447818999999996E-3</v>
      </c>
      <c r="CS466" s="53">
        <v>3.4605067000000002E-3</v>
      </c>
      <c r="CT466" s="53">
        <v>-5.3983438999999995E-4</v>
      </c>
      <c r="CU466" s="53">
        <v>7.0919188000000003E-3</v>
      </c>
      <c r="CV466" s="53">
        <v>58.9</v>
      </c>
      <c r="CW466" s="53">
        <v>1.8114708E-3</v>
      </c>
      <c r="CX466" s="53">
        <v>52.1</v>
      </c>
      <c r="CY466" s="53">
        <v>3.8095284000000001E-3</v>
      </c>
      <c r="CZ466" s="53">
        <v>4.6332129000000001E-3</v>
      </c>
      <c r="DA466" s="53">
        <v>1.5974444000000001E-3</v>
      </c>
      <c r="DB466" s="53">
        <v>4.6970494999999998E-3</v>
      </c>
      <c r="DC466" s="53">
        <v>1.1201829999999999E-2</v>
      </c>
      <c r="DD466" s="53">
        <v>1.8674142E-3</v>
      </c>
      <c r="DE466" s="53">
        <v>-5.2651494000000004E-3</v>
      </c>
      <c r="DF466" s="53">
        <v>4.8729647000000003E-3</v>
      </c>
      <c r="DG466" s="53">
        <v>1.7014040999999999E-3</v>
      </c>
      <c r="DH466" s="53">
        <v>2.8248606E-3</v>
      </c>
      <c r="DI466" s="53">
        <v>-1.5576327E-3</v>
      </c>
      <c r="DJ466" s="53">
        <v>1.1123471999999999E-3</v>
      </c>
      <c r="DK466" s="53">
        <v>1.8627761E-3</v>
      </c>
      <c r="DL466" s="53">
        <v>1.9249283999999999E-3</v>
      </c>
      <c r="DM466" s="53">
        <v>1.9200006E-3</v>
      </c>
      <c r="DN466" s="53">
        <v>4.9906528999999998E-3</v>
      </c>
      <c r="DO466" s="53">
        <v>5.3211832000000002E-3</v>
      </c>
      <c r="DP466" s="53">
        <v>100.3</v>
      </c>
    </row>
    <row r="467" spans="1:120" x14ac:dyDescent="0.55000000000000004">
      <c r="A467" t="s">
        <v>2295</v>
      </c>
      <c r="B467" s="53">
        <v>3.4175210000000002E-3</v>
      </c>
      <c r="C467" s="53">
        <v>3.1973482000000001E-3</v>
      </c>
      <c r="D467" s="53">
        <v>4.3747604000000002E-3</v>
      </c>
      <c r="E467" s="53">
        <v>7.5592814999999999E-3</v>
      </c>
      <c r="F467" s="53">
        <v>3.4317433999999998E-3</v>
      </c>
      <c r="G467" s="53">
        <v>1.7655245E-3</v>
      </c>
      <c r="H467" s="53">
        <v>4.0569051E-3</v>
      </c>
      <c r="I467" s="53">
        <v>9.4257439000000002E-3</v>
      </c>
      <c r="J467" s="53">
        <v>6.2352188999999997E-3</v>
      </c>
      <c r="K467" s="53">
        <v>1.4194349E-2</v>
      </c>
      <c r="L467" s="53">
        <v>5.0204888000000003E-3</v>
      </c>
      <c r="M467" s="53">
        <v>4.3106209999999997E-3</v>
      </c>
      <c r="N467" s="53">
        <v>6.1928479999999999E-3</v>
      </c>
      <c r="O467" s="53">
        <v>8.2911140000000005E-3</v>
      </c>
      <c r="P467" s="53">
        <v>1.2225058E-2</v>
      </c>
      <c r="Q467" s="53">
        <v>5.6664393000000002E-3</v>
      </c>
      <c r="R467" s="53">
        <v>83.001999999999995</v>
      </c>
      <c r="S467" s="53">
        <v>53.9</v>
      </c>
      <c r="T467" s="53">
        <v>56.7</v>
      </c>
      <c r="U467" s="53">
        <v>2.8021443E-3</v>
      </c>
      <c r="V467" s="53">
        <v>3.2694438000000002E-3</v>
      </c>
      <c r="W467" s="53">
        <v>3.4289073000000003E-2</v>
      </c>
      <c r="X467" s="53">
        <v>2.9955089999999999E-3</v>
      </c>
      <c r="Y467" s="53">
        <v>3.9996001E-4</v>
      </c>
      <c r="Z467" s="56">
        <v>-3.9482152000000002E-5</v>
      </c>
      <c r="AA467" s="53">
        <v>4.9000000000000004</v>
      </c>
      <c r="AB467" s="53">
        <v>15.9</v>
      </c>
      <c r="AC467" s="53">
        <v>2471</v>
      </c>
      <c r="AD467" s="53">
        <v>2099</v>
      </c>
      <c r="AE467" s="53">
        <v>2063</v>
      </c>
      <c r="AF467" s="53">
        <v>996</v>
      </c>
      <c r="AG467" s="53">
        <v>3.2406514999999999E-3</v>
      </c>
      <c r="AH467" s="53">
        <v>3.8340679999999999E-3</v>
      </c>
      <c r="AI467" s="53">
        <v>1.6366942E-3</v>
      </c>
      <c r="AJ467" s="53">
        <v>3.3333363999999998E-3</v>
      </c>
      <c r="AK467" s="53">
        <v>5.0527157E-3</v>
      </c>
      <c r="AL467" s="53">
        <v>5.3444498999999997E-4</v>
      </c>
      <c r="AM467" s="53">
        <v>9.0432271999999999E-4</v>
      </c>
      <c r="AN467" s="53">
        <v>0</v>
      </c>
      <c r="AO467" s="53">
        <v>3.6503461000000001E-3</v>
      </c>
      <c r="AP467" s="53">
        <v>2.7807933999999999E-2</v>
      </c>
      <c r="AQ467" s="53">
        <v>8.0177090999999999E-4</v>
      </c>
      <c r="AR467" s="53">
        <v>2.9385035E-3</v>
      </c>
      <c r="AS467" s="53">
        <v>3.7193712E-3</v>
      </c>
      <c r="AT467" s="53">
        <v>1.0215548000000001E-4</v>
      </c>
      <c r="AU467" s="53">
        <v>41.9</v>
      </c>
      <c r="AV467" s="53">
        <v>4.8</v>
      </c>
      <c r="AW467" s="53">
        <v>51.3</v>
      </c>
      <c r="AX467" s="53">
        <v>4.4071517000000002E-4</v>
      </c>
      <c r="AY467" s="53">
        <v>-7.5318783000000002E-3</v>
      </c>
      <c r="AZ467" s="53">
        <v>-1.9291252000000001E-4</v>
      </c>
      <c r="BA467" s="53">
        <v>2.3409004000000001E-3</v>
      </c>
      <c r="BB467" s="53">
        <v>4.1827430999999997E-3</v>
      </c>
      <c r="BC467" s="53">
        <v>7.3434261999999997</v>
      </c>
      <c r="BD467" s="53">
        <v>5.0369526000000002</v>
      </c>
      <c r="BE467" s="53">
        <v>5.7557422000000003</v>
      </c>
      <c r="BF467" s="53">
        <v>6.5736802000000001</v>
      </c>
      <c r="BG467" s="53">
        <v>5.8861039999999996</v>
      </c>
      <c r="BH467" s="53">
        <v>7.3092123999999998</v>
      </c>
      <c r="BI467" s="53">
        <v>5.8692969000000002</v>
      </c>
      <c r="BJ467" s="53">
        <v>47.2</v>
      </c>
      <c r="BK467" s="53">
        <v>55.2</v>
      </c>
      <c r="BL467" s="53">
        <v>54.8</v>
      </c>
      <c r="BM467" s="53">
        <v>-1.9143565E-3</v>
      </c>
      <c r="BN467" s="53">
        <v>-7.2105752000000004E-3</v>
      </c>
      <c r="BO467" s="53">
        <v>1.6900169999999999E-2</v>
      </c>
      <c r="BP467" s="53">
        <v>9.9617864000000004E-3</v>
      </c>
      <c r="BQ467" s="53">
        <v>5.5262133E-3</v>
      </c>
      <c r="BR467" s="53">
        <v>-1.653306E-3</v>
      </c>
      <c r="BS467" s="53">
        <v>2.9789224999999999E-2</v>
      </c>
      <c r="BT467" s="53">
        <v>1.65</v>
      </c>
      <c r="BU467" s="53">
        <v>23.02</v>
      </c>
      <c r="BV467" s="53">
        <v>-2.8563792000000001E-2</v>
      </c>
      <c r="BW467" s="53">
        <v>2.4789813000000001E-2</v>
      </c>
      <c r="BX467" s="53">
        <v>-1.3729408000000001E-3</v>
      </c>
      <c r="BY467" s="53">
        <v>-2.3760676000000001E-3</v>
      </c>
      <c r="BZ467" s="53">
        <v>4.95</v>
      </c>
      <c r="CA467" s="53">
        <v>5.09</v>
      </c>
      <c r="CB467" s="53">
        <v>5.52</v>
      </c>
      <c r="CC467" s="53">
        <v>6.11</v>
      </c>
      <c r="CD467" s="53">
        <v>6.21</v>
      </c>
      <c r="CE467" s="53">
        <v>7.15</v>
      </c>
      <c r="CF467" s="53">
        <v>7.7</v>
      </c>
      <c r="CG467" s="53">
        <v>-0.59</v>
      </c>
      <c r="CH467" s="53">
        <v>-0.45</v>
      </c>
      <c r="CI467" s="53">
        <v>-0.02</v>
      </c>
      <c r="CJ467" s="53">
        <v>0.56999999999999995</v>
      </c>
      <c r="CK467" s="53">
        <v>0.67</v>
      </c>
      <c r="CL467" s="53">
        <v>1.61</v>
      </c>
      <c r="CM467" s="53">
        <v>2.16</v>
      </c>
      <c r="CN467" s="53">
        <v>-5.2429668000000002E-3</v>
      </c>
      <c r="CO467" s="53">
        <v>4.6189459E-3</v>
      </c>
      <c r="CP467" s="53">
        <v>6.8255779000000001E-3</v>
      </c>
      <c r="CQ467" s="53">
        <v>2.5530282999999998E-3</v>
      </c>
      <c r="CR467" s="53">
        <v>5.0708293000000003E-3</v>
      </c>
      <c r="CS467" s="53">
        <v>-1.4520091000000001E-2</v>
      </c>
      <c r="CT467" s="53">
        <v>-1.1229606E-2</v>
      </c>
      <c r="CU467" s="53">
        <v>1.1369700999999999E-2</v>
      </c>
      <c r="CV467" s="53">
        <v>100.4</v>
      </c>
      <c r="CW467" s="53">
        <v>1.6343372000000001E-3</v>
      </c>
      <c r="CX467" s="53">
        <v>53</v>
      </c>
      <c r="CY467" s="53">
        <v>1.5197571000000001E-3</v>
      </c>
      <c r="CZ467" s="53">
        <v>2.3085812000000002E-3</v>
      </c>
      <c r="DA467" s="53">
        <v>1.5948967E-3</v>
      </c>
      <c r="DB467" s="53">
        <v>1.5806931E-2</v>
      </c>
      <c r="DC467" s="53">
        <v>9.0056906000000002E-4</v>
      </c>
      <c r="DD467" s="53">
        <v>3.1046284E-3</v>
      </c>
      <c r="DE467" s="53">
        <v>2.2598879999999998E-3</v>
      </c>
      <c r="DF467" s="53">
        <v>4.8493340999999999E-3</v>
      </c>
      <c r="DG467" s="53">
        <v>2.1226923999999999E-3</v>
      </c>
      <c r="DH467" s="53">
        <v>2.8169033E-3</v>
      </c>
      <c r="DI467" s="53">
        <v>-1.5600627000000001E-3</v>
      </c>
      <c r="DJ467" s="53">
        <v>2.7754667000000001E-3</v>
      </c>
      <c r="DK467" s="53">
        <v>3.0969365E-3</v>
      </c>
      <c r="DL467" s="53">
        <v>2.5608209E-3</v>
      </c>
      <c r="DM467" s="53">
        <v>2.5542797999999999E-3</v>
      </c>
      <c r="DN467" s="53">
        <v>4.3464831000000004E-3</v>
      </c>
      <c r="DO467" s="53">
        <v>0</v>
      </c>
      <c r="DP467" s="53">
        <v>100.7</v>
      </c>
    </row>
    <row r="468" spans="1:120" x14ac:dyDescent="0.55000000000000004">
      <c r="A468" t="s">
        <v>2296</v>
      </c>
      <c r="B468" s="53">
        <v>7.7887206E-3</v>
      </c>
      <c r="C468" s="53">
        <v>7.0191471000000004E-3</v>
      </c>
      <c r="D468" s="53">
        <v>7.7502253E-3</v>
      </c>
      <c r="E468" s="53">
        <v>-3.3352524000000001E-3</v>
      </c>
      <c r="F468" s="53">
        <v>1.1081439E-2</v>
      </c>
      <c r="G468" s="53">
        <v>7.2185152999999997E-3</v>
      </c>
      <c r="H468" s="53">
        <v>1.0075073E-2</v>
      </c>
      <c r="I468" s="53">
        <v>3.9994682999999996E-3</v>
      </c>
      <c r="J468" s="53">
        <v>9.4568845999999998E-3</v>
      </c>
      <c r="K468" s="53">
        <v>-1.1575149E-3</v>
      </c>
      <c r="L468" s="53">
        <v>5.9840179999999998E-3</v>
      </c>
      <c r="M468" s="53">
        <v>6.8063981000000004E-3</v>
      </c>
      <c r="N468" s="53">
        <v>5.2150438000000002E-3</v>
      </c>
      <c r="O468" s="53">
        <v>-8.0348290999999999E-3</v>
      </c>
      <c r="P468" s="53">
        <v>2.1529432000000001E-2</v>
      </c>
      <c r="Q468" s="53">
        <v>6.1409845000000001E-3</v>
      </c>
      <c r="R468" s="53">
        <v>83.015000000000001</v>
      </c>
      <c r="S468" s="53">
        <v>56.4</v>
      </c>
      <c r="T468" s="53">
        <v>59.4</v>
      </c>
      <c r="U468" s="53">
        <v>4.4787697000000003E-3</v>
      </c>
      <c r="V468" s="53">
        <v>5.4983187999999997E-3</v>
      </c>
      <c r="W468" s="53">
        <v>-1.1299554999999999E-2</v>
      </c>
      <c r="X468" s="53">
        <v>1.1928571000000001E-2</v>
      </c>
      <c r="Y468" s="53">
        <v>1.0683392E-3</v>
      </c>
      <c r="Z468" s="53">
        <v>1.7909204E-3</v>
      </c>
      <c r="AA468" s="53">
        <v>4.7</v>
      </c>
      <c r="AB468" s="53">
        <v>16.100000000000001</v>
      </c>
      <c r="AC468" s="53">
        <v>2560</v>
      </c>
      <c r="AD468" s="53">
        <v>1971</v>
      </c>
      <c r="AE468" s="53">
        <v>1951</v>
      </c>
      <c r="AF468" s="53">
        <v>917</v>
      </c>
      <c r="AG468" s="53">
        <v>2.7936259E-3</v>
      </c>
      <c r="AH468" s="53">
        <v>2.8971717999999999E-3</v>
      </c>
      <c r="AI468" s="53">
        <v>2.310758E-3</v>
      </c>
      <c r="AJ468" s="53">
        <v>1.6625107999999999E-3</v>
      </c>
      <c r="AK468" s="53">
        <v>1.736413E-3</v>
      </c>
      <c r="AL468" s="53">
        <v>2.5080724999999998E-3</v>
      </c>
      <c r="AM468" s="53">
        <v>3.8792957999999999E-3</v>
      </c>
      <c r="AN468" s="53">
        <v>5.2253429999999995E-4</v>
      </c>
      <c r="AO468" s="53">
        <v>2.9168021000000001E-3</v>
      </c>
      <c r="AP468" s="53">
        <v>3.4029422E-3</v>
      </c>
      <c r="AQ468" s="53">
        <v>2.3319363999999999E-3</v>
      </c>
      <c r="AR468" s="53">
        <v>3.9046208E-3</v>
      </c>
      <c r="AS468" s="53">
        <v>3.4589762E-3</v>
      </c>
      <c r="AT468" s="53">
        <v>2.2447843999999998E-3</v>
      </c>
      <c r="AU468" s="53">
        <v>42.1</v>
      </c>
      <c r="AV468" s="53">
        <v>4.9000000000000004</v>
      </c>
      <c r="AW468" s="53">
        <v>52.8</v>
      </c>
      <c r="AX468" s="53">
        <v>3.1946313E-3</v>
      </c>
      <c r="AY468" s="53">
        <v>-8.3939002999999996E-4</v>
      </c>
      <c r="AZ468" s="53">
        <v>-1.0895824000000001E-3</v>
      </c>
      <c r="BA468" s="53">
        <v>6.1200166E-3</v>
      </c>
      <c r="BB468" s="53">
        <v>-2.4247819E-2</v>
      </c>
      <c r="BC468" s="53">
        <v>7.3264655999999997</v>
      </c>
      <c r="BD468" s="53">
        <v>4.7535901999999997</v>
      </c>
      <c r="BE468" s="53">
        <v>5.7807434999999998</v>
      </c>
      <c r="BF468" s="53">
        <v>6.5510802999999997</v>
      </c>
      <c r="BG468" s="53">
        <v>5.9401713000000003</v>
      </c>
      <c r="BH468" s="53">
        <v>7.3125534999999999</v>
      </c>
      <c r="BI468" s="53">
        <v>5.8607861999999997</v>
      </c>
      <c r="BJ468" s="53">
        <v>45</v>
      </c>
      <c r="BK468" s="53">
        <v>60.8</v>
      </c>
      <c r="BL468" s="53">
        <v>54.8</v>
      </c>
      <c r="BM468" s="53">
        <v>5.3660981999999998E-3</v>
      </c>
      <c r="BN468" s="53">
        <v>4.8567936999999999E-2</v>
      </c>
      <c r="BO468" s="53">
        <v>1.9232334E-2</v>
      </c>
      <c r="BP468" s="53">
        <v>1.4971721E-2</v>
      </c>
      <c r="BQ468" s="53">
        <v>1.0321749E-2</v>
      </c>
      <c r="BR468" s="53">
        <v>-4.2032260999999996E-3</v>
      </c>
      <c r="BS468" s="53">
        <v>1.3410628000000001E-2</v>
      </c>
      <c r="BT468" s="53">
        <v>1.61</v>
      </c>
      <c r="BU468" s="53">
        <v>23.59</v>
      </c>
      <c r="BV468" s="53">
        <v>-1.273205E-2</v>
      </c>
      <c r="BW468" s="53">
        <v>1.4052492E-3</v>
      </c>
      <c r="BX468" s="53">
        <v>1.9603015000000001E-2</v>
      </c>
      <c r="BY468" s="53">
        <v>-2.1628635999999999E-4</v>
      </c>
      <c r="BZ468" s="53">
        <v>4.97</v>
      </c>
      <c r="CA468" s="53">
        <v>5.09</v>
      </c>
      <c r="CB468" s="53">
        <v>5.46</v>
      </c>
      <c r="CC468" s="53">
        <v>5.93</v>
      </c>
      <c r="CD468" s="53">
        <v>6.03</v>
      </c>
      <c r="CE468" s="53">
        <v>7</v>
      </c>
      <c r="CF468" s="53">
        <v>7.57</v>
      </c>
      <c r="CG468" s="53">
        <v>-0.53</v>
      </c>
      <c r="CH468" s="53">
        <v>-0.41</v>
      </c>
      <c r="CI468" s="53">
        <v>-0.04</v>
      </c>
      <c r="CJ468" s="53">
        <v>0.43</v>
      </c>
      <c r="CK468" s="53">
        <v>0.53</v>
      </c>
      <c r="CL468" s="53">
        <v>1.5</v>
      </c>
      <c r="CM468" s="53">
        <v>2.0699999999999998</v>
      </c>
      <c r="CN468" s="53">
        <v>-2.8200807999999998E-3</v>
      </c>
      <c r="CO468" s="53">
        <v>4.8232815999999998E-3</v>
      </c>
      <c r="CP468" s="53">
        <v>7.6024580999999999E-3</v>
      </c>
      <c r="CQ468" s="53">
        <v>3.2655818999999999E-3</v>
      </c>
      <c r="CR468" s="53">
        <v>5.3801270000000002E-3</v>
      </c>
      <c r="CS468" s="53">
        <v>-5.6630329999999996E-3</v>
      </c>
      <c r="CT468" s="53">
        <v>-2.0334764999999999E-3</v>
      </c>
      <c r="CU468" s="53">
        <v>7.7018054999999997E-3</v>
      </c>
      <c r="CV468" s="53">
        <v>69.8</v>
      </c>
      <c r="CW468" s="53">
        <v>4.1779894999999997E-3</v>
      </c>
      <c r="CX468" s="53">
        <v>53.6</v>
      </c>
      <c r="CY468" s="53">
        <v>1.517451E-3</v>
      </c>
      <c r="CZ468" s="53">
        <v>2.3032640000000002E-3</v>
      </c>
      <c r="DA468" s="53">
        <v>-7.9713036999999999E-4</v>
      </c>
      <c r="DB468" s="53">
        <v>4.4211079E-2</v>
      </c>
      <c r="DC468" s="53">
        <v>-3.7714237000000001E-3</v>
      </c>
      <c r="DD468" s="53">
        <v>1.8581610000000001E-3</v>
      </c>
      <c r="DE468" s="53">
        <v>-7.5272868000000003E-4</v>
      </c>
      <c r="DF468" s="53">
        <v>-6.9132391000000003E-4</v>
      </c>
      <c r="DG468" s="53">
        <v>1.6949157E-3</v>
      </c>
      <c r="DH468" s="53">
        <v>0</v>
      </c>
      <c r="DI468" s="53">
        <v>-7.8094497999999998E-4</v>
      </c>
      <c r="DJ468" s="53">
        <v>3.3204236000000001E-3</v>
      </c>
      <c r="DK468" s="53">
        <v>1.8535686000000001E-3</v>
      </c>
      <c r="DL468" s="53">
        <v>1.9163213E-3</v>
      </c>
      <c r="DM468" s="53">
        <v>1.9114373000000001E-3</v>
      </c>
      <c r="DN468" s="53">
        <v>3.0931048E-3</v>
      </c>
      <c r="DO468" s="53">
        <v>8.3050685000000003E-3</v>
      </c>
      <c r="DP468" s="53">
        <v>102.8</v>
      </c>
    </row>
    <row r="469" spans="1:120" x14ac:dyDescent="0.55000000000000004">
      <c r="A469" t="s">
        <v>2297</v>
      </c>
      <c r="B469" s="53">
        <v>6.1843714999999999E-3</v>
      </c>
      <c r="C469" s="53">
        <v>7.7232131000000001E-3</v>
      </c>
      <c r="D469" s="53">
        <v>7.7243327000000002E-3</v>
      </c>
      <c r="E469" s="53">
        <v>3.5760729999999998E-2</v>
      </c>
      <c r="F469" s="53">
        <v>-6.3324164000000004E-4</v>
      </c>
      <c r="G469" s="53">
        <v>9.0065197999999996E-3</v>
      </c>
      <c r="H469" s="53">
        <v>1.3633498000000001E-3</v>
      </c>
      <c r="I469" s="53">
        <v>5.1909436999999998E-3</v>
      </c>
      <c r="J469" s="53">
        <v>8.3310546000000003E-3</v>
      </c>
      <c r="K469" s="53">
        <v>6.8899558E-3</v>
      </c>
      <c r="L469" s="53">
        <v>6.6327935000000003E-3</v>
      </c>
      <c r="M469" s="53">
        <v>1.2335712E-2</v>
      </c>
      <c r="N469" s="53">
        <v>-2.0210452E-4</v>
      </c>
      <c r="O469" s="53">
        <v>-3.4796863000000002E-3</v>
      </c>
      <c r="P469" s="53">
        <v>-1.6505736E-4</v>
      </c>
      <c r="Q469" s="53">
        <v>5.6382571000000003E-3</v>
      </c>
      <c r="R469" s="53">
        <v>83.067999999999998</v>
      </c>
      <c r="S469" s="53">
        <v>55.4</v>
      </c>
      <c r="T469" s="53">
        <v>59.6</v>
      </c>
      <c r="U469" s="53">
        <v>6.1041066999999996E-3</v>
      </c>
      <c r="V469" s="53">
        <v>7.0728526999999999E-3</v>
      </c>
      <c r="W469" s="53">
        <v>5.5262679000000002E-2</v>
      </c>
      <c r="X469" s="53">
        <v>9.0754363000000005E-2</v>
      </c>
      <c r="Y469" s="53">
        <v>3.6039391E-3</v>
      </c>
      <c r="Z469" s="53">
        <v>3.1637377E-3</v>
      </c>
      <c r="AA469" s="53">
        <v>4.5999999999999996</v>
      </c>
      <c r="AB469" s="53">
        <v>15.4</v>
      </c>
      <c r="AC469" s="53">
        <v>2470</v>
      </c>
      <c r="AD469" s="53">
        <v>2025</v>
      </c>
      <c r="AE469" s="53">
        <v>1824</v>
      </c>
      <c r="AF469" s="53">
        <v>880</v>
      </c>
      <c r="AG469" s="53">
        <v>2.2938383E-3</v>
      </c>
      <c r="AH469" s="53">
        <v>2.5724967999999999E-3</v>
      </c>
      <c r="AI469" s="53">
        <v>2.0671842000000002E-3</v>
      </c>
      <c r="AJ469" s="53">
        <v>-3.3277901000000002E-3</v>
      </c>
      <c r="AK469" s="53">
        <v>1.7334030999999999E-3</v>
      </c>
      <c r="AL469" s="53">
        <v>2.3422955000000001E-3</v>
      </c>
      <c r="AM469" s="53">
        <v>4.1333511999999996E-3</v>
      </c>
      <c r="AN469" s="53">
        <v>-2.6123302000000001E-4</v>
      </c>
      <c r="AO469" s="53">
        <v>2.3516305000000001E-3</v>
      </c>
      <c r="AP469" s="53">
        <v>9.2606890000000003E-4</v>
      </c>
      <c r="AQ469" s="53">
        <v>2.1183872999999999E-3</v>
      </c>
      <c r="AR469" s="53">
        <v>3.3347259000000001E-3</v>
      </c>
      <c r="AS469" s="53">
        <v>3.4197421E-3</v>
      </c>
      <c r="AT469" s="53">
        <v>8.1503749E-4</v>
      </c>
      <c r="AU469" s="53">
        <v>42.1</v>
      </c>
      <c r="AV469" s="53">
        <v>4.9000000000000004</v>
      </c>
      <c r="AW469" s="53">
        <v>53.6</v>
      </c>
      <c r="AX469" s="53">
        <v>3.9549286999999997E-3</v>
      </c>
      <c r="AY469" s="53">
        <v>2.6569527999999999E-2</v>
      </c>
      <c r="AZ469" s="53">
        <v>2.6795401999999999E-3</v>
      </c>
      <c r="BA469" s="53">
        <v>1.0545491000000001E-4</v>
      </c>
      <c r="BB469" s="53">
        <v>3.3229369000000002E-2</v>
      </c>
      <c r="BC469" s="53">
        <v>7.3198648999999998</v>
      </c>
      <c r="BD469" s="53">
        <v>5.1416636000000002</v>
      </c>
      <c r="BE469" s="53">
        <v>5.6167711000000002</v>
      </c>
      <c r="BF469" s="53">
        <v>6.5012897000000001</v>
      </c>
      <c r="BG469" s="53">
        <v>5.9864519999999999</v>
      </c>
      <c r="BH469" s="53">
        <v>7.2923372000000004</v>
      </c>
      <c r="BI469" s="53">
        <v>5.8636312000000004</v>
      </c>
      <c r="BJ469" s="53">
        <v>43.8</v>
      </c>
      <c r="BK469" s="53">
        <v>57.1</v>
      </c>
      <c r="BL469" s="53">
        <v>55</v>
      </c>
      <c r="BM469" s="53">
        <v>-6.6846281999999996E-4</v>
      </c>
      <c r="BN469" s="53">
        <v>0.14154638999999999</v>
      </c>
      <c r="BO469" s="53">
        <v>-1.4465667E-2</v>
      </c>
      <c r="BP469" s="53">
        <v>-1.2950643E-2</v>
      </c>
      <c r="BQ469" s="53">
        <v>-1.2245605999999999E-2</v>
      </c>
      <c r="BR469" s="53">
        <v>-3.1415511E-2</v>
      </c>
      <c r="BS469" s="53">
        <v>2.0825130000000001E-2</v>
      </c>
      <c r="BT469" s="53">
        <v>1.65</v>
      </c>
      <c r="BU469" s="53">
        <v>23.08</v>
      </c>
      <c r="BV469" s="53">
        <v>-3.1277694000000002E-2</v>
      </c>
      <c r="BW469" s="53">
        <v>3.5062835000000001E-2</v>
      </c>
      <c r="BX469" s="53">
        <v>3.3658615000000003E-2</v>
      </c>
      <c r="BY469" s="53">
        <v>1.850251E-2</v>
      </c>
      <c r="BZ469" s="53">
        <v>5.14</v>
      </c>
      <c r="CA469" s="53">
        <v>5.17</v>
      </c>
      <c r="CB469" s="53">
        <v>5.46</v>
      </c>
      <c r="CC469" s="53">
        <v>5.8</v>
      </c>
      <c r="CD469" s="53">
        <v>5.88</v>
      </c>
      <c r="CE469" s="53">
        <v>6.87</v>
      </c>
      <c r="CF469" s="53">
        <v>7.42</v>
      </c>
      <c r="CG469" s="53">
        <v>-0.38</v>
      </c>
      <c r="CH469" s="53">
        <v>-0.35</v>
      </c>
      <c r="CI469" s="53">
        <v>-0.06</v>
      </c>
      <c r="CJ469" s="53">
        <v>0.28000000000000003</v>
      </c>
      <c r="CK469" s="53">
        <v>0.36</v>
      </c>
      <c r="CL469" s="53">
        <v>1.35</v>
      </c>
      <c r="CM469" s="53">
        <v>1.9</v>
      </c>
      <c r="CN469" s="53">
        <v>3.6645566E-3</v>
      </c>
      <c r="CO469" s="53">
        <v>4.9996353999999998E-3</v>
      </c>
      <c r="CP469" s="53">
        <v>7.3409182999999998E-3</v>
      </c>
      <c r="CQ469" s="53">
        <v>4.6868483000000001E-3</v>
      </c>
      <c r="CR469" s="53">
        <v>7.8502137000000007E-3</v>
      </c>
      <c r="CS469" s="53">
        <v>1.017479E-2</v>
      </c>
      <c r="CT469" s="53">
        <v>1.2766177E-2</v>
      </c>
      <c r="CU469" s="53">
        <v>1.428888E-2</v>
      </c>
      <c r="CV469" s="53">
        <v>112</v>
      </c>
      <c r="CW469" s="53">
        <v>-2.6186506999999999E-3</v>
      </c>
      <c r="CX469" s="53">
        <v>52.1</v>
      </c>
      <c r="CY469" s="53">
        <v>-2.2770408E-3</v>
      </c>
      <c r="CZ469" s="53">
        <v>-2.3032640000000002E-3</v>
      </c>
      <c r="DA469" s="53">
        <v>1.5936258E-3</v>
      </c>
      <c r="DB469" s="53">
        <v>1.9231361999999998E-2</v>
      </c>
      <c r="DC469" s="53">
        <v>-1.5062769E-2</v>
      </c>
      <c r="DD469" s="53">
        <v>1.2368584999999999E-3</v>
      </c>
      <c r="DE469" s="53">
        <v>-7.5329569999999998E-4</v>
      </c>
      <c r="DF469" s="53">
        <v>-5.5478643999999997E-3</v>
      </c>
      <c r="DG469" s="53">
        <v>3.8030893000000001E-3</v>
      </c>
      <c r="DH469" s="53">
        <v>0</v>
      </c>
      <c r="DI469" s="53">
        <v>-1.563722E-3</v>
      </c>
      <c r="DJ469" s="53">
        <v>2.7586224000000002E-3</v>
      </c>
      <c r="DK469" s="53">
        <v>1.2338064E-3</v>
      </c>
      <c r="DL469" s="53">
        <v>6.3795854999999996E-4</v>
      </c>
      <c r="DM469" s="53">
        <v>1.2722648E-3</v>
      </c>
      <c r="DN469" s="53">
        <v>3.6991411E-3</v>
      </c>
      <c r="DO469" s="53">
        <v>3.7523496000000001E-3</v>
      </c>
      <c r="DP469" s="53">
        <v>102.3</v>
      </c>
    </row>
    <row r="470" spans="1:120" x14ac:dyDescent="0.55000000000000004">
      <c r="A470" t="s">
        <v>2298</v>
      </c>
      <c r="B470" s="53">
        <v>7.3216163999999999E-4</v>
      </c>
      <c r="C470" s="53">
        <v>4.9112023999999996E-4</v>
      </c>
      <c r="D470" s="53">
        <v>-5.2474041999999999E-3</v>
      </c>
      <c r="E470" s="53">
        <v>-7.4968598000000001E-3</v>
      </c>
      <c r="F470" s="53">
        <v>-4.5514982999999998E-3</v>
      </c>
      <c r="G470" s="53">
        <v>1.0194807E-2</v>
      </c>
      <c r="H470" s="53">
        <v>1.3868455E-3</v>
      </c>
      <c r="I470" s="53">
        <v>7.3532826999999999E-3</v>
      </c>
      <c r="J470" s="53">
        <v>9.7282305000000006E-3</v>
      </c>
      <c r="K470" s="53">
        <v>6.2060079999999998E-3</v>
      </c>
      <c r="L470" s="53">
        <v>3.8297729999999999E-3</v>
      </c>
      <c r="M470" s="53">
        <v>8.3338895000000003E-3</v>
      </c>
      <c r="N470" s="53">
        <v>-1.5566943000000001E-3</v>
      </c>
      <c r="O470" s="53">
        <v>-2.4983802000000002E-3</v>
      </c>
      <c r="P470" s="53">
        <v>-1.0083099000000001E-3</v>
      </c>
      <c r="Q470" s="53">
        <v>3.1761413E-3</v>
      </c>
      <c r="R470" s="53">
        <v>82.88</v>
      </c>
      <c r="S470" s="53">
        <v>54.4</v>
      </c>
      <c r="T470" s="53">
        <v>56.7</v>
      </c>
      <c r="U470" s="53">
        <v>4.0296521000000004E-3</v>
      </c>
      <c r="V470" s="53">
        <v>4.6820543000000003E-3</v>
      </c>
      <c r="W470" s="53">
        <v>-6.6691373999999998E-2</v>
      </c>
      <c r="X470" s="53">
        <v>-2.0020026999999999E-3</v>
      </c>
      <c r="Y470" s="53">
        <v>3.4437766000000001E-4</v>
      </c>
      <c r="Z470" s="56">
        <v>6.2858489999999994E-5</v>
      </c>
      <c r="AA470" s="53">
        <v>4.7</v>
      </c>
      <c r="AB470" s="53">
        <v>15.9</v>
      </c>
      <c r="AC470" s="53">
        <v>2525</v>
      </c>
      <c r="AD470" s="53">
        <v>1966</v>
      </c>
      <c r="AE470" s="53">
        <v>1903</v>
      </c>
      <c r="AF470" s="53">
        <v>917</v>
      </c>
      <c r="AG470" s="53">
        <v>2.5702708999999998E-3</v>
      </c>
      <c r="AH470" s="53">
        <v>2.9291847999999999E-3</v>
      </c>
      <c r="AI470" s="53">
        <v>2.9344140000000002E-3</v>
      </c>
      <c r="AJ470" s="53">
        <v>3.3277901000000002E-3</v>
      </c>
      <c r="AK470" s="53">
        <v>7.9351804999999997E-3</v>
      </c>
      <c r="AL470" s="53">
        <v>1.3815093000000001E-3</v>
      </c>
      <c r="AM470" s="53">
        <v>2.2392414E-3</v>
      </c>
      <c r="AN470" s="53">
        <v>1.3062503999999999E-4</v>
      </c>
      <c r="AO470" s="53">
        <v>2.4774138000000002E-3</v>
      </c>
      <c r="AP470" s="53">
        <v>3.0849915E-4</v>
      </c>
      <c r="AQ470" s="53">
        <v>1.4559575000000001E-3</v>
      </c>
      <c r="AR470" s="53">
        <v>3.4618880999999998E-3</v>
      </c>
      <c r="AS470" s="53">
        <v>4.4418477999999999E-3</v>
      </c>
      <c r="AT470" s="53">
        <v>6.6172916999999998E-4</v>
      </c>
      <c r="AU470" s="53">
        <v>42.2</v>
      </c>
      <c r="AV470" s="53">
        <v>4.9000000000000004</v>
      </c>
      <c r="AW470" s="53">
        <v>52</v>
      </c>
      <c r="AX470" s="53">
        <v>4.2520552000000003E-3</v>
      </c>
      <c r="AY470" s="53">
        <v>3.6606628000000001E-3</v>
      </c>
      <c r="AZ470" s="53">
        <v>3.9434407000000002E-4</v>
      </c>
      <c r="BA470" s="53">
        <v>6.2914362000000001E-3</v>
      </c>
      <c r="BB470" s="53">
        <v>1.5915517000000001E-2</v>
      </c>
      <c r="BC470" s="53">
        <v>7.3562798999999996</v>
      </c>
      <c r="BD470" s="53">
        <v>4.8903490999999999</v>
      </c>
      <c r="BE470" s="53">
        <v>5.8081424999999998</v>
      </c>
      <c r="BF470" s="53">
        <v>6.5610306999999999</v>
      </c>
      <c r="BG470" s="53">
        <v>5.9738096000000001</v>
      </c>
      <c r="BH470" s="53">
        <v>7.2834481999999996</v>
      </c>
      <c r="BI470" s="53">
        <v>5.8692969000000002</v>
      </c>
      <c r="BJ470" s="53">
        <v>46.8</v>
      </c>
      <c r="BK470" s="53">
        <v>57</v>
      </c>
      <c r="BL470" s="53">
        <v>53.8</v>
      </c>
      <c r="BM470" s="53">
        <v>2.4449819E-3</v>
      </c>
      <c r="BN470" s="53">
        <v>-0.22042514999999999</v>
      </c>
      <c r="BO470" s="53">
        <v>2.524363E-2</v>
      </c>
      <c r="BP470" s="53">
        <v>2.4664463000000001E-2</v>
      </c>
      <c r="BQ470" s="53">
        <v>1.6096817999999999E-2</v>
      </c>
      <c r="BR470" s="53">
        <v>2.7685969000000001E-2</v>
      </c>
      <c r="BS470" s="53">
        <v>6.403615E-2</v>
      </c>
      <c r="BT470" s="53">
        <v>1.62</v>
      </c>
      <c r="BU470" s="53">
        <v>23.71</v>
      </c>
      <c r="BV470" s="53">
        <v>2.2768182000000001E-2</v>
      </c>
      <c r="BW470" s="53">
        <v>3.4106242000000002E-2</v>
      </c>
      <c r="BX470" s="53">
        <v>-1.7440566000000001E-2</v>
      </c>
      <c r="BY470" s="53">
        <v>1.0070862E-2</v>
      </c>
      <c r="BZ470" s="53">
        <v>5.16</v>
      </c>
      <c r="CA470" s="53">
        <v>5.24</v>
      </c>
      <c r="CB470" s="53">
        <v>5.53</v>
      </c>
      <c r="CC470" s="53">
        <v>5.77</v>
      </c>
      <c r="CD470" s="53">
        <v>5.81</v>
      </c>
      <c r="CE470" s="53">
        <v>6.76</v>
      </c>
      <c r="CF470" s="53">
        <v>7.32</v>
      </c>
      <c r="CG470" s="53">
        <v>-0.34</v>
      </c>
      <c r="CH470" s="53">
        <v>-0.26</v>
      </c>
      <c r="CI470" s="53">
        <v>0.03</v>
      </c>
      <c r="CJ470" s="53">
        <v>0.27</v>
      </c>
      <c r="CK470" s="53">
        <v>0.31</v>
      </c>
      <c r="CL470" s="53">
        <v>1.26</v>
      </c>
      <c r="CM470" s="53">
        <v>1.82</v>
      </c>
      <c r="CN470" s="53">
        <v>6.7302554000000002E-3</v>
      </c>
      <c r="CO470" s="53">
        <v>5.3716774000000002E-3</v>
      </c>
      <c r="CP470" s="53">
        <v>8.1163724000000003E-3</v>
      </c>
      <c r="CQ470" s="53">
        <v>5.2243393999999999E-3</v>
      </c>
      <c r="CR470" s="53">
        <v>7.4656445000000002E-3</v>
      </c>
      <c r="CS470" s="53">
        <v>9.4324143000000006E-3</v>
      </c>
      <c r="CT470" s="53">
        <v>5.7747579999999996E-3</v>
      </c>
      <c r="CU470" s="53">
        <v>4.7596987999999998E-4</v>
      </c>
      <c r="CV470" s="53">
        <v>4.7</v>
      </c>
      <c r="CW470" s="53">
        <v>7.3495912E-3</v>
      </c>
      <c r="CX470" s="53">
        <v>52.2</v>
      </c>
      <c r="CY470" s="53">
        <v>-2.2822376000000001E-3</v>
      </c>
      <c r="CZ470" s="53">
        <v>-2.3085812000000002E-3</v>
      </c>
      <c r="DA470" s="53">
        <v>-2.3913921E-3</v>
      </c>
      <c r="DB470" s="53">
        <v>-6.0678735999999997E-2</v>
      </c>
      <c r="DC470" s="53">
        <v>-2.5505984999999998E-2</v>
      </c>
      <c r="DD470" s="53">
        <v>6.1785606000000005E-4</v>
      </c>
      <c r="DE470" s="53">
        <v>3.0097841000000002E-3</v>
      </c>
      <c r="DF470" s="53">
        <v>-6.9565220000000001E-4</v>
      </c>
      <c r="DG470" s="53">
        <v>3.3684242000000001E-3</v>
      </c>
      <c r="DH470" s="53">
        <v>-7.0348226999999996E-4</v>
      </c>
      <c r="DI470" s="53">
        <v>-7.8277890000000001E-4</v>
      </c>
      <c r="DJ470" s="53">
        <v>1.651528E-3</v>
      </c>
      <c r="DK470" s="53">
        <v>6.1633284000000004E-4</v>
      </c>
      <c r="DL470" s="53">
        <v>0</v>
      </c>
      <c r="DM470" s="53">
        <v>6.3552591999999997E-4</v>
      </c>
      <c r="DN470" s="53">
        <v>5.5231806999999997E-3</v>
      </c>
      <c r="DO470" s="53">
        <v>2.2446698999999998E-3</v>
      </c>
      <c r="DP470" s="53">
        <v>96.1</v>
      </c>
    </row>
    <row r="471" spans="1:120" x14ac:dyDescent="0.55000000000000004">
      <c r="A471" t="s">
        <v>2299</v>
      </c>
      <c r="B471" s="53">
        <v>7.9787017999999998E-3</v>
      </c>
      <c r="C471" s="53">
        <v>1.0422793E-2</v>
      </c>
      <c r="D471" s="53">
        <v>6.6033593999999998E-3</v>
      </c>
      <c r="E471" s="53">
        <v>1.062626E-2</v>
      </c>
      <c r="F471" s="53">
        <v>5.4343587999999996E-3</v>
      </c>
      <c r="G471" s="53">
        <v>1.6690995E-2</v>
      </c>
      <c r="H471" s="53">
        <v>2.7882808000000001E-4</v>
      </c>
      <c r="I471" s="53">
        <v>-2.9152710000000001E-3</v>
      </c>
      <c r="J471" s="53">
        <v>-2.5868528E-3</v>
      </c>
      <c r="K471" s="53">
        <v>-6.3904134000000003E-3</v>
      </c>
      <c r="L471" s="53">
        <v>6.2253965E-3</v>
      </c>
      <c r="M471" s="53">
        <v>6.0765678999999996E-3</v>
      </c>
      <c r="N471" s="53">
        <v>6.6757854999999998E-3</v>
      </c>
      <c r="O471" s="53">
        <v>2.0862238000000002E-2</v>
      </c>
      <c r="P471" s="53">
        <v>-5.0768883000000001E-2</v>
      </c>
      <c r="Q471" s="53">
        <v>3.5601948999999999E-3</v>
      </c>
      <c r="R471" s="53">
        <v>82.885000000000005</v>
      </c>
      <c r="S471" s="53">
        <v>53.5</v>
      </c>
      <c r="T471" s="53">
        <v>54.5</v>
      </c>
      <c r="U471" s="53">
        <v>7.8399234000000005E-3</v>
      </c>
      <c r="V471" s="53">
        <v>8.9858866999999992E-3</v>
      </c>
      <c r="W471" s="53">
        <v>3.3901552000000001E-2</v>
      </c>
      <c r="X471" s="53">
        <v>4.4973366000000001E-2</v>
      </c>
      <c r="Y471" s="56">
        <v>-7.6515485000000005E-6</v>
      </c>
      <c r="Z471" s="53">
        <v>7.6184495999999998E-4</v>
      </c>
      <c r="AA471" s="53">
        <v>4.7</v>
      </c>
      <c r="AB471" s="53">
        <v>15.5</v>
      </c>
      <c r="AC471" s="53">
        <v>2594</v>
      </c>
      <c r="AD471" s="53">
        <v>1949</v>
      </c>
      <c r="AE471" s="53">
        <v>1828</v>
      </c>
      <c r="AF471" s="53">
        <v>840</v>
      </c>
      <c r="AG471" s="53">
        <v>2.1221361000000002E-3</v>
      </c>
      <c r="AH471" s="53">
        <v>2.4630554000000002E-3</v>
      </c>
      <c r="AI471" s="53">
        <v>2.6099349999999999E-3</v>
      </c>
      <c r="AJ471" s="53">
        <v>3.3167525999999998E-3</v>
      </c>
      <c r="AK471" s="53">
        <v>5.9957353E-3</v>
      </c>
      <c r="AL471" s="53">
        <v>1.5386658999999999E-3</v>
      </c>
      <c r="AM471" s="53">
        <v>3.3049022999999999E-3</v>
      </c>
      <c r="AN471" s="53">
        <v>-1.0454784E-3</v>
      </c>
      <c r="AO471" s="53">
        <v>1.9976801E-3</v>
      </c>
      <c r="AP471" s="53">
        <v>2.7722179999999999E-3</v>
      </c>
      <c r="AQ471" s="53">
        <v>1.1424814E-3</v>
      </c>
      <c r="AR471" s="53">
        <v>2.6230429000000002E-3</v>
      </c>
      <c r="AS471" s="53">
        <v>3.3117107000000001E-3</v>
      </c>
      <c r="AT471" s="53">
        <v>3.0526583999999999E-4</v>
      </c>
      <c r="AU471" s="53">
        <v>42.2</v>
      </c>
      <c r="AV471" s="53">
        <v>4.9000000000000004</v>
      </c>
      <c r="AW471" s="53">
        <v>51.2</v>
      </c>
      <c r="AX471" s="53">
        <v>1.3724722000000001E-3</v>
      </c>
      <c r="AY471" s="53">
        <v>-1.6133466000000001E-3</v>
      </c>
      <c r="AZ471" s="53">
        <v>4.6938780000000003E-3</v>
      </c>
      <c r="BA471" s="53">
        <v>3.0402610000000003E-4</v>
      </c>
      <c r="BB471" s="53">
        <v>-5.5159668000000002E-2</v>
      </c>
      <c r="BC471" s="53">
        <v>7.3297496999999998</v>
      </c>
      <c r="BD471" s="53">
        <v>4.9972123000000002</v>
      </c>
      <c r="BE471" s="53">
        <v>5.8435443999999999</v>
      </c>
      <c r="BF471" s="53">
        <v>6.4676986999999997</v>
      </c>
      <c r="BG471" s="53">
        <v>5.9610053000000001</v>
      </c>
      <c r="BH471" s="53">
        <v>7.3492308</v>
      </c>
      <c r="BI471" s="53">
        <v>5.8888780000000001</v>
      </c>
      <c r="BJ471" s="53">
        <v>46.2</v>
      </c>
      <c r="BK471" s="53">
        <v>56.7</v>
      </c>
      <c r="BL471" s="53">
        <v>53.1</v>
      </c>
      <c r="BM471" s="53">
        <v>-2.1203492000000001E-2</v>
      </c>
      <c r="BN471" s="53">
        <v>6.1897006999999997E-2</v>
      </c>
      <c r="BO471" s="53">
        <v>-1.0507639E-3</v>
      </c>
      <c r="BP471" s="53">
        <v>1.0313945999999999E-3</v>
      </c>
      <c r="BQ471" s="53">
        <v>7.3373153000000002E-3</v>
      </c>
      <c r="BR471" s="53">
        <v>-3.8213718999999999E-3</v>
      </c>
      <c r="BS471" s="53">
        <v>1.3519968E-2</v>
      </c>
      <c r="BT471" s="53">
        <v>1.62</v>
      </c>
      <c r="BU471" s="53">
        <v>23.81</v>
      </c>
      <c r="BV471" s="53">
        <v>2.4365503E-2</v>
      </c>
      <c r="BW471" s="53">
        <v>-1.3884606E-3</v>
      </c>
      <c r="BX471" s="53">
        <v>-1.4994059000000001E-2</v>
      </c>
      <c r="BY471" s="53">
        <v>9.6235052000000001E-3</v>
      </c>
      <c r="BZ471" s="53">
        <v>5.04</v>
      </c>
      <c r="CA471" s="53">
        <v>5.03</v>
      </c>
      <c r="CB471" s="53">
        <v>5.24</v>
      </c>
      <c r="CC471" s="53">
        <v>5.42</v>
      </c>
      <c r="CD471" s="53">
        <v>5.54</v>
      </c>
      <c r="CE471" s="53">
        <v>6.61</v>
      </c>
      <c r="CF471" s="53">
        <v>7.19</v>
      </c>
      <c r="CG471" s="53">
        <v>-0.52</v>
      </c>
      <c r="CH471" s="53">
        <v>-0.53</v>
      </c>
      <c r="CI471" s="53">
        <v>-0.32</v>
      </c>
      <c r="CJ471" s="53">
        <v>-0.14000000000000001</v>
      </c>
      <c r="CK471" s="53">
        <v>-0.02</v>
      </c>
      <c r="CL471" s="53">
        <v>1.05</v>
      </c>
      <c r="CM471" s="53">
        <v>1.63</v>
      </c>
      <c r="CN471" s="53">
        <v>7.4501772999999996E-4</v>
      </c>
      <c r="CO471" s="53">
        <v>5.7622793E-3</v>
      </c>
      <c r="CP471" s="53">
        <v>8.5075687000000007E-3</v>
      </c>
      <c r="CQ471" s="53">
        <v>4.3117727E-3</v>
      </c>
      <c r="CR471" s="53">
        <v>5.8679142000000002E-3</v>
      </c>
      <c r="CS471" s="53">
        <v>-4.2550071000000004E-3</v>
      </c>
      <c r="CT471" s="53">
        <v>-1.7848891E-3</v>
      </c>
      <c r="CU471" s="53">
        <v>2.1945044E-2</v>
      </c>
      <c r="CV471" s="53">
        <v>183.9</v>
      </c>
      <c r="CW471" s="53">
        <v>-7.6042267E-4</v>
      </c>
      <c r="CX471" s="53">
        <v>47.3</v>
      </c>
      <c r="CY471" s="53">
        <v>-5.3455645000000003E-3</v>
      </c>
      <c r="CZ471" s="53">
        <v>-7.7339905999999998E-3</v>
      </c>
      <c r="DA471" s="53">
        <v>-6.4051459999999996E-3</v>
      </c>
      <c r="DB471" s="53">
        <v>-5.5806440999999998E-2</v>
      </c>
      <c r="DC471" s="53">
        <v>-2.5383612999999999E-2</v>
      </c>
      <c r="DD471" s="53">
        <v>1.2345680999999999E-3</v>
      </c>
      <c r="DE471" s="53">
        <v>-1.5037596999999999E-3</v>
      </c>
      <c r="DF471" s="53">
        <v>-1.3927579E-3</v>
      </c>
      <c r="DG471" s="53">
        <v>2.0995178999999998E-3</v>
      </c>
      <c r="DH471" s="53">
        <v>0</v>
      </c>
      <c r="DI471" s="53">
        <v>1.5649455E-3</v>
      </c>
      <c r="DJ471" s="53">
        <v>1.6488049999999999E-3</v>
      </c>
      <c r="DK471" s="53">
        <v>6.1595320999999995E-4</v>
      </c>
      <c r="DL471" s="53">
        <v>6.3755181999999996E-4</v>
      </c>
      <c r="DM471" s="53">
        <v>1.2698414E-3</v>
      </c>
      <c r="DN471" s="53">
        <v>6.1180790999999996E-4</v>
      </c>
      <c r="DO471" s="53">
        <v>7.4710499999999997E-4</v>
      </c>
      <c r="DP471" s="53">
        <v>102.2</v>
      </c>
    </row>
    <row r="472" spans="1:120" x14ac:dyDescent="0.55000000000000004">
      <c r="A472" t="s">
        <v>2300</v>
      </c>
      <c r="B472" s="53">
        <v>-1.9407478999999999E-3</v>
      </c>
      <c r="C472" s="53">
        <v>-3.2734794999999999E-3</v>
      </c>
      <c r="D472" s="53">
        <v>-8.5708290000000003E-3</v>
      </c>
      <c r="E472" s="53">
        <v>-9.5833880999999996E-3</v>
      </c>
      <c r="F472" s="53">
        <v>-8.2615138999999997E-3</v>
      </c>
      <c r="G472" s="53">
        <v>4.6649418E-3</v>
      </c>
      <c r="H472" s="53">
        <v>2.1688229999999998E-3</v>
      </c>
      <c r="I472" s="53">
        <v>3.9523952000000001E-3</v>
      </c>
      <c r="J472" s="53">
        <v>8.6609090999999992E-3</v>
      </c>
      <c r="K472" s="53">
        <v>-3.7217120999999999E-3</v>
      </c>
      <c r="L472" s="53">
        <v>2.3555219000000001E-4</v>
      </c>
      <c r="M472" s="53">
        <v>5.5789828E-3</v>
      </c>
      <c r="N472" s="53">
        <v>-6.2182000999999997E-3</v>
      </c>
      <c r="O472" s="53">
        <v>-7.2919385000000001E-3</v>
      </c>
      <c r="P472" s="53">
        <v>6.8115247E-3</v>
      </c>
      <c r="Q472" s="53">
        <v>2.1214854000000001E-4</v>
      </c>
      <c r="R472" s="53">
        <v>82.388000000000005</v>
      </c>
      <c r="S472" s="53">
        <v>53</v>
      </c>
      <c r="T472" s="53">
        <v>54.4</v>
      </c>
      <c r="U472" s="53">
        <v>7.8072165999999998E-3</v>
      </c>
      <c r="V472" s="53">
        <v>7.7622176000000003E-3</v>
      </c>
      <c r="W472" s="53">
        <v>2.1978906999999999E-2</v>
      </c>
      <c r="X472" s="53">
        <v>7.7886539000000005E-2</v>
      </c>
      <c r="Y472" s="53">
        <v>9.4834582000000005E-4</v>
      </c>
      <c r="Z472" s="53">
        <v>8.7893466000000002E-4</v>
      </c>
      <c r="AA472" s="53">
        <v>4.5999999999999996</v>
      </c>
      <c r="AB472" s="53">
        <v>15.4</v>
      </c>
      <c r="AC472" s="53">
        <v>2572</v>
      </c>
      <c r="AD472" s="53">
        <v>1896</v>
      </c>
      <c r="AE472" s="53">
        <v>1808</v>
      </c>
      <c r="AF472" s="53">
        <v>850</v>
      </c>
      <c r="AG472" s="53">
        <v>1.6688199000000001E-3</v>
      </c>
      <c r="AH472" s="53">
        <v>1.7624171999999999E-3</v>
      </c>
      <c r="AI472" s="53">
        <v>1.2629753000000001E-3</v>
      </c>
      <c r="AJ472" s="53">
        <v>1.6542601000000001E-3</v>
      </c>
      <c r="AK472" s="53">
        <v>3.0695795E-3</v>
      </c>
      <c r="AL472" s="53">
        <v>6.8897901000000001E-4</v>
      </c>
      <c r="AM472" s="53">
        <v>1.3367199E-3</v>
      </c>
      <c r="AN472" s="53">
        <v>-2.6154047000000001E-4</v>
      </c>
      <c r="AO472" s="53">
        <v>1.7723716E-3</v>
      </c>
      <c r="AP472" s="53">
        <v>3.6843763000000002E-3</v>
      </c>
      <c r="AQ472" s="53">
        <v>1.0379725E-4</v>
      </c>
      <c r="AR472" s="53">
        <v>3.5783137999999999E-3</v>
      </c>
      <c r="AS472" s="53">
        <v>2.7063616000000002E-3</v>
      </c>
      <c r="AT472" s="53">
        <v>1.1693232E-3</v>
      </c>
      <c r="AU472" s="53">
        <v>42</v>
      </c>
      <c r="AV472" s="53">
        <v>4.8</v>
      </c>
      <c r="AW472" s="53">
        <v>51.6</v>
      </c>
      <c r="AX472" s="53">
        <v>8.0258787000000009E-3</v>
      </c>
      <c r="AY472" s="53">
        <v>1.3361381E-2</v>
      </c>
      <c r="AZ472" s="53">
        <v>7.0139605000000002E-3</v>
      </c>
      <c r="BA472" s="53">
        <v>7.4578209000000003E-3</v>
      </c>
      <c r="BB472" s="53">
        <v>4.5971418999999999E-2</v>
      </c>
      <c r="BC472" s="53">
        <v>7.3677086000000003</v>
      </c>
      <c r="BD472" s="53">
        <v>5.2470241</v>
      </c>
      <c r="BE472" s="53">
        <v>5.9295891000000003</v>
      </c>
      <c r="BF472" s="53">
        <v>6.5366916000000002</v>
      </c>
      <c r="BG472" s="53">
        <v>5.7930136000000001</v>
      </c>
      <c r="BH472" s="53">
        <v>7.4067106999999996</v>
      </c>
      <c r="BI472" s="53">
        <v>5.9135030000000004</v>
      </c>
      <c r="BJ472" s="53">
        <v>46.9</v>
      </c>
      <c r="BK472" s="53">
        <v>54.7</v>
      </c>
      <c r="BL472" s="53">
        <v>53</v>
      </c>
      <c r="BM472" s="53">
        <v>1.5036020000000001E-2</v>
      </c>
      <c r="BN472" s="53">
        <v>4.9876368000000004E-3</v>
      </c>
      <c r="BO472" s="53">
        <v>5.4091233000000002E-2</v>
      </c>
      <c r="BP472" s="53">
        <v>6.0793791999999999E-2</v>
      </c>
      <c r="BQ472" s="53">
        <v>6.1853115E-2</v>
      </c>
      <c r="BR472" s="53">
        <v>5.8746307999999997E-2</v>
      </c>
      <c r="BS472" s="53">
        <v>6.5399604999999998E-3</v>
      </c>
      <c r="BT472" s="53">
        <v>1.55</v>
      </c>
      <c r="BU472" s="53">
        <v>24.95</v>
      </c>
      <c r="BV472" s="53">
        <v>-7.9649149999999995E-3</v>
      </c>
      <c r="BW472" s="53">
        <v>-2.8976185000000002E-2</v>
      </c>
      <c r="BX472" s="53">
        <v>3.5411233999999999E-3</v>
      </c>
      <c r="BY472" s="53">
        <v>-5.2186738000000003E-3</v>
      </c>
      <c r="BZ472" s="53">
        <v>5.09</v>
      </c>
      <c r="CA472" s="53">
        <v>5.07</v>
      </c>
      <c r="CB472" s="53">
        <v>5.31</v>
      </c>
      <c r="CC472" s="53">
        <v>5.49</v>
      </c>
      <c r="CD472" s="53">
        <v>5.57</v>
      </c>
      <c r="CE472" s="53">
        <v>6.67</v>
      </c>
      <c r="CF472" s="53">
        <v>7.25</v>
      </c>
      <c r="CG472" s="53">
        <v>-0.42</v>
      </c>
      <c r="CH472" s="53">
        <v>-0.44</v>
      </c>
      <c r="CI472" s="53">
        <v>-0.2</v>
      </c>
      <c r="CJ472" s="53">
        <v>-0.02</v>
      </c>
      <c r="CK472" s="53">
        <v>0.06</v>
      </c>
      <c r="CL472" s="53">
        <v>1.1599999999999999</v>
      </c>
      <c r="CM472" s="53">
        <v>1.74</v>
      </c>
      <c r="CN472" s="53">
        <v>2.5103449000000002E-3</v>
      </c>
      <c r="CO472" s="53">
        <v>7.9824565000000004E-3</v>
      </c>
      <c r="CP472" s="53">
        <v>6.4604998E-3</v>
      </c>
      <c r="CQ472" s="53">
        <v>7.9657592999999999E-3</v>
      </c>
      <c r="CR472" s="53">
        <v>3.1527601000000001E-3</v>
      </c>
      <c r="CS472" s="53">
        <v>-2.0238129000000001E-2</v>
      </c>
      <c r="CT472" s="53">
        <v>-1.6996838E-2</v>
      </c>
      <c r="CU472" s="53">
        <v>1.9228006999999998E-2</v>
      </c>
      <c r="CV472" s="53">
        <v>154</v>
      </c>
      <c r="CW472" s="53">
        <v>2.4853729999999999E-3</v>
      </c>
      <c r="CX472" s="53">
        <v>46.9</v>
      </c>
      <c r="CY472" s="53">
        <v>-1.5325673E-3</v>
      </c>
      <c r="CZ472" s="53">
        <v>-1.5540019E-3</v>
      </c>
      <c r="DA472" s="53">
        <v>-3.2180237000000002E-3</v>
      </c>
      <c r="DB472" s="53">
        <v>-2.1633095000000001E-2</v>
      </c>
      <c r="DC472" s="53">
        <v>-1.5384919E-2</v>
      </c>
      <c r="DD472" s="53">
        <v>6.1671293999999998E-4</v>
      </c>
      <c r="DE472" s="53">
        <v>1.5037596999999999E-3</v>
      </c>
      <c r="DF472" s="53">
        <v>-4.1899503000000001E-3</v>
      </c>
      <c r="DG472" s="53">
        <v>2.9319392999999998E-3</v>
      </c>
      <c r="DH472" s="53">
        <v>-1.4084509E-3</v>
      </c>
      <c r="DI472" s="53">
        <v>7.8155532999999995E-4</v>
      </c>
      <c r="DJ472" s="53">
        <v>1.6460909000000001E-3</v>
      </c>
      <c r="DK472" s="53">
        <v>6.1557403999999997E-4</v>
      </c>
      <c r="DL472" s="53">
        <v>-6.3755181999999996E-4</v>
      </c>
      <c r="DM472" s="53">
        <v>0</v>
      </c>
      <c r="DN472" s="53">
        <v>2.4434954000000001E-3</v>
      </c>
      <c r="DO472" s="53">
        <v>2.2379717999999999E-3</v>
      </c>
      <c r="DP472" s="53">
        <v>104.2</v>
      </c>
    </row>
    <row r="473" spans="1:120" x14ac:dyDescent="0.55000000000000004">
      <c r="A473" t="s">
        <v>2301</v>
      </c>
      <c r="B473" s="53">
        <v>5.2067462E-3</v>
      </c>
      <c r="C473" s="53">
        <v>5.4029389000000002E-3</v>
      </c>
      <c r="D473" s="53">
        <v>5.8908338000000001E-3</v>
      </c>
      <c r="E473" s="53">
        <v>1.4718441000000001E-2</v>
      </c>
      <c r="F473" s="53">
        <v>3.3020506000000002E-3</v>
      </c>
      <c r="G473" s="53">
        <v>7.1109101999999999E-3</v>
      </c>
      <c r="H473" s="53">
        <v>4.5501837999999996E-3</v>
      </c>
      <c r="I473" s="53">
        <v>9.8045018000000005E-4</v>
      </c>
      <c r="J473" s="53">
        <v>-2.5399693000000001E-4</v>
      </c>
      <c r="K473" s="53">
        <v>-3.0103619999999999E-3</v>
      </c>
      <c r="L473" s="53">
        <v>1.8897689999999999E-3</v>
      </c>
      <c r="M473" s="53">
        <v>3.5867524E-3</v>
      </c>
      <c r="N473" s="56">
        <v>1.7595256E-5</v>
      </c>
      <c r="O473" s="53">
        <v>-8.7412813000000006E-3</v>
      </c>
      <c r="P473" s="53">
        <v>3.6485126E-2</v>
      </c>
      <c r="Q473" s="53">
        <v>3.4260206999999999E-3</v>
      </c>
      <c r="R473" s="53">
        <v>82.028999999999996</v>
      </c>
      <c r="S473" s="53">
        <v>53.3</v>
      </c>
      <c r="T473" s="53">
        <v>55.5</v>
      </c>
      <c r="U473" s="53">
        <v>7.1713174000000001E-3</v>
      </c>
      <c r="V473" s="53">
        <v>7.1020481000000002E-3</v>
      </c>
      <c r="W473" s="53">
        <v>0</v>
      </c>
      <c r="X473" s="53">
        <v>4.3059488999999999E-2</v>
      </c>
      <c r="Y473" s="53">
        <v>-2.8288002999999999E-4</v>
      </c>
      <c r="Z473" s="53">
        <v>9.8004248999999997E-4</v>
      </c>
      <c r="AA473" s="53">
        <v>4.7</v>
      </c>
      <c r="AB473" s="53">
        <v>14.6</v>
      </c>
      <c r="AC473" s="53">
        <v>2805</v>
      </c>
      <c r="AD473" s="53">
        <v>1974</v>
      </c>
      <c r="AE473" s="53">
        <v>1769</v>
      </c>
      <c r="AF473" s="53">
        <v>848</v>
      </c>
      <c r="AG473" s="53">
        <v>1.3538685E-3</v>
      </c>
      <c r="AH473" s="53">
        <v>1.5407591000000001E-3</v>
      </c>
      <c r="AI473" s="53">
        <v>-4.7342882E-4</v>
      </c>
      <c r="AJ473" s="53">
        <v>-3.3112612999999999E-3</v>
      </c>
      <c r="AK473" s="53">
        <v>-3.7529897000000002E-3</v>
      </c>
      <c r="AL473" s="53">
        <v>6.3555958000000002E-4</v>
      </c>
      <c r="AM473" s="53">
        <v>1.2459952E-3</v>
      </c>
      <c r="AN473" s="53">
        <v>-2.6160890000000002E-4</v>
      </c>
      <c r="AO473" s="53">
        <v>1.8194526E-3</v>
      </c>
      <c r="AP473" s="53">
        <v>3.2127313E-3</v>
      </c>
      <c r="AQ473" s="53">
        <v>6.5713250999999996E-4</v>
      </c>
      <c r="AR473" s="53">
        <v>4.5233440000000003E-3</v>
      </c>
      <c r="AS473" s="53">
        <v>2.7260107999999999E-3</v>
      </c>
      <c r="AT473" s="53">
        <v>3.5560974999999999E-4</v>
      </c>
      <c r="AU473" s="53">
        <v>41.9</v>
      </c>
      <c r="AV473" s="53">
        <v>4.8</v>
      </c>
      <c r="AW473" s="53">
        <v>51.5</v>
      </c>
      <c r="AX473" s="53">
        <v>4.7735926999999999E-3</v>
      </c>
      <c r="AY473" s="53">
        <v>-4.7002581000000002E-3</v>
      </c>
      <c r="AZ473" s="53">
        <v>8.9657625000000001E-3</v>
      </c>
      <c r="BA473" s="53">
        <v>4.5627413E-3</v>
      </c>
      <c r="BB473" s="53">
        <v>-7.5830966000000003E-3</v>
      </c>
      <c r="BC473" s="53">
        <v>7.3569182</v>
      </c>
      <c r="BD473" s="53">
        <v>4.9904326000000001</v>
      </c>
      <c r="BE473" s="53">
        <v>5.7397929000000003</v>
      </c>
      <c r="BF473" s="53">
        <v>6.5680778999999996</v>
      </c>
      <c r="BG473" s="53">
        <v>5.9839362999999999</v>
      </c>
      <c r="BH473" s="53">
        <v>7.3808790000000002</v>
      </c>
      <c r="BI473" s="53">
        <v>5.9135030000000004</v>
      </c>
      <c r="BJ473" s="53">
        <v>46.2</v>
      </c>
      <c r="BK473" s="53">
        <v>55.1</v>
      </c>
      <c r="BL473" s="53">
        <v>53</v>
      </c>
      <c r="BM473" s="53">
        <v>-5.8064830000000003E-3</v>
      </c>
      <c r="BN473" s="53">
        <v>-2.0471169000000001E-2</v>
      </c>
      <c r="BO473" s="53">
        <v>5.2260598999999998E-2</v>
      </c>
      <c r="BP473" s="53">
        <v>5.0552664999999997E-2</v>
      </c>
      <c r="BQ473" s="53">
        <v>4.7718086E-2</v>
      </c>
      <c r="BR473" s="53">
        <v>4.4906066000000001E-2</v>
      </c>
      <c r="BS473" s="53">
        <v>4.2706273000000003E-2</v>
      </c>
      <c r="BT473" s="53">
        <v>1.48</v>
      </c>
      <c r="BU473" s="53">
        <v>26.89</v>
      </c>
      <c r="BV473" s="53">
        <v>1.8285758999999999E-2</v>
      </c>
      <c r="BW473" s="53">
        <v>2.5341645999999999E-2</v>
      </c>
      <c r="BX473" s="53">
        <v>1.2777597999999999E-2</v>
      </c>
      <c r="BY473" s="53">
        <v>-1.1789610000000001E-2</v>
      </c>
      <c r="BZ473" s="53">
        <v>5.03</v>
      </c>
      <c r="CA473" s="53">
        <v>5.04</v>
      </c>
      <c r="CB473" s="53">
        <v>5.39</v>
      </c>
      <c r="CC473" s="53">
        <v>5.61</v>
      </c>
      <c r="CD473" s="53">
        <v>5.65</v>
      </c>
      <c r="CE473" s="53">
        <v>6.72</v>
      </c>
      <c r="CF473" s="53">
        <v>7.32</v>
      </c>
      <c r="CG473" s="53">
        <v>-0.46</v>
      </c>
      <c r="CH473" s="53">
        <v>-0.45</v>
      </c>
      <c r="CI473" s="53">
        <v>-0.1</v>
      </c>
      <c r="CJ473" s="53">
        <v>0.12</v>
      </c>
      <c r="CK473" s="53">
        <v>0.16</v>
      </c>
      <c r="CL473" s="53">
        <v>1.23</v>
      </c>
      <c r="CM473" s="53">
        <v>1.83</v>
      </c>
      <c r="CN473" s="53">
        <v>3.152237E-3</v>
      </c>
      <c r="CO473" s="53">
        <v>6.3647108999999999E-3</v>
      </c>
      <c r="CP473" s="53">
        <v>1.1829549E-2</v>
      </c>
      <c r="CQ473" s="53">
        <v>6.3821217E-3</v>
      </c>
      <c r="CR473" s="53">
        <v>3.4128985999999999E-3</v>
      </c>
      <c r="CS473" s="53">
        <v>2.685855E-3</v>
      </c>
      <c r="CT473" s="53">
        <v>3.0166594999999998E-3</v>
      </c>
      <c r="CU473" s="53">
        <v>7.7559322000000002E-3</v>
      </c>
      <c r="CV473" s="53">
        <v>63</v>
      </c>
      <c r="CW473" s="53">
        <v>4.9521499000000002E-3</v>
      </c>
      <c r="CX473" s="53">
        <v>44.2</v>
      </c>
      <c r="CY473" s="53">
        <v>7.6657726999999995E-4</v>
      </c>
      <c r="CZ473" s="53">
        <v>7.7730279999999995E-4</v>
      </c>
      <c r="DA473" s="53">
        <v>-3.2284127999999998E-3</v>
      </c>
      <c r="DB473" s="53">
        <v>-1.3006686999999999E-2</v>
      </c>
      <c r="DC473" s="53">
        <v>-6.3463900000000004E-3</v>
      </c>
      <c r="DD473" s="53">
        <v>0</v>
      </c>
      <c r="DE473" s="53">
        <v>-2.2564884000000002E-3</v>
      </c>
      <c r="DF473" s="53">
        <v>-7.0225008000000004E-3</v>
      </c>
      <c r="DG473" s="53">
        <v>2.0889918E-3</v>
      </c>
      <c r="DH473" s="53">
        <v>-2.8228671000000002E-3</v>
      </c>
      <c r="DI473" s="53">
        <v>-1.563722E-3</v>
      </c>
      <c r="DJ473" s="53">
        <v>2.1905814000000002E-3</v>
      </c>
      <c r="DK473" s="53">
        <v>-6.1557403999999997E-4</v>
      </c>
      <c r="DL473" s="53">
        <v>-6.3795854999999996E-4</v>
      </c>
      <c r="DM473" s="53">
        <v>0</v>
      </c>
      <c r="DN473" s="53">
        <v>2.4375393E-3</v>
      </c>
      <c r="DO473" s="53">
        <v>2.9761927000000001E-3</v>
      </c>
      <c r="DP473" s="53">
        <v>101.9</v>
      </c>
    </row>
    <row r="474" spans="1:120" x14ac:dyDescent="0.55000000000000004">
      <c r="A474" t="s">
        <v>2302</v>
      </c>
      <c r="B474" s="53">
        <v>3.5803208E-3</v>
      </c>
      <c r="C474" s="53">
        <v>1.9220107000000001E-3</v>
      </c>
      <c r="D474" s="53">
        <v>1.9896141999999999E-3</v>
      </c>
      <c r="E474" s="53">
        <v>2.0792430000000002E-3</v>
      </c>
      <c r="F474" s="53">
        <v>1.9777974E-3</v>
      </c>
      <c r="G474" s="53">
        <v>2.1173017000000001E-3</v>
      </c>
      <c r="H474" s="53">
        <v>8.7060238000000005E-3</v>
      </c>
      <c r="I474" s="53">
        <v>6.7397228999999999E-3</v>
      </c>
      <c r="J474" s="53">
        <v>1.0484235999999999E-2</v>
      </c>
      <c r="K474" s="53">
        <v>3.1337611000000001E-3</v>
      </c>
      <c r="L474" s="53">
        <v>6.0350567000000003E-3</v>
      </c>
      <c r="M474" s="53">
        <v>7.5661297000000002E-3</v>
      </c>
      <c r="N474" s="53">
        <v>4.397888E-3</v>
      </c>
      <c r="O474" s="53">
        <v>-2.1856366000000001E-4</v>
      </c>
      <c r="P474" s="53">
        <v>-1.1003983E-2</v>
      </c>
      <c r="Q474" s="53">
        <v>4.6625750000000004E-3</v>
      </c>
      <c r="R474" s="53">
        <v>82.013999999999996</v>
      </c>
      <c r="S474" s="53">
        <v>52.3</v>
      </c>
      <c r="T474" s="53">
        <v>53.2</v>
      </c>
      <c r="U474" s="53">
        <v>2.4817562E-3</v>
      </c>
      <c r="V474" s="53">
        <v>4.1789558000000001E-3</v>
      </c>
      <c r="W474" s="53">
        <v>-2.1978906999999999E-2</v>
      </c>
      <c r="X474" s="53">
        <v>0.11511281</v>
      </c>
      <c r="Y474" s="53">
        <v>3.0234339000000002E-3</v>
      </c>
      <c r="Z474" s="53">
        <v>1.6130172000000001E-3</v>
      </c>
      <c r="AA474" s="53">
        <v>4.4000000000000004</v>
      </c>
      <c r="AB474" s="53">
        <v>14.7</v>
      </c>
      <c r="AC474" s="53">
        <v>2627</v>
      </c>
      <c r="AD474" s="53">
        <v>1912</v>
      </c>
      <c r="AE474" s="53">
        <v>1499</v>
      </c>
      <c r="AF474" s="53">
        <v>607</v>
      </c>
      <c r="AG474" s="53">
        <v>2.1432120999999998E-3</v>
      </c>
      <c r="AH474" s="53">
        <v>2.2782512999999999E-3</v>
      </c>
      <c r="AI474" s="53">
        <v>2.9159135000000002E-3</v>
      </c>
      <c r="AJ474" s="53">
        <v>-8.3264428000000001E-3</v>
      </c>
      <c r="AK474" s="53">
        <v>1.2905596E-2</v>
      </c>
      <c r="AL474" s="53">
        <v>1.5882679999999999E-4</v>
      </c>
      <c r="AM474" s="53">
        <v>9.779082399999999E-4</v>
      </c>
      <c r="AN474" s="53">
        <v>-1.0471205000000001E-3</v>
      </c>
      <c r="AO474" s="53">
        <v>1.9464629E-3</v>
      </c>
      <c r="AP474" s="53">
        <v>2.1361009E-3</v>
      </c>
      <c r="AQ474" s="53">
        <v>1.0366991999999999E-3</v>
      </c>
      <c r="AR474" s="53">
        <v>3.4132056000000001E-3</v>
      </c>
      <c r="AS474" s="53">
        <v>2.6110730000000002E-3</v>
      </c>
      <c r="AT474" s="53">
        <v>1.4211758000000001E-3</v>
      </c>
      <c r="AU474" s="53">
        <v>41.7</v>
      </c>
      <c r="AV474" s="53">
        <v>4.5</v>
      </c>
      <c r="AW474" s="53">
        <v>49</v>
      </c>
      <c r="AX474" s="53">
        <v>1.2506123E-3</v>
      </c>
      <c r="AY474" s="53">
        <v>9.4499561000000003E-3</v>
      </c>
      <c r="AZ474" s="53">
        <v>1.5256692E-3</v>
      </c>
      <c r="BA474" s="53">
        <v>-5.1642341999999996E-4</v>
      </c>
      <c r="BB474" s="53">
        <v>5.7553201999999998E-2</v>
      </c>
      <c r="BC474" s="53">
        <v>7.3395377000000002</v>
      </c>
      <c r="BD474" s="53">
        <v>4.8828018999999996</v>
      </c>
      <c r="BE474" s="53">
        <v>5.8289455999999999</v>
      </c>
      <c r="BF474" s="53">
        <v>6.5366916000000002</v>
      </c>
      <c r="BG474" s="53">
        <v>5.9348941999999996</v>
      </c>
      <c r="BH474" s="53">
        <v>7.3440728999999996</v>
      </c>
      <c r="BI474" s="53">
        <v>5.9107966000000003</v>
      </c>
      <c r="BJ474" s="53">
        <v>45.8</v>
      </c>
      <c r="BK474" s="53">
        <v>55.8</v>
      </c>
      <c r="BL474" s="53">
        <v>52.4</v>
      </c>
      <c r="BM474" s="53">
        <v>1.066219E-2</v>
      </c>
      <c r="BN474" s="53">
        <v>5.7335667E-2</v>
      </c>
      <c r="BO474" s="53">
        <v>3.0474366999999999E-2</v>
      </c>
      <c r="BP474" s="53">
        <v>3.2319726999999999E-2</v>
      </c>
      <c r="BQ474" s="53">
        <v>3.0375229E-2</v>
      </c>
      <c r="BR474" s="53">
        <v>-7.3633798E-3</v>
      </c>
      <c r="BS474" s="53">
        <v>1.2620421999999999E-2</v>
      </c>
      <c r="BT474" s="53">
        <v>1.43</v>
      </c>
      <c r="BU474" s="53">
        <v>27.96</v>
      </c>
      <c r="BV474" s="53">
        <v>1.0016109E-2</v>
      </c>
      <c r="BW474" s="53">
        <v>2.047382E-2</v>
      </c>
      <c r="BX474" s="53">
        <v>6.2383982999999997E-3</v>
      </c>
      <c r="BY474" s="53">
        <v>9.2749400000000006E-3</v>
      </c>
      <c r="BZ474" s="53">
        <v>4.95</v>
      </c>
      <c r="CA474" s="53">
        <v>5.0599999999999996</v>
      </c>
      <c r="CB474" s="53">
        <v>5.38</v>
      </c>
      <c r="CC474" s="53">
        <v>5.61</v>
      </c>
      <c r="CD474" s="53">
        <v>5.64</v>
      </c>
      <c r="CE474" s="53">
        <v>6.69</v>
      </c>
      <c r="CF474" s="53">
        <v>7.33</v>
      </c>
      <c r="CG474" s="53">
        <v>-0.5</v>
      </c>
      <c r="CH474" s="53">
        <v>-0.39</v>
      </c>
      <c r="CI474" s="53">
        <v>-7.0000000000000007E-2</v>
      </c>
      <c r="CJ474" s="53">
        <v>0.16</v>
      </c>
      <c r="CK474" s="53">
        <v>0.19</v>
      </c>
      <c r="CL474" s="53">
        <v>1.24</v>
      </c>
      <c r="CM474" s="53">
        <v>1.88</v>
      </c>
      <c r="CN474" s="53">
        <v>9.2524063E-4</v>
      </c>
      <c r="CO474" s="53">
        <v>5.3336045999999998E-3</v>
      </c>
      <c r="CP474" s="53">
        <v>6.5753269999999997E-3</v>
      </c>
      <c r="CQ474" s="53">
        <v>3.4120801000000001E-3</v>
      </c>
      <c r="CR474" s="53">
        <v>4.1897736000000001E-3</v>
      </c>
      <c r="CS474" s="53">
        <v>5.9789936000000004E-3</v>
      </c>
      <c r="CT474" s="53">
        <v>5.3333460000000001E-3</v>
      </c>
      <c r="CU474" s="53">
        <v>-1.3229517999999999E-2</v>
      </c>
      <c r="CV474" s="53">
        <v>-91.4</v>
      </c>
      <c r="CW474" s="53">
        <v>2.9808253E-3</v>
      </c>
      <c r="CX474" s="53">
        <v>40.700000000000003</v>
      </c>
      <c r="CY474" s="53">
        <v>1.5313938999999999E-3</v>
      </c>
      <c r="CZ474" s="53">
        <v>1.5527952999999999E-3</v>
      </c>
      <c r="DA474" s="53">
        <v>0</v>
      </c>
      <c r="DB474" s="53">
        <v>1.0020124E-2</v>
      </c>
      <c r="DC474" s="53">
        <v>-8.2838579000000002E-3</v>
      </c>
      <c r="DD474" s="53">
        <v>1.232286E-3</v>
      </c>
      <c r="DE474" s="53">
        <v>-3.0165934999999999E-3</v>
      </c>
      <c r="DF474" s="53">
        <v>-2.8228671000000002E-3</v>
      </c>
      <c r="DG474" s="53">
        <v>4.1649373000000002E-3</v>
      </c>
      <c r="DH474" s="53">
        <v>0</v>
      </c>
      <c r="DI474" s="53">
        <v>7.8216663999999998E-4</v>
      </c>
      <c r="DJ474" s="53">
        <v>2.7314957999999999E-3</v>
      </c>
      <c r="DK474" s="53">
        <v>1.8455864999999999E-3</v>
      </c>
      <c r="DL474" s="53">
        <v>0</v>
      </c>
      <c r="DM474" s="53">
        <v>1.2682310000000001E-3</v>
      </c>
      <c r="DN474" s="53">
        <v>3.6452045000000001E-3</v>
      </c>
      <c r="DO474" s="53">
        <v>7.4266621000000004E-4</v>
      </c>
      <c r="DP474" s="53">
        <v>104.3</v>
      </c>
    </row>
    <row r="475" spans="1:120" x14ac:dyDescent="0.55000000000000004">
      <c r="A475" t="s">
        <v>2303</v>
      </c>
      <c r="B475" s="53">
        <v>1.0771425000000001E-3</v>
      </c>
      <c r="C475" s="53">
        <v>1.4829441999999999E-4</v>
      </c>
      <c r="D475" s="53">
        <v>-3.2009435E-4</v>
      </c>
      <c r="E475" s="53">
        <v>-7.5835624000000004E-3</v>
      </c>
      <c r="F475" s="53">
        <v>1.7864964E-3</v>
      </c>
      <c r="G475" s="53">
        <v>4.1186035000000001E-4</v>
      </c>
      <c r="H475" s="53">
        <v>3.9436647000000002E-3</v>
      </c>
      <c r="I475" s="53">
        <v>9.1260193999999992E-3</v>
      </c>
      <c r="J475" s="53">
        <v>1.1149154999999999E-2</v>
      </c>
      <c r="K475" s="53">
        <v>-1.3229265E-3</v>
      </c>
      <c r="L475" s="53">
        <v>3.2077479999999998E-3</v>
      </c>
      <c r="M475" s="53">
        <v>5.9523615000000004E-3</v>
      </c>
      <c r="N475" s="56">
        <v>4.3793766000000001E-5</v>
      </c>
      <c r="O475" s="53">
        <v>5.8939639000000002E-3</v>
      </c>
      <c r="P475" s="53">
        <v>1.5270694E-2</v>
      </c>
      <c r="Q475" s="53">
        <v>4.0573179000000003E-3</v>
      </c>
      <c r="R475" s="53">
        <v>81.771000000000001</v>
      </c>
      <c r="S475" s="53">
        <v>50.8</v>
      </c>
      <c r="T475" s="53">
        <v>53</v>
      </c>
      <c r="U475" s="53">
        <v>5.1262464999999998E-3</v>
      </c>
      <c r="V475" s="53">
        <v>6.0270269999999999E-3</v>
      </c>
      <c r="W475" s="53">
        <v>1.1049836E-2</v>
      </c>
      <c r="X475" s="53">
        <v>0.11422114</v>
      </c>
      <c r="Y475" s="53">
        <v>1.2190013E-3</v>
      </c>
      <c r="Z475" s="53">
        <v>1.3994928000000001E-3</v>
      </c>
      <c r="AA475" s="53">
        <v>4.4000000000000004</v>
      </c>
      <c r="AB475" s="53">
        <v>14.7</v>
      </c>
      <c r="AC475" s="53">
        <v>2635</v>
      </c>
      <c r="AD475" s="53">
        <v>1952</v>
      </c>
      <c r="AE475" s="53">
        <v>1498</v>
      </c>
      <c r="AF475" s="53">
        <v>661</v>
      </c>
      <c r="AG475" s="53">
        <v>2.9354541000000001E-3</v>
      </c>
      <c r="AH475" s="53">
        <v>2.9634420000000002E-3</v>
      </c>
      <c r="AI475" s="53">
        <v>2.3605319000000001E-4</v>
      </c>
      <c r="AJ475" s="53">
        <v>-3.3500868999999998E-3</v>
      </c>
      <c r="AK475" s="53">
        <v>3.7049553999999999E-3</v>
      </c>
      <c r="AL475" s="53">
        <v>-7.4140765000000003E-4</v>
      </c>
      <c r="AM475" s="53">
        <v>-2.6660741999999998E-4</v>
      </c>
      <c r="AN475" s="53">
        <v>-1.4415834000000001E-3</v>
      </c>
      <c r="AO475" s="53">
        <v>3.6219598E-3</v>
      </c>
      <c r="AP475" s="53">
        <v>4.1067819999999998E-3</v>
      </c>
      <c r="AQ475" s="53">
        <v>3.2758085E-3</v>
      </c>
      <c r="AR475" s="53">
        <v>3.8090101999999999E-3</v>
      </c>
      <c r="AS475" s="53">
        <v>4.2117750000000001E-3</v>
      </c>
      <c r="AT475" s="53">
        <v>2.7857287000000001E-3</v>
      </c>
      <c r="AU475" s="53">
        <v>41.8</v>
      </c>
      <c r="AV475" s="53">
        <v>4.5999999999999996</v>
      </c>
      <c r="AW475" s="53">
        <v>49.1</v>
      </c>
      <c r="AX475" s="53">
        <v>9.8555451999999995E-3</v>
      </c>
      <c r="AY475" s="53">
        <v>4.5769365999999999E-2</v>
      </c>
      <c r="AZ475" s="53">
        <v>4.7689828E-3</v>
      </c>
      <c r="BA475" s="53">
        <v>5.1516588000000002E-3</v>
      </c>
      <c r="BB475" s="53">
        <v>1.3461996E-2</v>
      </c>
      <c r="BC475" s="53">
        <v>7.3369369000000004</v>
      </c>
      <c r="BD475" s="53">
        <v>4.9904326000000001</v>
      </c>
      <c r="BE475" s="53">
        <v>5.6835798000000004</v>
      </c>
      <c r="BF475" s="53">
        <v>6.5610306999999999</v>
      </c>
      <c r="BG475" s="53">
        <v>5.9610053000000001</v>
      </c>
      <c r="BH475" s="53">
        <v>7.3485874999999998</v>
      </c>
      <c r="BI475" s="53">
        <v>5.9188938999999996</v>
      </c>
      <c r="BJ475" s="53">
        <v>45.9</v>
      </c>
      <c r="BK475" s="53">
        <v>51.5</v>
      </c>
      <c r="BL475" s="53">
        <v>51.6</v>
      </c>
      <c r="BM475" s="53">
        <v>-1.1225901E-2</v>
      </c>
      <c r="BN475" s="53">
        <v>-1.8636671E-2</v>
      </c>
      <c r="BO475" s="53">
        <v>-6.2299010000000004E-3</v>
      </c>
      <c r="BP475" s="53">
        <v>-3.4041703999999999E-3</v>
      </c>
      <c r="BQ475" s="53">
        <v>3.1960157999999998E-3</v>
      </c>
      <c r="BR475" s="53">
        <v>2.1491158E-2</v>
      </c>
      <c r="BS475" s="53">
        <v>-2.6288252000000002E-2</v>
      </c>
      <c r="BT475" s="53">
        <v>1.45</v>
      </c>
      <c r="BU475" s="53">
        <v>27.38</v>
      </c>
      <c r="BV475" s="53">
        <v>-1.7493156999999999E-2</v>
      </c>
      <c r="BW475" s="53">
        <v>2.3627576000000001E-2</v>
      </c>
      <c r="BX475" s="53">
        <v>-2.0601846E-2</v>
      </c>
      <c r="BY475" s="53">
        <v>1.0713146E-2</v>
      </c>
      <c r="BZ475" s="53">
        <v>5</v>
      </c>
      <c r="CA475" s="53">
        <v>5.14</v>
      </c>
      <c r="CB475" s="53">
        <v>5.44</v>
      </c>
      <c r="CC475" s="53">
        <v>5.63</v>
      </c>
      <c r="CD475" s="53">
        <v>5.65</v>
      </c>
      <c r="CE475" s="53">
        <v>6.69</v>
      </c>
      <c r="CF475" s="53">
        <v>7.3</v>
      </c>
      <c r="CG475" s="53">
        <v>-0.49</v>
      </c>
      <c r="CH475" s="53">
        <v>-0.35</v>
      </c>
      <c r="CI475" s="53">
        <v>-0.05</v>
      </c>
      <c r="CJ475" s="53">
        <v>0.14000000000000001</v>
      </c>
      <c r="CK475" s="53">
        <v>0.16</v>
      </c>
      <c r="CL475" s="53">
        <v>1.2</v>
      </c>
      <c r="CM475" s="53">
        <v>1.81</v>
      </c>
      <c r="CN475" s="53">
        <v>-5.0994500999999998E-3</v>
      </c>
      <c r="CO475" s="53">
        <v>5.6179246E-3</v>
      </c>
      <c r="CP475" s="53">
        <v>8.0528301E-3</v>
      </c>
      <c r="CQ475" s="53">
        <v>4.6139044000000004E-3</v>
      </c>
      <c r="CR475" s="53">
        <v>3.5486823000000002E-3</v>
      </c>
      <c r="CS475" s="53">
        <v>-1.3267193E-2</v>
      </c>
      <c r="CT475" s="53">
        <v>-1.507176E-2</v>
      </c>
      <c r="CU475" s="53">
        <v>2.0257041E-2</v>
      </c>
      <c r="CV475" s="53">
        <v>172.9</v>
      </c>
      <c r="CW475" s="53">
        <v>3.1666861000000002E-3</v>
      </c>
      <c r="CX475" s="53">
        <v>41.1</v>
      </c>
      <c r="CY475" s="53">
        <v>-1.5313938999999999E-3</v>
      </c>
      <c r="CZ475" s="53">
        <v>-7.7609627E-4</v>
      </c>
      <c r="DA475" s="53">
        <v>-8.0873437000000001E-4</v>
      </c>
      <c r="DB475" s="53">
        <v>-9.0135813000000002E-3</v>
      </c>
      <c r="DC475" s="53">
        <v>-5.0761529999999999E-3</v>
      </c>
      <c r="DD475" s="53">
        <v>1.8455864999999999E-3</v>
      </c>
      <c r="DE475" s="53">
        <v>3.0165934999999999E-3</v>
      </c>
      <c r="DF475" s="53">
        <v>-1.4144273999999999E-3</v>
      </c>
      <c r="DG475" s="53">
        <v>3.7336696E-3</v>
      </c>
      <c r="DH475" s="53">
        <v>1.4124296E-3</v>
      </c>
      <c r="DI475" s="53">
        <v>-3.132344E-3</v>
      </c>
      <c r="DJ475" s="53">
        <v>2.1798374000000001E-3</v>
      </c>
      <c r="DK475" s="53">
        <v>1.8421866E-3</v>
      </c>
      <c r="DL475" s="53">
        <v>1.912656E-3</v>
      </c>
      <c r="DM475" s="53">
        <v>1.8993358000000001E-3</v>
      </c>
      <c r="DN475" s="53">
        <v>6.0624433999999997E-4</v>
      </c>
      <c r="DO475" s="53">
        <v>1.4836798E-3</v>
      </c>
      <c r="DP475" s="53">
        <v>101.7</v>
      </c>
    </row>
    <row r="476" spans="1:120" x14ac:dyDescent="0.55000000000000004">
      <c r="A476" t="s">
        <v>2304</v>
      </c>
      <c r="B476" s="53">
        <v>-7.8398148000000003E-4</v>
      </c>
      <c r="C476" s="53">
        <v>-7.1045186999999996E-4</v>
      </c>
      <c r="D476" s="53">
        <v>-6.4489361000000002E-3</v>
      </c>
      <c r="E476" s="53">
        <v>-5.7870379999999999E-2</v>
      </c>
      <c r="F476" s="53">
        <v>7.7874674999999999E-3</v>
      </c>
      <c r="G476" s="53">
        <v>1.284809E-2</v>
      </c>
      <c r="H476" s="53">
        <v>-1.0362996000000001E-3</v>
      </c>
      <c r="I476" s="53">
        <v>-1.7075798E-2</v>
      </c>
      <c r="J476" s="53">
        <v>-2.2780003E-2</v>
      </c>
      <c r="K476" s="53">
        <v>-6.1081056000000002E-3</v>
      </c>
      <c r="L476" s="53">
        <v>-8.0680960000000003E-3</v>
      </c>
      <c r="M476" s="53">
        <v>-1.3090704999999999E-2</v>
      </c>
      <c r="N476" s="53">
        <v>-1.5690127999999999E-3</v>
      </c>
      <c r="O476" s="53">
        <v>-2.3690451000000001E-2</v>
      </c>
      <c r="P476" s="53">
        <v>1.8952383999999999E-2</v>
      </c>
      <c r="Q476" s="53">
        <v>-7.1507207999999996E-3</v>
      </c>
      <c r="R476" s="53">
        <v>80.622</v>
      </c>
      <c r="S476" s="53">
        <v>49.4</v>
      </c>
      <c r="T476" s="53">
        <v>51.4</v>
      </c>
      <c r="U476" s="53">
        <v>4.8782957000000002E-3</v>
      </c>
      <c r="V476" s="53">
        <v>5.3039471000000003E-3</v>
      </c>
      <c r="W476" s="53">
        <v>-2.2223137E-2</v>
      </c>
      <c r="X476" s="53">
        <v>6.1095099E-2</v>
      </c>
      <c r="Y476" s="53">
        <v>-8.2266288E-4</v>
      </c>
      <c r="Z476" s="53">
        <v>-8.9107059000000002E-4</v>
      </c>
      <c r="AA476" s="53">
        <v>4.5</v>
      </c>
      <c r="AB476" s="53">
        <v>14.1</v>
      </c>
      <c r="AC476" s="53">
        <v>2543</v>
      </c>
      <c r="AD476" s="53">
        <v>2067</v>
      </c>
      <c r="AE476" s="53">
        <v>1628</v>
      </c>
      <c r="AF476" s="53">
        <v>831</v>
      </c>
      <c r="AG476" s="53">
        <v>1.7507842999999999E-3</v>
      </c>
      <c r="AH476" s="53">
        <v>1.8984208999999999E-3</v>
      </c>
      <c r="AI476" s="53">
        <v>7.8644177999999995E-4</v>
      </c>
      <c r="AJ476" s="53">
        <v>0</v>
      </c>
      <c r="AK476" s="53">
        <v>7.5358307000000001E-3</v>
      </c>
      <c r="AL476" s="53">
        <v>-1.325311E-3</v>
      </c>
      <c r="AM476" s="53">
        <v>-9.7816912000000004E-4</v>
      </c>
      <c r="AN476" s="53">
        <v>-1.8377532E-3</v>
      </c>
      <c r="AO476" s="53">
        <v>1.9954708999999999E-3</v>
      </c>
      <c r="AP476" s="53">
        <v>1.6683100999999999E-3</v>
      </c>
      <c r="AQ476" s="53">
        <v>9.2906428999999999E-4</v>
      </c>
      <c r="AR476" s="53">
        <v>2.9826485999999998E-3</v>
      </c>
      <c r="AS476" s="53">
        <v>3.2339566999999999E-3</v>
      </c>
      <c r="AT476" s="53">
        <v>9.6054202000000002E-4</v>
      </c>
      <c r="AU476" s="53">
        <v>41.7</v>
      </c>
      <c r="AV476" s="53">
        <v>4.5999999999999996</v>
      </c>
      <c r="AW476" s="53">
        <v>47.3</v>
      </c>
      <c r="AX476" s="53">
        <v>3.7606509999999998E-3</v>
      </c>
      <c r="AY476" s="53">
        <v>-8.9068581999999993E-3</v>
      </c>
      <c r="AZ476" s="53">
        <v>4.4389568999999999E-3</v>
      </c>
      <c r="BA476" s="53">
        <v>5.9894129999999999E-3</v>
      </c>
      <c r="BB476" s="53">
        <v>4.2515679999999998E-3</v>
      </c>
      <c r="BC476" s="53">
        <v>7.4030611000000004</v>
      </c>
      <c r="BD476" s="53">
        <v>4.9344739000000004</v>
      </c>
      <c r="BE476" s="53">
        <v>5.7620513999999998</v>
      </c>
      <c r="BF476" s="53">
        <v>6.6489846000000004</v>
      </c>
      <c r="BG476" s="53">
        <v>6.0210233000000004</v>
      </c>
      <c r="BH476" s="53">
        <v>7.3466551999999998</v>
      </c>
      <c r="BI476" s="53">
        <v>5.9026332999999997</v>
      </c>
      <c r="BJ476" s="53">
        <v>42.2</v>
      </c>
      <c r="BK476" s="53">
        <v>50.8</v>
      </c>
      <c r="BL476" s="53">
        <v>51.1</v>
      </c>
      <c r="BM476" s="53">
        <v>-3.6103148000000002E-2</v>
      </c>
      <c r="BN476" s="53">
        <v>9.0000887000000005E-3</v>
      </c>
      <c r="BO476" s="53">
        <v>-8.2152496000000002E-3</v>
      </c>
      <c r="BP476" s="56">
        <v>-2.3538350000000001E-5</v>
      </c>
      <c r="BQ476" s="53">
        <v>-1.2911058999999999E-3</v>
      </c>
      <c r="BR476" s="53">
        <v>-2.4016798999999998E-2</v>
      </c>
      <c r="BS476" s="53">
        <v>3.2437071999999997E-2</v>
      </c>
      <c r="BT476" s="53">
        <v>1.45</v>
      </c>
      <c r="BU476" s="53">
        <v>28.04</v>
      </c>
      <c r="BV476" s="53">
        <v>1.0693131E-2</v>
      </c>
      <c r="BW476" s="53">
        <v>3.9463028999999997E-2</v>
      </c>
      <c r="BX476" s="53">
        <v>7.4196046999999996E-3</v>
      </c>
      <c r="BY476" s="53">
        <v>1.3948761E-2</v>
      </c>
      <c r="BZ476" s="53">
        <v>4.9800000000000004</v>
      </c>
      <c r="CA476" s="53">
        <v>5.12</v>
      </c>
      <c r="CB476" s="53">
        <v>5.41</v>
      </c>
      <c r="CC476" s="53">
        <v>5.52</v>
      </c>
      <c r="CD476" s="53">
        <v>5.5</v>
      </c>
      <c r="CE476" s="53">
        <v>6.53</v>
      </c>
      <c r="CF476" s="53">
        <v>7.13</v>
      </c>
      <c r="CG476" s="53">
        <v>-0.57999999999999996</v>
      </c>
      <c r="CH476" s="53">
        <v>-0.44</v>
      </c>
      <c r="CI476" s="53">
        <v>-0.15</v>
      </c>
      <c r="CJ476" s="53">
        <v>-0.04</v>
      </c>
      <c r="CK476" s="53">
        <v>-0.06</v>
      </c>
      <c r="CL476" s="53">
        <v>0.97</v>
      </c>
      <c r="CM476" s="53">
        <v>1.57</v>
      </c>
      <c r="CN476" s="53">
        <v>1.6717753E-3</v>
      </c>
      <c r="CO476" s="53">
        <v>6.4946965000000001E-3</v>
      </c>
      <c r="CP476" s="53">
        <v>7.9008672999999995E-3</v>
      </c>
      <c r="CQ476" s="53">
        <v>6.4878427000000004E-3</v>
      </c>
      <c r="CR476" s="53">
        <v>5.7327667000000001E-3</v>
      </c>
      <c r="CS476" s="53">
        <v>-2.1770450999999999E-3</v>
      </c>
      <c r="CT476" s="53">
        <v>-4.3514343E-3</v>
      </c>
      <c r="CU476" s="53">
        <v>2.4512428999999999E-2</v>
      </c>
      <c r="CV476" s="53">
        <v>204.3</v>
      </c>
      <c r="CW476" s="53">
        <v>9.2546742999999997E-3</v>
      </c>
      <c r="CX476" s="53">
        <v>39.1</v>
      </c>
      <c r="CY476" s="53">
        <v>0</v>
      </c>
      <c r="CZ476" s="53">
        <v>-7.7669906999999999E-4</v>
      </c>
      <c r="DA476" s="53">
        <v>-3.2414939000000001E-3</v>
      </c>
      <c r="DB476" s="53">
        <v>-2.6505119000000001E-2</v>
      </c>
      <c r="DC476" s="53">
        <v>-1.7232324E-2</v>
      </c>
      <c r="DD476" s="53">
        <v>1.2285014E-3</v>
      </c>
      <c r="DE476" s="53">
        <v>3.0075211E-3</v>
      </c>
      <c r="DF476" s="53">
        <v>0</v>
      </c>
      <c r="DG476" s="53">
        <v>2.4813908999999999E-3</v>
      </c>
      <c r="DH476" s="53">
        <v>7.0546740000000001E-4</v>
      </c>
      <c r="DI476" s="53">
        <v>0</v>
      </c>
      <c r="DJ476" s="53">
        <v>1.6317654E-3</v>
      </c>
      <c r="DK476" s="53">
        <v>1.2262416999999999E-3</v>
      </c>
      <c r="DL476" s="53">
        <v>6.3673991000000004E-4</v>
      </c>
      <c r="DM476" s="53">
        <v>6.3231112000000005E-4</v>
      </c>
      <c r="DN476" s="53">
        <v>1.8165309000000001E-3</v>
      </c>
      <c r="DO476" s="53">
        <v>-1.4836798E-3</v>
      </c>
      <c r="DP476" s="53">
        <v>99.3</v>
      </c>
    </row>
    <row r="477" spans="1:120" x14ac:dyDescent="0.55000000000000004">
      <c r="A477" t="s">
        <v>2305</v>
      </c>
      <c r="B477" s="53">
        <v>-2.4826996999999999E-3</v>
      </c>
      <c r="C477" s="53">
        <v>-5.4269861000000004E-3</v>
      </c>
      <c r="D477" s="53">
        <v>-6.6358937999999998E-3</v>
      </c>
      <c r="E477" s="53">
        <v>-4.3342598000000003E-2</v>
      </c>
      <c r="F477" s="53">
        <v>2.8738320000000002E-3</v>
      </c>
      <c r="G477" s="53">
        <v>-4.9206501999999996E-3</v>
      </c>
      <c r="H477" s="53">
        <v>6.5314318999999997E-3</v>
      </c>
      <c r="I477" s="53">
        <v>1.2726053999999999E-3</v>
      </c>
      <c r="J477" s="53">
        <v>1.8689220000000001E-3</v>
      </c>
      <c r="K477" s="53">
        <v>4.0408392000000001E-3</v>
      </c>
      <c r="L477" s="53">
        <v>-7.9277695999999999E-4</v>
      </c>
      <c r="M477" s="53">
        <v>-2.7018958E-3</v>
      </c>
      <c r="N477" s="53">
        <v>1.8580035E-3</v>
      </c>
      <c r="O477" s="53">
        <v>-1.0024440000000001E-2</v>
      </c>
      <c r="P477" s="53">
        <v>5.4774356999999995E-4</v>
      </c>
      <c r="Q477" s="53">
        <v>-1.1540073E-3</v>
      </c>
      <c r="R477" s="53">
        <v>80.091999999999999</v>
      </c>
      <c r="S477" s="53">
        <v>49.2</v>
      </c>
      <c r="T477" s="53">
        <v>51</v>
      </c>
      <c r="U477" s="53">
        <v>2.7413967999999999E-3</v>
      </c>
      <c r="V477" s="53">
        <v>3.2549410999999999E-3</v>
      </c>
      <c r="W477" s="53">
        <v>0</v>
      </c>
      <c r="X477" s="53">
        <v>5.7325067E-2</v>
      </c>
      <c r="Y477" s="53">
        <v>8.7596028000000003E-4</v>
      </c>
      <c r="Z477" s="53">
        <v>4.4563455000000001E-4</v>
      </c>
      <c r="AA477" s="53">
        <v>4.5</v>
      </c>
      <c r="AB477" s="53">
        <v>14.1</v>
      </c>
      <c r="AC477" s="53">
        <v>2595</v>
      </c>
      <c r="AD477" s="53">
        <v>1994</v>
      </c>
      <c r="AE477" s="53">
        <v>1580</v>
      </c>
      <c r="AF477" s="53">
        <v>766</v>
      </c>
      <c r="AG477" s="53">
        <v>5.4053195999999998E-4</v>
      </c>
      <c r="AH477" s="53">
        <v>6.1314683E-4</v>
      </c>
      <c r="AI477" s="53">
        <v>-5.4786019000000004E-3</v>
      </c>
      <c r="AJ477" s="53">
        <v>-1.0118129999999999E-2</v>
      </c>
      <c r="AK477" s="53">
        <v>6.6511718000000003E-3</v>
      </c>
      <c r="AL477" s="53">
        <v>-9.2196021999999996E-3</v>
      </c>
      <c r="AM477" s="53">
        <v>-1.3344876E-2</v>
      </c>
      <c r="AN477" s="53">
        <v>-3.1583128999999998E-3</v>
      </c>
      <c r="AO477" s="53">
        <v>2.0611276E-3</v>
      </c>
      <c r="AP477" s="53">
        <v>3.3282935000000001E-3</v>
      </c>
      <c r="AQ477" s="53">
        <v>1.2030593999999999E-3</v>
      </c>
      <c r="AR477" s="53">
        <v>2.9737789000000001E-3</v>
      </c>
      <c r="AS477" s="53">
        <v>3.3299177000000002E-3</v>
      </c>
      <c r="AT477" s="53">
        <v>1.5158022E-4</v>
      </c>
      <c r="AU477" s="53">
        <v>41.7</v>
      </c>
      <c r="AV477" s="53">
        <v>4.5999999999999996</v>
      </c>
      <c r="AW477" s="53">
        <v>45.3</v>
      </c>
      <c r="AX477" s="53">
        <v>-6.2588176000000001E-4</v>
      </c>
      <c r="AY477" s="53">
        <v>-1.700022E-2</v>
      </c>
      <c r="AZ477" s="53">
        <v>1.7696070999999999E-3</v>
      </c>
      <c r="BA477" s="53">
        <v>1.429069E-3</v>
      </c>
      <c r="BB477" s="53">
        <v>-0.11291192</v>
      </c>
      <c r="BC477" s="53">
        <v>7.4372064</v>
      </c>
      <c r="BD477" s="53">
        <v>5.0238804999999997</v>
      </c>
      <c r="BE477" s="53">
        <v>5.7430032000000004</v>
      </c>
      <c r="BF477" s="53">
        <v>6.6883546999999997</v>
      </c>
      <c r="BG477" s="53">
        <v>6.0661081000000001</v>
      </c>
      <c r="BH477" s="53">
        <v>7.3839895000000002</v>
      </c>
      <c r="BI477" s="53">
        <v>5.9401713000000003</v>
      </c>
      <c r="BJ477" s="53">
        <v>43.9</v>
      </c>
      <c r="BK477" s="53">
        <v>51.5</v>
      </c>
      <c r="BL477" s="53">
        <v>50.3</v>
      </c>
      <c r="BM477" s="53">
        <v>2.0230596999999999E-2</v>
      </c>
      <c r="BN477" s="53">
        <v>-2.8238719999999998E-2</v>
      </c>
      <c r="BO477" s="53">
        <v>2.8769877999999999E-2</v>
      </c>
      <c r="BP477" s="53">
        <v>4.2555680999999998E-2</v>
      </c>
      <c r="BQ477" s="53">
        <v>4.0762887999999997E-2</v>
      </c>
      <c r="BR477" s="53">
        <v>2.3012615E-2</v>
      </c>
      <c r="BS477" s="53">
        <v>-1.0558198E-2</v>
      </c>
      <c r="BT477" s="53">
        <v>1.39</v>
      </c>
      <c r="BU477" s="53">
        <v>29.23</v>
      </c>
      <c r="BV477" s="53">
        <v>1.2431604000000001E-2</v>
      </c>
      <c r="BW477" s="53">
        <v>3.2726267000000001E-3</v>
      </c>
      <c r="BX477" s="53">
        <v>-4.0678844999999996E-3</v>
      </c>
      <c r="BY477" s="53">
        <v>1.4496935000000001E-2</v>
      </c>
      <c r="BZ477" s="53">
        <v>4.96</v>
      </c>
      <c r="CA477" s="53">
        <v>5.03</v>
      </c>
      <c r="CB477" s="53">
        <v>5.36</v>
      </c>
      <c r="CC477" s="53">
        <v>5.46</v>
      </c>
      <c r="CD477" s="53">
        <v>5.46</v>
      </c>
      <c r="CE477" s="53">
        <v>6.55</v>
      </c>
      <c r="CF477" s="53">
        <v>7.15</v>
      </c>
      <c r="CG477" s="53">
        <v>-0.57999999999999996</v>
      </c>
      <c r="CH477" s="53">
        <v>-0.51</v>
      </c>
      <c r="CI477" s="53">
        <v>-0.18</v>
      </c>
      <c r="CJ477" s="53">
        <v>-0.08</v>
      </c>
      <c r="CK477" s="53">
        <v>-0.08</v>
      </c>
      <c r="CL477" s="53">
        <v>1.01</v>
      </c>
      <c r="CM477" s="53">
        <v>1.61</v>
      </c>
      <c r="CN477" s="53">
        <v>-1.9506764000000001E-3</v>
      </c>
      <c r="CO477" s="53">
        <v>4.9801730000000001E-3</v>
      </c>
      <c r="CP477" s="53">
        <v>4.4943895999999999E-3</v>
      </c>
      <c r="CQ477" s="53">
        <v>3.0198523000000001E-3</v>
      </c>
      <c r="CR477" s="53">
        <v>5.5443823000000001E-3</v>
      </c>
      <c r="CS477" s="53">
        <v>-1.146893E-2</v>
      </c>
      <c r="CT477" s="53">
        <v>-1.1689789000000001E-2</v>
      </c>
      <c r="CU477" s="53">
        <v>3.8986061999999998E-3</v>
      </c>
      <c r="CV477" s="53">
        <v>49.4</v>
      </c>
      <c r="CW477" s="53">
        <v>8.3511424000000008E-3</v>
      </c>
      <c r="CX477" s="53">
        <v>37.9</v>
      </c>
      <c r="CY477" s="53">
        <v>1.5313938999999999E-3</v>
      </c>
      <c r="CZ477" s="53">
        <v>2.3282898000000002E-3</v>
      </c>
      <c r="DA477" s="53">
        <v>-8.1201791E-4</v>
      </c>
      <c r="DB477" s="53">
        <v>6.1792163999999997E-3</v>
      </c>
      <c r="DC477" s="53">
        <v>-1.0595879000000001E-2</v>
      </c>
      <c r="DD477" s="53">
        <v>1.8399269000000001E-3</v>
      </c>
      <c r="DE477" s="53">
        <v>-7.5103270999999998E-4</v>
      </c>
      <c r="DF477" s="53">
        <v>2.1208916E-3</v>
      </c>
      <c r="DG477" s="53">
        <v>2.4752488E-3</v>
      </c>
      <c r="DH477" s="53">
        <v>1.4094435E-3</v>
      </c>
      <c r="DI477" s="53">
        <v>1.5673983999999999E-3</v>
      </c>
      <c r="DJ477" s="53">
        <v>1.6291070999999999E-3</v>
      </c>
      <c r="DK477" s="53">
        <v>1.8365478000000001E-3</v>
      </c>
      <c r="DL477" s="53">
        <v>1.9077906999999999E-3</v>
      </c>
      <c r="DM477" s="53">
        <v>1.8945380000000001E-3</v>
      </c>
      <c r="DN477" s="53">
        <v>5.4298775999999998E-3</v>
      </c>
      <c r="DO477" s="53">
        <v>-2.2296553000000002E-3</v>
      </c>
      <c r="DP477" s="53">
        <v>100</v>
      </c>
    </row>
    <row r="478" spans="1:120" x14ac:dyDescent="0.55000000000000004">
      <c r="A478" t="s">
        <v>2306</v>
      </c>
      <c r="B478" s="53">
        <v>1.9262749999999999E-2</v>
      </c>
      <c r="C478" s="53">
        <v>2.3913001999999999E-2</v>
      </c>
      <c r="D478" s="53">
        <v>2.1666556999999999E-2</v>
      </c>
      <c r="E478" s="53">
        <v>0.12324481</v>
      </c>
      <c r="F478" s="53">
        <v>-5.6582623000000004E-3</v>
      </c>
      <c r="G478" s="53">
        <v>3.3528119000000002E-2</v>
      </c>
      <c r="H478" s="53">
        <v>5.0060317E-3</v>
      </c>
      <c r="I478" s="53">
        <v>2.3625687999999999E-2</v>
      </c>
      <c r="J478" s="53">
        <v>4.1236861999999999E-2</v>
      </c>
      <c r="K478" s="53">
        <v>-7.2781816999999997E-3</v>
      </c>
      <c r="L478" s="53">
        <v>2.3105171000000001E-2</v>
      </c>
      <c r="M478" s="53">
        <v>4.52754E-2</v>
      </c>
      <c r="N478" s="53">
        <v>-4.1062414999999998E-3</v>
      </c>
      <c r="O478" s="53">
        <v>7.7168411999999997E-4</v>
      </c>
      <c r="P478" s="53">
        <v>3.9281037999999999E-3</v>
      </c>
      <c r="Q478" s="53">
        <v>2.0837199000000001E-2</v>
      </c>
      <c r="R478" s="53">
        <v>81.513000000000005</v>
      </c>
      <c r="S478" s="53">
        <v>49.2</v>
      </c>
      <c r="T478" s="53">
        <v>50.7</v>
      </c>
      <c r="U478" s="53">
        <v>4.4147136999999996E-3</v>
      </c>
      <c r="V478" s="53">
        <v>5.0211437999999999E-3</v>
      </c>
      <c r="W478" s="53">
        <v>3.3152207000000003E-2</v>
      </c>
      <c r="X478" s="53">
        <v>7.7886539000000005E-2</v>
      </c>
      <c r="Y478" s="53">
        <v>3.9583461000000002E-4</v>
      </c>
      <c r="Z478" s="53">
        <v>-1.5634038000000001E-4</v>
      </c>
      <c r="AA478" s="53">
        <v>4.5</v>
      </c>
      <c r="AB478" s="53">
        <v>13.8</v>
      </c>
      <c r="AC478" s="53">
        <v>2599</v>
      </c>
      <c r="AD478" s="53">
        <v>1951</v>
      </c>
      <c r="AE478" s="53">
        <v>1631</v>
      </c>
      <c r="AF478" s="53">
        <v>803</v>
      </c>
      <c r="AG478" s="53">
        <v>3.1816206999999998E-3</v>
      </c>
      <c r="AH478" s="53">
        <v>3.1071130999999999E-3</v>
      </c>
      <c r="AI478" s="53">
        <v>6.6963656999999999E-3</v>
      </c>
      <c r="AJ478" s="53">
        <v>-5.0977171000000003E-3</v>
      </c>
      <c r="AK478" s="53">
        <v>6.6072259000000003E-3</v>
      </c>
      <c r="AL478" s="53">
        <v>7.0954444000000004E-3</v>
      </c>
      <c r="AM478" s="53">
        <v>1.2009465E-2</v>
      </c>
      <c r="AN478" s="53">
        <v>-1.3181309000000001E-4</v>
      </c>
      <c r="AO478" s="53">
        <v>2.2950943999999998E-3</v>
      </c>
      <c r="AP478" s="53">
        <v>2.8655475000000001E-3</v>
      </c>
      <c r="AQ478" s="53">
        <v>1.7504422999999999E-3</v>
      </c>
      <c r="AR478" s="53">
        <v>2.1572073000000001E-3</v>
      </c>
      <c r="AS478" s="53">
        <v>1.9660987000000001E-3</v>
      </c>
      <c r="AT478" s="53">
        <v>3.5807083999999999E-3</v>
      </c>
      <c r="AU478" s="53">
        <v>41.7</v>
      </c>
      <c r="AV478" s="53">
        <v>4.5999999999999996</v>
      </c>
      <c r="AW478" s="53">
        <v>46.4</v>
      </c>
      <c r="AX478" s="53">
        <v>3.9507819999999999E-3</v>
      </c>
      <c r="AY478" s="53">
        <v>1.6423162000000002E-2</v>
      </c>
      <c r="AZ478" s="53">
        <v>1.0288413E-4</v>
      </c>
      <c r="BA478" s="53">
        <v>3.3793547E-3</v>
      </c>
      <c r="BB478" s="53">
        <v>3.4249799999999997E-2</v>
      </c>
      <c r="BC478" s="53">
        <v>7.3864707999999997</v>
      </c>
      <c r="BD478" s="53">
        <v>4.8828018999999996</v>
      </c>
      <c r="BE478" s="53">
        <v>5.7557422000000003</v>
      </c>
      <c r="BF478" s="53">
        <v>6.6580110000000001</v>
      </c>
      <c r="BG478" s="53">
        <v>5.9584247000000001</v>
      </c>
      <c r="BH478" s="53">
        <v>7.4109518999999997</v>
      </c>
      <c r="BI478" s="53">
        <v>5.9162020999999996</v>
      </c>
      <c r="BJ478" s="53">
        <v>44.8</v>
      </c>
      <c r="BK478" s="53">
        <v>50.8</v>
      </c>
      <c r="BL478" s="53">
        <v>50.2</v>
      </c>
      <c r="BM478" s="53">
        <v>1.3749913000000001E-2</v>
      </c>
      <c r="BN478" s="53">
        <v>4.2183481000000002E-2</v>
      </c>
      <c r="BO478" s="53">
        <v>-8.3972723999999999E-2</v>
      </c>
      <c r="BP478" s="53">
        <v>-7.3497457000000002E-2</v>
      </c>
      <c r="BQ478" s="53">
        <v>-6.0829354000000002E-2</v>
      </c>
      <c r="BR478" s="53">
        <v>-7.8541613999999996E-2</v>
      </c>
      <c r="BS478" s="53">
        <v>-2.6660434E-2</v>
      </c>
      <c r="BT478" s="53">
        <v>1.48</v>
      </c>
      <c r="BU478" s="53">
        <v>27.49</v>
      </c>
      <c r="BV478" s="53">
        <v>-1.3502482999999999E-2</v>
      </c>
      <c r="BW478" s="53">
        <v>2.7254989E-2</v>
      </c>
      <c r="BX478" s="53">
        <v>-5.7964102999999998E-3</v>
      </c>
      <c r="BY478" s="53">
        <v>3.1576344999999999E-2</v>
      </c>
      <c r="BZ478" s="53">
        <v>4.9000000000000004</v>
      </c>
      <c r="CA478" s="53">
        <v>4.95</v>
      </c>
      <c r="CB478" s="53">
        <v>5.21</v>
      </c>
      <c r="CC478" s="53">
        <v>5.27</v>
      </c>
      <c r="CD478" s="53">
        <v>5.34</v>
      </c>
      <c r="CE478" s="53">
        <v>6.52</v>
      </c>
      <c r="CF478" s="53">
        <v>7.14</v>
      </c>
      <c r="CG478" s="53">
        <v>-0.65</v>
      </c>
      <c r="CH478" s="53">
        <v>-0.6</v>
      </c>
      <c r="CI478" s="53">
        <v>-0.34</v>
      </c>
      <c r="CJ478" s="53">
        <v>-0.28000000000000003</v>
      </c>
      <c r="CK478" s="53">
        <v>-0.21</v>
      </c>
      <c r="CL478" s="53">
        <v>0.97</v>
      </c>
      <c r="CM478" s="53">
        <v>1.59</v>
      </c>
      <c r="CN478" s="53">
        <v>-4.1928783000000002E-3</v>
      </c>
      <c r="CO478" s="53">
        <v>5.6884322999999999E-3</v>
      </c>
      <c r="CP478" s="53">
        <v>1.0880895999999999E-2</v>
      </c>
      <c r="CQ478" s="53">
        <v>4.7201624000000001E-3</v>
      </c>
      <c r="CR478" s="53">
        <v>6.8122076999999996E-3</v>
      </c>
      <c r="CS478" s="53">
        <v>8.9033326999999999E-4</v>
      </c>
      <c r="CT478" s="53">
        <v>6.0453402000000002E-4</v>
      </c>
      <c r="CU478" s="53">
        <v>2.241224E-2</v>
      </c>
      <c r="CV478" s="53">
        <v>200.8</v>
      </c>
      <c r="CW478" s="53">
        <v>2.0678494999999998E-3</v>
      </c>
      <c r="CX478" s="53">
        <v>37.299999999999997</v>
      </c>
      <c r="CY478" s="53">
        <v>-1.5313938999999999E-3</v>
      </c>
      <c r="CZ478" s="53">
        <v>-1.5515907000000001E-3</v>
      </c>
      <c r="DA478" s="53">
        <v>-2.4400174999999998E-3</v>
      </c>
      <c r="DB478" s="53">
        <v>-3.9795826999999999E-2</v>
      </c>
      <c r="DC478" s="53">
        <v>-1.6392265E-2</v>
      </c>
      <c r="DD478" s="53">
        <v>1.8365478000000001E-3</v>
      </c>
      <c r="DE478" s="53">
        <v>1.1206692000000001E-2</v>
      </c>
      <c r="DF478" s="53">
        <v>0</v>
      </c>
      <c r="DG478" s="53">
        <v>3.2908298000000002E-3</v>
      </c>
      <c r="DH478" s="53">
        <v>1.4074598000000001E-3</v>
      </c>
      <c r="DI478" s="53">
        <v>7.8277890000000001E-4</v>
      </c>
      <c r="DJ478" s="53">
        <v>2.7092944999999998E-3</v>
      </c>
      <c r="DK478" s="53">
        <v>1.222494E-3</v>
      </c>
      <c r="DL478" s="53">
        <v>6.3512227999999997E-4</v>
      </c>
      <c r="DM478" s="53">
        <v>1.8909555000000001E-3</v>
      </c>
      <c r="DN478" s="53">
        <v>3.6036075000000002E-3</v>
      </c>
      <c r="DO478" s="53">
        <v>5.9347354999999997E-3</v>
      </c>
      <c r="DP478" s="53">
        <v>98.3</v>
      </c>
    </row>
    <row r="479" spans="1:120" x14ac:dyDescent="0.55000000000000004">
      <c r="A479" t="s">
        <v>2307</v>
      </c>
      <c r="B479" s="53">
        <v>-6.0165831999999999E-3</v>
      </c>
      <c r="C479" s="53">
        <v>-7.1789143000000003E-3</v>
      </c>
      <c r="D479" s="53">
        <v>-1.2371673E-2</v>
      </c>
      <c r="E479" s="53">
        <v>-7.0161121000000002E-3</v>
      </c>
      <c r="F479" s="53">
        <v>-1.3913579000000001E-2</v>
      </c>
      <c r="G479" s="53">
        <v>2.9026742000000001E-3</v>
      </c>
      <c r="H479" s="53">
        <v>-2.4135762999999998E-3</v>
      </c>
      <c r="I479" s="53">
        <v>2.0544818000000002E-3</v>
      </c>
      <c r="J479" s="53">
        <v>6.0982051000000002E-3</v>
      </c>
      <c r="K479" s="53">
        <v>-7.5559114000000004E-3</v>
      </c>
      <c r="L479" s="53">
        <v>-2.3636002000000001E-3</v>
      </c>
      <c r="M479" s="53">
        <v>1.7103388999999999E-3</v>
      </c>
      <c r="N479" s="53">
        <v>-7.2001792999999998E-3</v>
      </c>
      <c r="O479" s="53">
        <v>-1.8239205000000001E-2</v>
      </c>
      <c r="P479" s="53">
        <v>-8.5262399999999996E-4</v>
      </c>
      <c r="Q479" s="53">
        <v>-3.0127751000000001E-3</v>
      </c>
      <c r="R479" s="53">
        <v>80.887</v>
      </c>
      <c r="S479" s="53">
        <v>48.7</v>
      </c>
      <c r="T479" s="53">
        <v>51.5</v>
      </c>
      <c r="U479" s="53">
        <v>2.8454214E-3</v>
      </c>
      <c r="V479" s="53">
        <v>2.8489145999999999E-3</v>
      </c>
      <c r="W479" s="53">
        <v>-4.4451762999999998E-2</v>
      </c>
      <c r="X479" s="53">
        <v>1.6857117000000001E-2</v>
      </c>
      <c r="Y479" s="53">
        <v>4.7378339999999998E-3</v>
      </c>
      <c r="Z479" s="53">
        <v>4.6873927999999997E-3</v>
      </c>
      <c r="AA479" s="53">
        <v>4.5</v>
      </c>
      <c r="AB479" s="53">
        <v>14.4</v>
      </c>
      <c r="AC479" s="53">
        <v>2612</v>
      </c>
      <c r="AD479" s="53">
        <v>1982</v>
      </c>
      <c r="AE479" s="53">
        <v>1643</v>
      </c>
      <c r="AF479" s="53">
        <v>735</v>
      </c>
      <c r="AG479" s="53">
        <v>1.7096050999999999E-3</v>
      </c>
      <c r="AH479" s="53">
        <v>1.7658057999999999E-3</v>
      </c>
      <c r="AI479" s="53">
        <v>1.1776944999999999E-4</v>
      </c>
      <c r="AJ479" s="53">
        <v>-8.5543721000000007E-3</v>
      </c>
      <c r="AK479" s="53">
        <v>3.2873138999999999E-3</v>
      </c>
      <c r="AL479" s="53">
        <v>-6.3812818E-4</v>
      </c>
      <c r="AM479" s="53">
        <v>-8.0210334000000002E-4</v>
      </c>
      <c r="AN479" s="53">
        <v>-3.9554355000000002E-4</v>
      </c>
      <c r="AO479" s="53">
        <v>2.1115982000000002E-3</v>
      </c>
      <c r="AP479" s="53">
        <v>1.8055978E-3</v>
      </c>
      <c r="AQ479" s="53">
        <v>1.6446809E-3</v>
      </c>
      <c r="AR479" s="53">
        <v>2.2869451999999999E-3</v>
      </c>
      <c r="AS479" s="53">
        <v>2.8625215E-3</v>
      </c>
      <c r="AT479" s="53">
        <v>1.4085925999999999E-3</v>
      </c>
      <c r="AU479" s="53">
        <v>41.6</v>
      </c>
      <c r="AV479" s="53">
        <v>4.5999999999999996</v>
      </c>
      <c r="AW479" s="53">
        <v>45.8</v>
      </c>
      <c r="AX479" s="53">
        <v>4.8935447999999999E-3</v>
      </c>
      <c r="AY479" s="53">
        <v>2.1083889000000001E-2</v>
      </c>
      <c r="AZ479" s="53">
        <v>4.1885539000000001E-3</v>
      </c>
      <c r="BA479" s="53">
        <v>2.0126999E-3</v>
      </c>
      <c r="BB479" s="53">
        <v>4.0375630000000003E-2</v>
      </c>
      <c r="BC479" s="53">
        <v>7.3664451</v>
      </c>
      <c r="BD479" s="53">
        <v>4.9767336999999996</v>
      </c>
      <c r="BE479" s="53">
        <v>5.7493930000000004</v>
      </c>
      <c r="BF479" s="53">
        <v>6.5694813999999999</v>
      </c>
      <c r="BG479" s="53">
        <v>6.0161572000000003</v>
      </c>
      <c r="BH479" s="53">
        <v>7.3632796000000003</v>
      </c>
      <c r="BI479" s="53">
        <v>5.9215783999999996</v>
      </c>
      <c r="BJ479" s="53">
        <v>43.4</v>
      </c>
      <c r="BK479" s="53">
        <v>49.2</v>
      </c>
      <c r="BL479" s="53">
        <v>50.7</v>
      </c>
      <c r="BM479" s="53">
        <v>1.0830473E-2</v>
      </c>
      <c r="BN479" s="53">
        <v>-2.8368985999999999E-2</v>
      </c>
      <c r="BO479" s="53">
        <v>-6.2369595999999999E-2</v>
      </c>
      <c r="BP479" s="53">
        <v>-5.1538146E-2</v>
      </c>
      <c r="BQ479" s="53">
        <v>-4.0527696000000002E-2</v>
      </c>
      <c r="BR479" s="53">
        <v>-8.0828953999999995E-2</v>
      </c>
      <c r="BS479" s="53">
        <v>3.6073718999999997E-2</v>
      </c>
      <c r="BT479" s="53">
        <v>1.59</v>
      </c>
      <c r="BU479" s="53">
        <v>26.31</v>
      </c>
      <c r="BV479" s="53">
        <v>-6.4516198999999996E-2</v>
      </c>
      <c r="BW479" s="53">
        <v>-7.3108917999999995E-2</v>
      </c>
      <c r="BX479" s="53">
        <v>2.9008517000000001E-2</v>
      </c>
      <c r="BY479" s="53">
        <v>-8.3759160000000006E-3</v>
      </c>
      <c r="BZ479" s="53">
        <v>4.6100000000000003</v>
      </c>
      <c r="CA479" s="53">
        <v>4.63</v>
      </c>
      <c r="CB479" s="53">
        <v>4.71</v>
      </c>
      <c r="CC479" s="53">
        <v>4.62</v>
      </c>
      <c r="CD479" s="53">
        <v>4.8099999999999996</v>
      </c>
      <c r="CE479" s="53">
        <v>6.41</v>
      </c>
      <c r="CF479" s="53">
        <v>7.09</v>
      </c>
      <c r="CG479" s="53">
        <v>-0.9</v>
      </c>
      <c r="CH479" s="53">
        <v>-0.88</v>
      </c>
      <c r="CI479" s="53">
        <v>-0.8</v>
      </c>
      <c r="CJ479" s="53">
        <v>-0.89</v>
      </c>
      <c r="CK479" s="53">
        <v>-0.7</v>
      </c>
      <c r="CL479" s="53">
        <v>0.9</v>
      </c>
      <c r="CM479" s="53">
        <v>1.58</v>
      </c>
      <c r="CN479" s="53">
        <v>4.8435266000000001E-3</v>
      </c>
      <c r="CO479" s="53">
        <v>9.7605347000000002E-3</v>
      </c>
      <c r="CP479" s="53">
        <v>1.1770696000000001E-2</v>
      </c>
      <c r="CQ479" s="53">
        <v>9.7606758000000002E-3</v>
      </c>
      <c r="CR479" s="53">
        <v>8.3808032999999997E-3</v>
      </c>
      <c r="CS479" s="53">
        <v>-1.0556784E-2</v>
      </c>
      <c r="CT479" s="53">
        <v>-1.0168817E-2</v>
      </c>
      <c r="CU479" s="53">
        <v>1.7805261999999999E-2</v>
      </c>
      <c r="CV479" s="53">
        <v>156.1</v>
      </c>
      <c r="CW479" s="53">
        <v>7.6848866000000004E-3</v>
      </c>
      <c r="CX479" s="53">
        <v>33.5</v>
      </c>
      <c r="CY479" s="53">
        <v>0</v>
      </c>
      <c r="CZ479" s="53">
        <v>-7.7669906999999999E-4</v>
      </c>
      <c r="DA479" s="53">
        <v>-3.2626456E-3</v>
      </c>
      <c r="DB479" s="53">
        <v>-1.8329353999999999E-2</v>
      </c>
      <c r="DC479" s="53">
        <v>-2.3060206999999999E-2</v>
      </c>
      <c r="DD479" s="53">
        <v>0</v>
      </c>
      <c r="DE479" s="53">
        <v>-1.1958289E-2</v>
      </c>
      <c r="DF479" s="53">
        <v>-3.5373224E-3</v>
      </c>
      <c r="DG479" s="53">
        <v>3.2800357E-3</v>
      </c>
      <c r="DH479" s="53">
        <v>-1.4074598000000001E-3</v>
      </c>
      <c r="DI479" s="53">
        <v>-4.7058910000000002E-3</v>
      </c>
      <c r="DJ479" s="53">
        <v>1.6220604E-3</v>
      </c>
      <c r="DK479" s="53">
        <v>6.1068704000000001E-4</v>
      </c>
      <c r="DL479" s="53">
        <v>-6.3512227999999997E-4</v>
      </c>
      <c r="DM479" s="53">
        <v>0</v>
      </c>
      <c r="DN479" s="53">
        <v>-1.8001804999999999E-3</v>
      </c>
      <c r="DO479" s="53">
        <v>2.9542118999999999E-3</v>
      </c>
      <c r="DP479" s="53">
        <v>93.9</v>
      </c>
    </row>
    <row r="480" spans="1:120" x14ac:dyDescent="0.55000000000000004">
      <c r="A480" t="s">
        <v>2308</v>
      </c>
      <c r="B480" s="53">
        <v>6.5695405999999998E-3</v>
      </c>
      <c r="C480" s="53">
        <v>4.7839794E-3</v>
      </c>
      <c r="D480" s="53">
        <v>4.1858366999999999E-3</v>
      </c>
      <c r="E480" s="53">
        <v>1.1022367E-2</v>
      </c>
      <c r="F480" s="53">
        <v>2.1946599000000002E-3</v>
      </c>
      <c r="G480" s="53">
        <v>6.1425398999999997E-3</v>
      </c>
      <c r="H480" s="53">
        <v>1.2107496000000001E-2</v>
      </c>
      <c r="I480" s="53">
        <v>1.6040341000000001E-3</v>
      </c>
      <c r="J480" s="53">
        <v>5.1570710000000001E-3</v>
      </c>
      <c r="K480" s="53">
        <v>-6.7817019999999997E-3</v>
      </c>
      <c r="L480" s="53">
        <v>6.4882919000000001E-3</v>
      </c>
      <c r="M480" s="53">
        <v>7.8814421999999999E-3</v>
      </c>
      <c r="N480" s="53">
        <v>5.0702343000000004E-3</v>
      </c>
      <c r="O480" s="53">
        <v>0</v>
      </c>
      <c r="P480" s="53">
        <v>-1.8709354000000001E-2</v>
      </c>
      <c r="Q480" s="53">
        <v>4.6153927999999997E-3</v>
      </c>
      <c r="R480" s="53">
        <v>80.995000000000005</v>
      </c>
      <c r="S480" s="53">
        <v>48.7</v>
      </c>
      <c r="T480" s="53">
        <v>52.4</v>
      </c>
      <c r="U480" s="53">
        <v>1.1249367E-3</v>
      </c>
      <c r="V480" s="53">
        <v>1.8947772999999999E-3</v>
      </c>
      <c r="W480" s="53">
        <v>-3.4685557999999998E-2</v>
      </c>
      <c r="X480" s="53">
        <v>4.9875414999999996E-3</v>
      </c>
      <c r="Y480" s="56">
        <v>6.0595961000000001E-5</v>
      </c>
      <c r="Z480" s="53">
        <v>-6.2267957000000001E-4</v>
      </c>
      <c r="AA480" s="53">
        <v>4.5</v>
      </c>
      <c r="AB480" s="53">
        <v>14</v>
      </c>
      <c r="AC480" s="53">
        <v>2829</v>
      </c>
      <c r="AD480" s="53">
        <v>1923</v>
      </c>
      <c r="AE480" s="53">
        <v>1576</v>
      </c>
      <c r="AF480" s="53">
        <v>720</v>
      </c>
      <c r="AG480" s="53">
        <v>1.9198186E-3</v>
      </c>
      <c r="AH480" s="53">
        <v>1.9406650000000001E-3</v>
      </c>
      <c r="AI480" s="53">
        <v>-5.4970945000000005E-4</v>
      </c>
      <c r="AJ480" s="53">
        <v>-6.8965791000000004E-3</v>
      </c>
      <c r="AK480" s="53">
        <v>6.5423851E-3</v>
      </c>
      <c r="AL480" s="53">
        <v>-2.6632593E-3</v>
      </c>
      <c r="AM480" s="53">
        <v>-1.8740802E-3</v>
      </c>
      <c r="AN480" s="53">
        <v>-3.8316753999999998E-3</v>
      </c>
      <c r="AO480" s="53">
        <v>2.5418755E-3</v>
      </c>
      <c r="AP480" s="53">
        <v>3.1519726000000001E-3</v>
      </c>
      <c r="AQ480" s="53">
        <v>8.8974067000000001E-4</v>
      </c>
      <c r="AR480" s="53">
        <v>2.8178482E-3</v>
      </c>
      <c r="AS480" s="53">
        <v>4.0412633000000003E-3</v>
      </c>
      <c r="AT480" s="53">
        <v>1.8081371000000001E-3</v>
      </c>
      <c r="AU480" s="53">
        <v>41.7</v>
      </c>
      <c r="AV480" s="53">
        <v>4.5</v>
      </c>
      <c r="AW480" s="53">
        <v>45.2</v>
      </c>
      <c r="AX480" s="53">
        <v>3.4614648999999999E-3</v>
      </c>
      <c r="AY480" s="53">
        <v>2.2447855999999999E-2</v>
      </c>
      <c r="AZ480" s="53">
        <v>3.829191E-3</v>
      </c>
      <c r="BA480" s="53">
        <v>-5.7200434999999999E-4</v>
      </c>
      <c r="BB480" s="53">
        <v>4.8847753000000001E-2</v>
      </c>
      <c r="BC480" s="53">
        <v>7.4471683999999998</v>
      </c>
      <c r="BD480" s="53">
        <v>5.1179937999999998</v>
      </c>
      <c r="BE480" s="53">
        <v>5.8721177999999998</v>
      </c>
      <c r="BF480" s="53">
        <v>6.7250335999999997</v>
      </c>
      <c r="BG480" s="53">
        <v>5.8861039999999996</v>
      </c>
      <c r="BH480" s="53">
        <v>7.4494980000000002</v>
      </c>
      <c r="BI480" s="53">
        <v>5.9375362000000003</v>
      </c>
      <c r="BJ480" s="53">
        <v>46.9</v>
      </c>
      <c r="BK480" s="53">
        <v>47.9</v>
      </c>
      <c r="BL480" s="53">
        <v>49.8</v>
      </c>
      <c r="BM480" s="53">
        <v>2.4683949E-2</v>
      </c>
      <c r="BN480" s="53">
        <v>-1.6566001E-2</v>
      </c>
      <c r="BO480" s="53">
        <v>9.6852581999999996E-3</v>
      </c>
      <c r="BP480" s="53">
        <v>1.1524579E-2</v>
      </c>
      <c r="BQ480" s="53">
        <v>1.3357371999999999E-2</v>
      </c>
      <c r="BR480" s="53">
        <v>1.2663763E-2</v>
      </c>
      <c r="BS480" s="53">
        <v>4.5625104E-2</v>
      </c>
      <c r="BT480" s="53">
        <v>1.59</v>
      </c>
      <c r="BU480" s="53">
        <v>26.39</v>
      </c>
      <c r="BV480" s="53">
        <v>-4.5819580999999998E-2</v>
      </c>
      <c r="BW480" s="53">
        <v>-0.10521181</v>
      </c>
      <c r="BX480" s="53">
        <v>7.1667911000000001E-3</v>
      </c>
      <c r="BY480" s="53">
        <v>1.5259507E-2</v>
      </c>
      <c r="BZ480" s="53">
        <v>3.96</v>
      </c>
      <c r="CA480" s="53">
        <v>4.05</v>
      </c>
      <c r="CB480" s="53">
        <v>4.12</v>
      </c>
      <c r="CC480" s="53">
        <v>4.18</v>
      </c>
      <c r="CD480" s="53">
        <v>4.53</v>
      </c>
      <c r="CE480" s="53">
        <v>6.37</v>
      </c>
      <c r="CF480" s="53">
        <v>7.18</v>
      </c>
      <c r="CG480" s="53">
        <v>-1.1100000000000001</v>
      </c>
      <c r="CH480" s="53">
        <v>-1.02</v>
      </c>
      <c r="CI480" s="53">
        <v>-0.95</v>
      </c>
      <c r="CJ480" s="53">
        <v>-0.89</v>
      </c>
      <c r="CK480" s="53">
        <v>-0.54</v>
      </c>
      <c r="CL480" s="53">
        <v>1.3</v>
      </c>
      <c r="CM480" s="53">
        <v>2.11</v>
      </c>
      <c r="CN480" s="53">
        <v>4.4502205999999997E-3</v>
      </c>
      <c r="CO480" s="53">
        <v>9.8516080999999991E-3</v>
      </c>
      <c r="CP480" s="53">
        <v>1.1397681E-2</v>
      </c>
      <c r="CQ480" s="53">
        <v>6.8866151999999996E-3</v>
      </c>
      <c r="CR480" s="53">
        <v>8.2597885000000003E-3</v>
      </c>
      <c r="CS480" s="53">
        <v>-4.2729756999999998E-4</v>
      </c>
      <c r="CT480" s="53">
        <v>1.3106458000000001E-3</v>
      </c>
      <c r="CU480" s="53">
        <v>5.0983959000000002E-3</v>
      </c>
      <c r="CV480" s="53">
        <v>71</v>
      </c>
      <c r="CW480" s="53">
        <v>5.7650816000000002E-3</v>
      </c>
      <c r="CX480" s="53">
        <v>34.299999999999997</v>
      </c>
      <c r="CY480" s="53">
        <v>3.8240964000000001E-3</v>
      </c>
      <c r="CZ480" s="53">
        <v>5.4242674999999997E-3</v>
      </c>
      <c r="DA480" s="53">
        <v>-1.6353233E-3</v>
      </c>
      <c r="DB480" s="53">
        <v>2.6840044E-2</v>
      </c>
      <c r="DC480" s="53">
        <v>-4.9695596000000003E-3</v>
      </c>
      <c r="DD480" s="53">
        <v>2.4434954000000001E-3</v>
      </c>
      <c r="DE480" s="53">
        <v>-1.5048912E-3</v>
      </c>
      <c r="DF480" s="53">
        <v>2.8308582E-3</v>
      </c>
      <c r="DG480" s="53">
        <v>2.4529857000000002E-3</v>
      </c>
      <c r="DH480" s="53">
        <v>2.8129413999999999E-3</v>
      </c>
      <c r="DI480" s="53">
        <v>-7.8647270999999996E-4</v>
      </c>
      <c r="DJ480" s="53">
        <v>1.6194336E-3</v>
      </c>
      <c r="DK480" s="53">
        <v>1.8298266999999999E-3</v>
      </c>
      <c r="DL480" s="53">
        <v>1.904158E-3</v>
      </c>
      <c r="DM480" s="53">
        <v>2.5157246000000002E-3</v>
      </c>
      <c r="DN480" s="53">
        <v>5.9880417999999998E-3</v>
      </c>
      <c r="DO480" s="53">
        <v>0</v>
      </c>
      <c r="DP480" s="53">
        <v>87.5</v>
      </c>
    </row>
    <row r="481" spans="1:120" x14ac:dyDescent="0.55000000000000004">
      <c r="A481" t="s">
        <v>2309</v>
      </c>
      <c r="B481" s="53">
        <v>-4.9094122999999998E-3</v>
      </c>
      <c r="C481" s="53">
        <v>-4.6835966999999997E-3</v>
      </c>
      <c r="D481" s="53">
        <v>-2.3017298E-3</v>
      </c>
      <c r="E481" s="53">
        <v>-2.7492342999999998E-3</v>
      </c>
      <c r="F481" s="53">
        <v>-2.1946599000000002E-3</v>
      </c>
      <c r="G481" s="53">
        <v>-8.6738141999999994E-3</v>
      </c>
      <c r="H481" s="53">
        <v>-5.5616998000000001E-3</v>
      </c>
      <c r="I481" s="53">
        <v>-2.1392844000000001E-3</v>
      </c>
      <c r="J481" s="53">
        <v>-1.3015151000000001E-3</v>
      </c>
      <c r="K481" s="56">
        <v>-9.9410315999999996E-5</v>
      </c>
      <c r="L481" s="53">
        <v>-2.4899662999999998E-3</v>
      </c>
      <c r="M481" s="53">
        <v>-3.7262034000000001E-3</v>
      </c>
      <c r="N481" s="53">
        <v>-5.7286641999999995E-4</v>
      </c>
      <c r="O481" s="56">
        <v>-5.9666463999999997E-5</v>
      </c>
      <c r="P481" s="53">
        <v>-2.7597437999999998E-2</v>
      </c>
      <c r="Q481" s="53">
        <v>-3.9039444E-3</v>
      </c>
      <c r="R481" s="53">
        <v>80.393000000000001</v>
      </c>
      <c r="S481" s="53">
        <v>47.7</v>
      </c>
      <c r="T481" s="53">
        <v>49.8</v>
      </c>
      <c r="U481" s="53">
        <v>4.3369771000000001E-3</v>
      </c>
      <c r="V481" s="53">
        <v>4.5799804999999997E-3</v>
      </c>
      <c r="W481" s="53">
        <v>5.7158413999999998E-2</v>
      </c>
      <c r="X481" s="53">
        <v>8.0657903000000003E-2</v>
      </c>
      <c r="Y481" s="53">
        <v>1.8010524E-3</v>
      </c>
      <c r="Z481" s="53">
        <v>3.6992465E-3</v>
      </c>
      <c r="AA481" s="53">
        <v>4.4000000000000004</v>
      </c>
      <c r="AB481" s="53">
        <v>14.4</v>
      </c>
      <c r="AC481" s="53">
        <v>2511</v>
      </c>
      <c r="AD481" s="53">
        <v>1999</v>
      </c>
      <c r="AE481" s="53">
        <v>1589</v>
      </c>
      <c r="AF481" s="53">
        <v>721</v>
      </c>
      <c r="AG481" s="53">
        <v>1.9240176999999999E-3</v>
      </c>
      <c r="AH481" s="53">
        <v>1.9369061E-3</v>
      </c>
      <c r="AI481" s="53">
        <v>-5.8930994000000003E-4</v>
      </c>
      <c r="AJ481" s="53">
        <v>-8.6881519999999993E-3</v>
      </c>
      <c r="AK481" s="53">
        <v>5.8517721999999999E-3</v>
      </c>
      <c r="AL481" s="53">
        <v>-2.4564789000000001E-3</v>
      </c>
      <c r="AM481" s="53">
        <v>-2.6833648E-3</v>
      </c>
      <c r="AN481" s="53">
        <v>-2.1203293999999999E-3</v>
      </c>
      <c r="AO481" s="53">
        <v>2.5551366000000002E-3</v>
      </c>
      <c r="AP481" s="53">
        <v>2.9926701999999999E-3</v>
      </c>
      <c r="AQ481" s="53">
        <v>1.6746701999999999E-3</v>
      </c>
      <c r="AR481" s="53">
        <v>2.5426578000000001E-3</v>
      </c>
      <c r="AS481" s="53">
        <v>3.5260411000000002E-3</v>
      </c>
      <c r="AT481" s="53">
        <v>1.8549625999999999E-3</v>
      </c>
      <c r="AU481" s="53">
        <v>41.7</v>
      </c>
      <c r="AV481" s="53">
        <v>4.5</v>
      </c>
      <c r="AW481" s="53">
        <v>45.1</v>
      </c>
      <c r="AX481" s="53">
        <v>3.0142888999999998E-3</v>
      </c>
      <c r="AY481" s="53">
        <v>2.6712415000000002E-3</v>
      </c>
      <c r="AZ481" s="53">
        <v>7.0196030000000001E-3</v>
      </c>
      <c r="BA481" s="53">
        <v>1.0883138000000001E-3</v>
      </c>
      <c r="BB481" s="53">
        <v>-6.1198644000000003E-2</v>
      </c>
      <c r="BC481" s="53">
        <v>7.4145728999999996</v>
      </c>
      <c r="BD481" s="53">
        <v>4.9558270999999996</v>
      </c>
      <c r="BE481" s="53">
        <v>5.7838251999999999</v>
      </c>
      <c r="BF481" s="53">
        <v>6.673298</v>
      </c>
      <c r="BG481" s="53">
        <v>5.9964521</v>
      </c>
      <c r="BH481" s="53">
        <v>7.4217757999999998</v>
      </c>
      <c r="BI481" s="53">
        <v>5.9635793000000001</v>
      </c>
      <c r="BJ481" s="53">
        <v>44.3</v>
      </c>
      <c r="BK481" s="53">
        <v>47.7</v>
      </c>
      <c r="BL481" s="53">
        <v>50.1</v>
      </c>
      <c r="BM481" s="53">
        <v>-7.9963011000000004E-3</v>
      </c>
      <c r="BN481" s="53">
        <v>2.0716513999999998E-2</v>
      </c>
      <c r="BO481" s="53">
        <v>9.8187102999999998E-2</v>
      </c>
      <c r="BP481" s="53">
        <v>0.10295577</v>
      </c>
      <c r="BQ481" s="53">
        <v>0.10226894</v>
      </c>
      <c r="BR481" s="53">
        <v>0.11650734</v>
      </c>
      <c r="BS481" s="53">
        <v>1.0938783000000001E-3</v>
      </c>
      <c r="BT481" s="53">
        <v>1.43</v>
      </c>
      <c r="BU481" s="53">
        <v>29.5</v>
      </c>
      <c r="BV481" s="53">
        <v>3.5191878000000003E-2</v>
      </c>
      <c r="BW481" s="53">
        <v>-6.2981894000000002E-3</v>
      </c>
      <c r="BX481" s="53">
        <v>-1.9848662E-2</v>
      </c>
      <c r="BY481" s="53">
        <v>-3.1112289E-3</v>
      </c>
      <c r="BZ481" s="53">
        <v>4.42</v>
      </c>
      <c r="CA481" s="53">
        <v>4.43</v>
      </c>
      <c r="CB481" s="53">
        <v>4.53</v>
      </c>
      <c r="CC481" s="53">
        <v>4.54</v>
      </c>
      <c r="CD481" s="53">
        <v>4.83</v>
      </c>
      <c r="CE481" s="53">
        <v>6.41</v>
      </c>
      <c r="CF481" s="53">
        <v>7.34</v>
      </c>
      <c r="CG481" s="53">
        <v>-0.41</v>
      </c>
      <c r="CH481" s="53">
        <v>-0.4</v>
      </c>
      <c r="CI481" s="53">
        <v>-0.3</v>
      </c>
      <c r="CJ481" s="53">
        <v>-0.28999999999999998</v>
      </c>
      <c r="CK481" s="53">
        <v>0</v>
      </c>
      <c r="CL481" s="53">
        <v>1.58</v>
      </c>
      <c r="CM481" s="53">
        <v>2.5099999999999998</v>
      </c>
      <c r="CN481" s="53">
        <v>9.0248333E-3</v>
      </c>
      <c r="CO481" s="53">
        <v>9.0437806000000006E-3</v>
      </c>
      <c r="CP481" s="53">
        <v>9.7005040000000004E-3</v>
      </c>
      <c r="CQ481" s="53">
        <v>8.9583857999999995E-3</v>
      </c>
      <c r="CR481" s="53">
        <v>6.8726222000000002E-3</v>
      </c>
      <c r="CS481" s="53">
        <v>8.0946174999999997E-4</v>
      </c>
      <c r="CT481" s="53">
        <v>2.8413594E-3</v>
      </c>
      <c r="CU481" s="53">
        <v>6.8107243000000003E-3</v>
      </c>
      <c r="CV481" s="53">
        <v>60.9</v>
      </c>
      <c r="CW481" s="53">
        <v>6.9846947999999999E-3</v>
      </c>
      <c r="CX481" s="53">
        <v>34.5</v>
      </c>
      <c r="CY481" s="53">
        <v>-1.5278842E-3</v>
      </c>
      <c r="CZ481" s="53">
        <v>-3.0959777E-3</v>
      </c>
      <c r="DA481" s="53">
        <v>-2.4580103000000002E-3</v>
      </c>
      <c r="DB481" s="53">
        <v>-5.3106869000000001E-3</v>
      </c>
      <c r="DC481" s="53">
        <v>-1.3968355999999999E-2</v>
      </c>
      <c r="DD481" s="53">
        <v>1.8287112999999999E-3</v>
      </c>
      <c r="DE481" s="53">
        <v>-7.5329569999999998E-4</v>
      </c>
      <c r="DF481" s="53">
        <v>-7.0696362000000003E-4</v>
      </c>
      <c r="DG481" s="53">
        <v>2.4469832999999999E-3</v>
      </c>
      <c r="DH481" s="53">
        <v>-7.0249387999999995E-4</v>
      </c>
      <c r="DI481" s="53">
        <v>7.8647270999999996E-4</v>
      </c>
      <c r="DJ481" s="53">
        <v>3.2310206E-3</v>
      </c>
      <c r="DK481" s="53">
        <v>1.8264844999999999E-3</v>
      </c>
      <c r="DL481" s="53">
        <v>1.2674272999999999E-3</v>
      </c>
      <c r="DM481" s="53">
        <v>1.8826488000000001E-3</v>
      </c>
      <c r="DN481" s="53">
        <v>2.9806281E-3</v>
      </c>
      <c r="DO481" s="53">
        <v>2.2099456999999999E-3</v>
      </c>
      <c r="DP481" s="53">
        <v>94.3</v>
      </c>
    </row>
    <row r="482" spans="1:120" x14ac:dyDescent="0.55000000000000004">
      <c r="A482" t="s">
        <v>2310</v>
      </c>
      <c r="B482" s="53">
        <v>-1.0411734E-3</v>
      </c>
      <c r="C482" s="53">
        <v>-3.7828872E-3</v>
      </c>
      <c r="D482" s="53">
        <v>-5.7224277999999998E-3</v>
      </c>
      <c r="E482" s="53">
        <v>1.4155985000000001E-3</v>
      </c>
      <c r="F482" s="53">
        <v>-7.8011341999999996E-3</v>
      </c>
      <c r="G482" s="53">
        <v>3.9236844999999999E-3</v>
      </c>
      <c r="H482" s="53">
        <v>7.3952378000000001E-3</v>
      </c>
      <c r="I482" s="53">
        <v>3.8690262999999999E-3</v>
      </c>
      <c r="J482" s="53">
        <v>7.0602979999999996E-3</v>
      </c>
      <c r="K482" s="53">
        <v>1.2464325E-3</v>
      </c>
      <c r="L482" s="53">
        <v>1.7607906999999999E-3</v>
      </c>
      <c r="M482" s="53">
        <v>6.3673938000000001E-3</v>
      </c>
      <c r="N482" s="53">
        <v>-3.7183793000000001E-3</v>
      </c>
      <c r="O482" s="53">
        <v>-3.4561548999999997E-2</v>
      </c>
      <c r="P482" s="53">
        <v>1.3400387E-2</v>
      </c>
      <c r="Q482" s="53">
        <v>7.8497009000000003E-4</v>
      </c>
      <c r="R482" s="53">
        <v>80.150999999999996</v>
      </c>
      <c r="S482" s="53">
        <v>46.7</v>
      </c>
      <c r="T482" s="53">
        <v>47.7</v>
      </c>
      <c r="U482" s="53">
        <v>1.105176E-3</v>
      </c>
      <c r="V482" s="53">
        <v>1.2240672E-3</v>
      </c>
      <c r="W482" s="53">
        <v>2.1978906999999999E-2</v>
      </c>
      <c r="X482" s="53">
        <v>7.8811179999999995E-2</v>
      </c>
      <c r="Y482" s="53">
        <v>2.3938542E-3</v>
      </c>
      <c r="Z482" s="53">
        <v>3.0671307000000002E-3</v>
      </c>
      <c r="AA482" s="53">
        <v>4.4000000000000004</v>
      </c>
      <c r="AB482" s="53">
        <v>13.9</v>
      </c>
      <c r="AC482" s="53">
        <v>2577</v>
      </c>
      <c r="AD482" s="53">
        <v>1844</v>
      </c>
      <c r="AE482" s="53">
        <v>1553</v>
      </c>
      <c r="AF482" s="53">
        <v>750</v>
      </c>
      <c r="AG482" s="53">
        <v>2.7219891999999998E-3</v>
      </c>
      <c r="AH482" s="53">
        <v>3.0428069999999998E-3</v>
      </c>
      <c r="AI482" s="53">
        <v>2.7079548000000001E-3</v>
      </c>
      <c r="AJ482" s="53">
        <v>-5.2493558999999997E-3</v>
      </c>
      <c r="AK482" s="53">
        <v>1.5120121E-2</v>
      </c>
      <c r="AL482" s="53">
        <v>-1.1769742E-3</v>
      </c>
      <c r="AM482" s="53">
        <v>-9.8570731999999997E-4</v>
      </c>
      <c r="AN482" s="53">
        <v>-1.4603388000000001E-3</v>
      </c>
      <c r="AO482" s="53">
        <v>2.7255078000000001E-3</v>
      </c>
      <c r="AP482" s="53">
        <v>3.7282870999999999E-3</v>
      </c>
      <c r="AQ482" s="53">
        <v>2.4556628999999998E-3</v>
      </c>
      <c r="AR482" s="53">
        <v>1.869409E-3</v>
      </c>
      <c r="AS482" s="53">
        <v>3.8277057000000001E-3</v>
      </c>
      <c r="AT482" s="53">
        <v>1.0012516000000001E-3</v>
      </c>
      <c r="AU482" s="53">
        <v>41.8</v>
      </c>
      <c r="AV482" s="53">
        <v>4.5</v>
      </c>
      <c r="AW482" s="53">
        <v>42</v>
      </c>
      <c r="AX482" s="53">
        <v>6.8574216999999996E-3</v>
      </c>
      <c r="AY482" s="53">
        <v>3.0106073000000001E-2</v>
      </c>
      <c r="AZ482" s="53">
        <v>4.2085307000000001E-3</v>
      </c>
      <c r="BA482" s="53">
        <v>3.3778749000000002E-3</v>
      </c>
      <c r="BB482" s="53">
        <v>0.12308503</v>
      </c>
      <c r="BC482" s="53">
        <v>7.4910876000000002</v>
      </c>
      <c r="BD482" s="53">
        <v>5.0875963000000004</v>
      </c>
      <c r="BE482" s="53">
        <v>6.0567840000000004</v>
      </c>
      <c r="BF482" s="53">
        <v>6.6372580000000001</v>
      </c>
      <c r="BG482" s="53">
        <v>6.0867747000000003</v>
      </c>
      <c r="BH482" s="53">
        <v>7.4627891999999996</v>
      </c>
      <c r="BI482" s="53">
        <v>5.9454206000000003</v>
      </c>
      <c r="BJ482" s="53">
        <v>42.5</v>
      </c>
      <c r="BK482" s="53">
        <v>49.5</v>
      </c>
      <c r="BL482" s="53">
        <v>48.2</v>
      </c>
      <c r="BM482" s="53">
        <v>1.9838444E-2</v>
      </c>
      <c r="BN482" s="53">
        <v>-5.7946978000000003E-2</v>
      </c>
      <c r="BO482" s="53">
        <v>2.0679323999999999E-2</v>
      </c>
      <c r="BP482" s="53">
        <v>3.9086333000000001E-2</v>
      </c>
      <c r="BQ482" s="53">
        <v>4.3807224999999998E-2</v>
      </c>
      <c r="BR482" s="53">
        <v>-3.4456686E-3</v>
      </c>
      <c r="BS482" s="53">
        <v>4.4802069999999999E-3</v>
      </c>
      <c r="BT482" s="53">
        <v>1.37</v>
      </c>
      <c r="BU482" s="53">
        <v>31.38</v>
      </c>
      <c r="BV482" s="53">
        <v>-1.8065759000000001E-2</v>
      </c>
      <c r="BW482" s="53">
        <v>-2.7133448000000001E-2</v>
      </c>
      <c r="BX482" s="53">
        <v>5.8225200999999999E-3</v>
      </c>
      <c r="BY482" s="53">
        <v>1.880858E-3</v>
      </c>
      <c r="BZ482" s="53">
        <v>4.3899999999999997</v>
      </c>
      <c r="CA482" s="53">
        <v>4.4000000000000004</v>
      </c>
      <c r="CB482" s="53">
        <v>4.5199999999999996</v>
      </c>
      <c r="CC482" s="53">
        <v>4.45</v>
      </c>
      <c r="CD482" s="53">
        <v>4.6500000000000004</v>
      </c>
      <c r="CE482" s="53">
        <v>6.22</v>
      </c>
      <c r="CF482" s="53">
        <v>7.23</v>
      </c>
      <c r="CG482" s="53">
        <v>-0.28999999999999998</v>
      </c>
      <c r="CH482" s="53">
        <v>-0.28000000000000003</v>
      </c>
      <c r="CI482" s="53">
        <v>-0.16</v>
      </c>
      <c r="CJ482" s="53">
        <v>-0.23</v>
      </c>
      <c r="CK482" s="53">
        <v>-0.03</v>
      </c>
      <c r="CL482" s="53">
        <v>1.54</v>
      </c>
      <c r="CM482" s="53">
        <v>2.5499999999999998</v>
      </c>
      <c r="CN482" s="53">
        <v>5.6678092999999999E-3</v>
      </c>
      <c r="CO482" s="53">
        <v>7.2769200000000001E-3</v>
      </c>
      <c r="CP482" s="53">
        <v>6.7248406000000004E-3</v>
      </c>
      <c r="CQ482" s="53">
        <v>6.2352767000000003E-3</v>
      </c>
      <c r="CR482" s="53">
        <v>7.3964805000000002E-3</v>
      </c>
      <c r="CS482" s="53">
        <v>1.5411512E-2</v>
      </c>
      <c r="CT482" s="53">
        <v>1.4708449E-2</v>
      </c>
      <c r="CU482" s="53">
        <v>-7.0044071000000003E-3</v>
      </c>
      <c r="CV482" s="53">
        <v>-54</v>
      </c>
      <c r="CW482" s="53">
        <v>-1.3616305999999999E-3</v>
      </c>
      <c r="CX482" s="53">
        <v>32.6</v>
      </c>
      <c r="CY482" s="53">
        <v>3.0534375000000002E-3</v>
      </c>
      <c r="CZ482" s="53">
        <v>4.6403796000000002E-3</v>
      </c>
      <c r="DA482" s="53">
        <v>-5.7589629000000002E-3</v>
      </c>
      <c r="DB482" s="53">
        <v>-3.7986118999999999E-2</v>
      </c>
      <c r="DC482" s="53">
        <v>-3.6719140000000001E-3</v>
      </c>
      <c r="DD482" s="53">
        <v>1.8253732E-3</v>
      </c>
      <c r="DE482" s="53">
        <v>-6.0468815999999998E-3</v>
      </c>
      <c r="DF482" s="53">
        <v>-2.1238946000000001E-3</v>
      </c>
      <c r="DG482" s="53">
        <v>2.4410102E-3</v>
      </c>
      <c r="DH482" s="53">
        <v>2.1060028999999999E-3</v>
      </c>
      <c r="DI482" s="53">
        <v>-1.5735644000000001E-3</v>
      </c>
      <c r="DJ482" s="53">
        <v>2.1482285E-3</v>
      </c>
      <c r="DK482" s="53">
        <v>1.8231546E-3</v>
      </c>
      <c r="DL482" s="53">
        <v>1.8981340999999999E-3</v>
      </c>
      <c r="DM482" s="53">
        <v>1.8791111E-3</v>
      </c>
      <c r="DN482" s="53">
        <v>2.9717704E-3</v>
      </c>
      <c r="DO482" s="53">
        <v>7.3556458000000003E-4</v>
      </c>
      <c r="DP482" s="53">
        <v>91.9</v>
      </c>
    </row>
    <row r="483" spans="1:120" x14ac:dyDescent="0.55000000000000004">
      <c r="A483" t="s">
        <v>2311</v>
      </c>
      <c r="B483" s="53">
        <v>8.0894408999999997E-3</v>
      </c>
      <c r="C483" s="53">
        <v>1.0017705E-2</v>
      </c>
      <c r="D483" s="53">
        <v>1.3759597E-2</v>
      </c>
      <c r="E483" s="53">
        <v>1.7541060000000001E-2</v>
      </c>
      <c r="F483" s="53">
        <v>1.2642758E-2</v>
      </c>
      <c r="G483" s="53">
        <v>6.2857216000000004E-3</v>
      </c>
      <c r="H483" s="53">
        <v>2.2750743999999999E-3</v>
      </c>
      <c r="I483" s="53">
        <v>2.8381244000000002E-3</v>
      </c>
      <c r="J483" s="53">
        <v>1.0053166E-3</v>
      </c>
      <c r="K483" s="53">
        <v>2.4071740000000002E-3</v>
      </c>
      <c r="L483" s="53">
        <v>4.6732223999999996E-3</v>
      </c>
      <c r="M483" s="53">
        <v>5.2970817999999998E-3</v>
      </c>
      <c r="N483" s="53">
        <v>4.2295681999999996E-3</v>
      </c>
      <c r="O483" s="53">
        <v>1.009913E-2</v>
      </c>
      <c r="P483" s="53">
        <v>2.4047387E-2</v>
      </c>
      <c r="Q483" s="53">
        <v>6.0663944999999999E-3</v>
      </c>
      <c r="R483" s="53">
        <v>80.158000000000001</v>
      </c>
      <c r="S483" s="53">
        <v>49.9</v>
      </c>
      <c r="T483" s="53">
        <v>53.7</v>
      </c>
      <c r="U483" s="53">
        <v>-8.5947577000000002E-4</v>
      </c>
      <c r="V483" s="53">
        <v>-1.8680884000000001E-3</v>
      </c>
      <c r="W483" s="53">
        <v>0</v>
      </c>
      <c r="X483" s="53">
        <v>0.13102826000000001</v>
      </c>
      <c r="Y483" s="53">
        <v>3.3132310999999998E-3</v>
      </c>
      <c r="Z483" s="53">
        <v>3.3352666000000001E-3</v>
      </c>
      <c r="AA483" s="53">
        <v>4.3</v>
      </c>
      <c r="AB483" s="53">
        <v>13.4</v>
      </c>
      <c r="AC483" s="53">
        <v>2452</v>
      </c>
      <c r="AD483" s="53">
        <v>2031</v>
      </c>
      <c r="AE483" s="53">
        <v>1485</v>
      </c>
      <c r="AF483" s="53">
        <v>791</v>
      </c>
      <c r="AG483" s="53">
        <v>1.1385186E-3</v>
      </c>
      <c r="AH483" s="53">
        <v>1.1735779E-3</v>
      </c>
      <c r="AI483" s="53">
        <v>-2.6686567E-3</v>
      </c>
      <c r="AJ483" s="53">
        <v>-2.1277397999999999E-2</v>
      </c>
      <c r="AK483" s="53">
        <v>-5.4426259000000003E-3</v>
      </c>
      <c r="AL483" s="53">
        <v>-1.1783611E-3</v>
      </c>
      <c r="AM483" s="53">
        <v>-1.7048772999999999E-3</v>
      </c>
      <c r="AN483" s="53">
        <v>-3.9864460999999998E-4</v>
      </c>
      <c r="AO483" s="53">
        <v>2.090747E-3</v>
      </c>
      <c r="AP483" s="53">
        <v>2.3788295E-3</v>
      </c>
      <c r="AQ483" s="53">
        <v>1.8377979E-3</v>
      </c>
      <c r="AR483" s="53">
        <v>2.3984022000000001E-3</v>
      </c>
      <c r="AS483" s="53">
        <v>2.7698676999999999E-3</v>
      </c>
      <c r="AT483" s="53">
        <v>9.5026138999999995E-4</v>
      </c>
      <c r="AU483" s="53">
        <v>41.6</v>
      </c>
      <c r="AV483" s="53">
        <v>4.5999999999999996</v>
      </c>
      <c r="AW483" s="53">
        <v>45.5</v>
      </c>
      <c r="AX483" s="53">
        <v>-1.3424913E-3</v>
      </c>
      <c r="AY483" s="53">
        <v>-3.6613549000000002E-2</v>
      </c>
      <c r="AZ483" s="53">
        <v>2.4526556E-3</v>
      </c>
      <c r="BA483" s="53">
        <v>3.9520676000000003E-3</v>
      </c>
      <c r="BB483" s="53">
        <v>-0.10306635</v>
      </c>
      <c r="BC483" s="53">
        <v>7.4662275999999999</v>
      </c>
      <c r="BD483" s="53">
        <v>5.0106352999999997</v>
      </c>
      <c r="BE483" s="53">
        <v>5.7170277</v>
      </c>
      <c r="BF483" s="53">
        <v>6.7298241000000001</v>
      </c>
      <c r="BG483" s="53">
        <v>6.1246834000000003</v>
      </c>
      <c r="BH483" s="53">
        <v>7.4570321000000002</v>
      </c>
      <c r="BI483" s="53">
        <v>5.9661467000000004</v>
      </c>
      <c r="BJ483" s="53">
        <v>42.6</v>
      </c>
      <c r="BK483" s="53">
        <v>51.6</v>
      </c>
      <c r="BL483" s="53">
        <v>51.2</v>
      </c>
      <c r="BM483" s="53">
        <v>8.8363842000000001E-3</v>
      </c>
      <c r="BN483" s="53">
        <v>7.4507925000000003E-2</v>
      </c>
      <c r="BO483" s="53">
        <v>3.3089370999999999E-2</v>
      </c>
      <c r="BP483" s="53">
        <v>4.8166775000000002E-2</v>
      </c>
      <c r="BQ483" s="53">
        <v>5.3646646999999999E-2</v>
      </c>
      <c r="BR483" s="53">
        <v>3.7770849000000002E-2</v>
      </c>
      <c r="BS483" s="53">
        <v>-1.4644531000000001E-2</v>
      </c>
      <c r="BT483" s="53">
        <v>1.3</v>
      </c>
      <c r="BU483" s="53">
        <v>32.86</v>
      </c>
      <c r="BV483" s="53">
        <v>1.8354485E-2</v>
      </c>
      <c r="BW483" s="53">
        <v>-3.2821143999999997E-2</v>
      </c>
      <c r="BX483" s="53">
        <v>-1.2648484999999999E-2</v>
      </c>
      <c r="BY483" s="53">
        <v>-1.5607461E-2</v>
      </c>
      <c r="BZ483" s="53">
        <v>4.34</v>
      </c>
      <c r="CA483" s="53">
        <v>4.33</v>
      </c>
      <c r="CB483" s="53">
        <v>4.51</v>
      </c>
      <c r="CC483" s="53">
        <v>4.5999999999999996</v>
      </c>
      <c r="CD483" s="53">
        <v>4.72</v>
      </c>
      <c r="CE483" s="53">
        <v>6.24</v>
      </c>
      <c r="CF483" s="53">
        <v>7.29</v>
      </c>
      <c r="CG483" s="53">
        <v>-0.28999999999999998</v>
      </c>
      <c r="CH483" s="53">
        <v>-0.3</v>
      </c>
      <c r="CI483" s="53">
        <v>-0.12</v>
      </c>
      <c r="CJ483" s="53">
        <v>-0.03</v>
      </c>
      <c r="CK483" s="53">
        <v>0.09</v>
      </c>
      <c r="CL483" s="53">
        <v>1.61</v>
      </c>
      <c r="CM483" s="53">
        <v>2.66</v>
      </c>
      <c r="CN483" s="53">
        <v>4.5568467000000002E-4</v>
      </c>
      <c r="CO483" s="53">
        <v>5.0262218999999999E-3</v>
      </c>
      <c r="CP483" s="53">
        <v>4.6509016999999996E-3</v>
      </c>
      <c r="CQ483" s="53">
        <v>2.1484313999999998E-3</v>
      </c>
      <c r="CR483" s="53">
        <v>7.8021734000000001E-3</v>
      </c>
      <c r="CS483" s="53">
        <v>9.9540561000000007E-3</v>
      </c>
      <c r="CT483" s="53">
        <v>8.0445978000000008E-3</v>
      </c>
      <c r="CU483" s="53">
        <v>1.0423483000000001E-2</v>
      </c>
      <c r="CV483" s="53">
        <v>119.6</v>
      </c>
      <c r="CW483" s="53">
        <v>1.3462709E-2</v>
      </c>
      <c r="CX483" s="53">
        <v>34.1</v>
      </c>
      <c r="CY483" s="53">
        <v>3.8037321999999998E-3</v>
      </c>
      <c r="CZ483" s="53">
        <v>4.6189459E-3</v>
      </c>
      <c r="DA483" s="53">
        <v>-8.2542308000000005E-4</v>
      </c>
      <c r="DB483" s="53">
        <v>7.7135368999999999E-3</v>
      </c>
      <c r="DC483" s="53">
        <v>5.8488395000000004E-3</v>
      </c>
      <c r="DD483" s="53">
        <v>1.8220472999999999E-3</v>
      </c>
      <c r="DE483" s="53">
        <v>-5.3211832000000002E-3</v>
      </c>
      <c r="DF483" s="53">
        <v>0</v>
      </c>
      <c r="DG483" s="53">
        <v>3.2454390000000001E-3</v>
      </c>
      <c r="DH483" s="53">
        <v>2.1015769999999999E-3</v>
      </c>
      <c r="DI483" s="53">
        <v>-1.5760444999999999E-3</v>
      </c>
      <c r="DJ483" s="53">
        <v>1.0723861999999999E-3</v>
      </c>
      <c r="DK483" s="53">
        <v>1.8198367E-3</v>
      </c>
      <c r="DL483" s="53">
        <v>2.5252539000000002E-3</v>
      </c>
      <c r="DM483" s="53">
        <v>1.8755867000000001E-3</v>
      </c>
      <c r="DN483" s="53">
        <v>5.9329578E-4</v>
      </c>
      <c r="DO483" s="53">
        <v>3.6697289E-3</v>
      </c>
      <c r="DP483" s="53">
        <v>95.7</v>
      </c>
    </row>
    <row r="484" spans="1:120" x14ac:dyDescent="0.55000000000000004">
      <c r="A484" t="s">
        <v>2312</v>
      </c>
      <c r="B484" s="53">
        <v>1.2733613000000001E-3</v>
      </c>
      <c r="C484" s="53">
        <v>3.0340432999999998E-3</v>
      </c>
      <c r="D484" s="53">
        <v>3.8026513999999999E-3</v>
      </c>
      <c r="E484" s="53">
        <v>1.6961514E-2</v>
      </c>
      <c r="F484" s="56">
        <v>-5.3766812999999997E-5</v>
      </c>
      <c r="G484" s="53">
        <v>3.0932094000000001E-3</v>
      </c>
      <c r="H484" s="53">
        <v>-4.0680109999999998E-3</v>
      </c>
      <c r="I484" s="53">
        <v>5.7592941999999999E-3</v>
      </c>
      <c r="J484" s="53">
        <v>5.2865148000000002E-3</v>
      </c>
      <c r="K484" s="53">
        <v>1.2314456999999999E-2</v>
      </c>
      <c r="L484" s="53">
        <v>4.9773424999999998E-3</v>
      </c>
      <c r="M484" s="53">
        <v>5.1749003000000002E-3</v>
      </c>
      <c r="N484" s="53">
        <v>5.0186657000000001E-3</v>
      </c>
      <c r="O484" s="53">
        <v>-4.6272025000000001E-3</v>
      </c>
      <c r="P484" s="53">
        <v>-2.1318391999999999E-2</v>
      </c>
      <c r="Q484" s="53">
        <v>2.9460945E-3</v>
      </c>
      <c r="R484" s="53">
        <v>80.201999999999998</v>
      </c>
      <c r="S484" s="53">
        <v>51.7</v>
      </c>
      <c r="T484" s="53">
        <v>55.6</v>
      </c>
      <c r="U484" s="53">
        <v>2.5217600000000001E-3</v>
      </c>
      <c r="V484" s="53">
        <v>2.6206164999999998E-3</v>
      </c>
      <c r="W484" s="53">
        <v>1.0810916E-2</v>
      </c>
      <c r="X484" s="53">
        <v>0.13015067999999999</v>
      </c>
      <c r="Y484" s="53">
        <v>-1.0153927E-3</v>
      </c>
      <c r="Z484" s="53">
        <v>-1.1954021E-3</v>
      </c>
      <c r="AA484" s="53">
        <v>4.4000000000000004</v>
      </c>
      <c r="AB484" s="53">
        <v>13.8</v>
      </c>
      <c r="AC484" s="53">
        <v>2567</v>
      </c>
      <c r="AD484" s="53">
        <v>1898</v>
      </c>
      <c r="AE484" s="53">
        <v>1555</v>
      </c>
      <c r="AF484" s="53">
        <v>769</v>
      </c>
      <c r="AG484" s="53">
        <v>3.3921573999999999E-3</v>
      </c>
      <c r="AH484" s="53">
        <v>3.4104512000000002E-3</v>
      </c>
      <c r="AI484" s="53">
        <v>2.2374448000000002E-3</v>
      </c>
      <c r="AJ484" s="53">
        <v>-1.2624153000000001E-2</v>
      </c>
      <c r="AK484" s="53">
        <v>1.4184634999999999E-2</v>
      </c>
      <c r="AL484" s="53">
        <v>-1.3407344E-3</v>
      </c>
      <c r="AM484" s="53">
        <v>-2.6945704999999998E-4</v>
      </c>
      <c r="AN484" s="53">
        <v>-2.9282598000000002E-3</v>
      </c>
      <c r="AO484" s="53">
        <v>3.6800730999999999E-3</v>
      </c>
      <c r="AP484" s="53">
        <v>3.1136507000000002E-3</v>
      </c>
      <c r="AQ484" s="53">
        <v>4.1396686000000002E-3</v>
      </c>
      <c r="AR484" s="53">
        <v>6.6520323999999997E-4</v>
      </c>
      <c r="AS484" s="53">
        <v>4.2184266999999998E-3</v>
      </c>
      <c r="AT484" s="53">
        <v>3.2939092999999999E-3</v>
      </c>
      <c r="AU484" s="53">
        <v>41.6</v>
      </c>
      <c r="AV484" s="53">
        <v>4.5</v>
      </c>
      <c r="AW484" s="53">
        <v>45.7</v>
      </c>
      <c r="AX484" s="53">
        <v>7.5807117999999998E-3</v>
      </c>
      <c r="AY484" s="53">
        <v>3.6393981999999998E-2</v>
      </c>
      <c r="AZ484" s="53">
        <v>6.7711296000000001E-3</v>
      </c>
      <c r="BA484" s="53">
        <v>2.1485359999999999E-3</v>
      </c>
      <c r="BB484" s="53">
        <v>5.4672731000000002E-2</v>
      </c>
      <c r="BC484" s="53">
        <v>7.4205788999999998</v>
      </c>
      <c r="BD484" s="53">
        <v>5.1647860000000003</v>
      </c>
      <c r="BE484" s="53">
        <v>5.7004435999999998</v>
      </c>
      <c r="BF484" s="53">
        <v>6.7475864999999997</v>
      </c>
      <c r="BG484" s="53">
        <v>5.8406416999999999</v>
      </c>
      <c r="BH484" s="53">
        <v>7.4500795999999996</v>
      </c>
      <c r="BI484" s="53">
        <v>5.9427994000000002</v>
      </c>
      <c r="BJ484" s="53">
        <v>44.7</v>
      </c>
      <c r="BK484" s="53">
        <v>55.2</v>
      </c>
      <c r="BL484" s="53">
        <v>51.1</v>
      </c>
      <c r="BM484" s="53">
        <v>-7.6357355E-3</v>
      </c>
      <c r="BN484" s="53">
        <v>-3.6206532E-2</v>
      </c>
      <c r="BO484" s="53">
        <v>-1.1367118000000001E-2</v>
      </c>
      <c r="BP484" s="53">
        <v>-1.7590609999999999E-3</v>
      </c>
      <c r="BQ484" s="53">
        <v>2.3750300999999998E-3</v>
      </c>
      <c r="BR484" s="53">
        <v>2.3892677999999999E-3</v>
      </c>
      <c r="BS484" s="53">
        <v>-5.3263313E-2</v>
      </c>
      <c r="BT484" s="53">
        <v>1.32</v>
      </c>
      <c r="BU484" s="53">
        <v>32.64</v>
      </c>
      <c r="BV484" s="53">
        <v>2.9581224E-2</v>
      </c>
      <c r="BW484" s="53">
        <v>2.9398534E-2</v>
      </c>
      <c r="BX484" s="53">
        <v>-1.3547531E-2</v>
      </c>
      <c r="BY484" s="53">
        <v>-1.4384922E-2</v>
      </c>
      <c r="BZ484" s="53">
        <v>4.4400000000000004</v>
      </c>
      <c r="CA484" s="53">
        <v>4.4400000000000004</v>
      </c>
      <c r="CB484" s="53">
        <v>4.7</v>
      </c>
      <c r="CC484" s="53">
        <v>4.91</v>
      </c>
      <c r="CD484" s="53">
        <v>5</v>
      </c>
      <c r="CE484" s="53">
        <v>6.4</v>
      </c>
      <c r="CF484" s="53">
        <v>7.39</v>
      </c>
      <c r="CG484" s="53">
        <v>-0.32</v>
      </c>
      <c r="CH484" s="53">
        <v>-0.32</v>
      </c>
      <c r="CI484" s="53">
        <v>-0.06</v>
      </c>
      <c r="CJ484" s="53">
        <v>0.15</v>
      </c>
      <c r="CK484" s="53">
        <v>0.24</v>
      </c>
      <c r="CL484" s="53">
        <v>1.64</v>
      </c>
      <c r="CM484" s="53">
        <v>2.63</v>
      </c>
      <c r="CN484" s="53">
        <v>-1.2764407E-3</v>
      </c>
      <c r="CO484" s="53">
        <v>6.1516386999999999E-3</v>
      </c>
      <c r="CP484" s="53">
        <v>9.0901498000000008E-3</v>
      </c>
      <c r="CQ484" s="53">
        <v>6.2302568000000003E-3</v>
      </c>
      <c r="CR484" s="53">
        <v>8.3359954000000007E-3</v>
      </c>
      <c r="CS484" s="53">
        <v>-1.5947680999999998E-2</v>
      </c>
      <c r="CT484" s="53">
        <v>-1.4009183999999999E-2</v>
      </c>
      <c r="CU484" s="53">
        <v>1.2509721999999999E-2</v>
      </c>
      <c r="CV484" s="53">
        <v>113.8</v>
      </c>
      <c r="CW484" s="53">
        <v>9.3291367000000007E-3</v>
      </c>
      <c r="CX484" s="53">
        <v>36.6</v>
      </c>
      <c r="CY484" s="53">
        <v>-5.3292855000000002E-3</v>
      </c>
      <c r="CZ484" s="53">
        <v>-6.1633477000000002E-3</v>
      </c>
      <c r="DA484" s="53">
        <v>-3.3085225000000001E-3</v>
      </c>
      <c r="DB484" s="53">
        <v>-2.6697914999999999E-2</v>
      </c>
      <c r="DC484" s="53">
        <v>-3.9545230000000002E-4</v>
      </c>
      <c r="DD484" s="53">
        <v>0</v>
      </c>
      <c r="DE484" s="53">
        <v>-1.5255532999999999E-3</v>
      </c>
      <c r="DF484" s="53">
        <v>-4.2613701E-3</v>
      </c>
      <c r="DG484" s="53">
        <v>2.8311445E-3</v>
      </c>
      <c r="DH484" s="53">
        <v>-2.1015769999999999E-3</v>
      </c>
      <c r="DI484" s="53">
        <v>-4.7430919000000004E-3</v>
      </c>
      <c r="DJ484" s="53">
        <v>1.606426E-3</v>
      </c>
      <c r="DK484" s="53">
        <v>-6.0624433999999997E-4</v>
      </c>
      <c r="DL484" s="53">
        <v>-1.2618298E-3</v>
      </c>
      <c r="DM484" s="53">
        <v>-6.2480477000000003E-4</v>
      </c>
      <c r="DN484" s="53">
        <v>5.9294397999999995E-4</v>
      </c>
      <c r="DO484" s="53">
        <v>2.1953906E-3</v>
      </c>
      <c r="DP484" s="53">
        <v>103.6</v>
      </c>
    </row>
    <row r="485" spans="1:120" x14ac:dyDescent="0.55000000000000004">
      <c r="A485" t="s">
        <v>2313</v>
      </c>
      <c r="B485" s="53">
        <v>4.2354406999999998E-3</v>
      </c>
      <c r="C485" s="53">
        <v>3.9015872999999999E-3</v>
      </c>
      <c r="D485" s="53">
        <v>2.0665813000000002E-3</v>
      </c>
      <c r="E485" s="53">
        <v>-3.6164769999999999E-3</v>
      </c>
      <c r="F485" s="53">
        <v>3.7031447E-3</v>
      </c>
      <c r="G485" s="53">
        <v>6.3659401000000001E-3</v>
      </c>
      <c r="H485" s="53">
        <v>5.3288108000000001E-3</v>
      </c>
      <c r="I485" s="53">
        <v>1.202862E-2</v>
      </c>
      <c r="J485" s="53">
        <v>1.6229983999999999E-2</v>
      </c>
      <c r="K485" s="53">
        <v>4.8977951000000004E-3</v>
      </c>
      <c r="L485" s="53">
        <v>5.2416056999999997E-3</v>
      </c>
      <c r="M485" s="53">
        <v>9.2431965000000001E-3</v>
      </c>
      <c r="N485" s="53">
        <v>4.9960776999999996E-4</v>
      </c>
      <c r="O485" s="53">
        <v>7.6757363999999995E-4</v>
      </c>
      <c r="P485" s="53">
        <v>4.0876147000000002E-2</v>
      </c>
      <c r="Q485" s="53">
        <v>7.1708999000000004E-3</v>
      </c>
      <c r="R485" s="53">
        <v>80.28</v>
      </c>
      <c r="S485" s="53">
        <v>52.9</v>
      </c>
      <c r="T485" s="53">
        <v>56.7</v>
      </c>
      <c r="U485" s="53">
        <v>2.3388643000000001E-3</v>
      </c>
      <c r="V485" s="53">
        <v>1.7380551999999999E-3</v>
      </c>
      <c r="W485" s="53">
        <v>-4.3963123E-2</v>
      </c>
      <c r="X485" s="53">
        <v>0.12751332000000001</v>
      </c>
      <c r="Y485" s="53">
        <v>-1.8814888E-4</v>
      </c>
      <c r="Z485" s="53">
        <v>0</v>
      </c>
      <c r="AA485" s="53">
        <v>4.2</v>
      </c>
      <c r="AB485" s="53">
        <v>13.6</v>
      </c>
      <c r="AC485" s="53">
        <v>2479</v>
      </c>
      <c r="AD485" s="53">
        <v>1903</v>
      </c>
      <c r="AE485" s="53">
        <v>1471</v>
      </c>
      <c r="AF485" s="53">
        <v>750</v>
      </c>
      <c r="AG485" s="53">
        <v>1.3052230000000001E-3</v>
      </c>
      <c r="AH485" s="53">
        <v>1.3349899000000001E-3</v>
      </c>
      <c r="AI485" s="53">
        <v>-1.1769784000000001E-3</v>
      </c>
      <c r="AJ485" s="53">
        <v>-5.4595221999999997E-3</v>
      </c>
      <c r="AK485" s="53">
        <v>-1.7422987E-3</v>
      </c>
      <c r="AL485" s="53">
        <v>-8.5901433000000005E-4</v>
      </c>
      <c r="AM485" s="53">
        <v>3.5925992999999998E-4</v>
      </c>
      <c r="AN485" s="53">
        <v>-2.6695157000000001E-3</v>
      </c>
      <c r="AO485" s="53">
        <v>1.9227303E-3</v>
      </c>
      <c r="AP485" s="53">
        <v>2.9563953999999998E-3</v>
      </c>
      <c r="AQ485" s="53">
        <v>1.3873617E-3</v>
      </c>
      <c r="AR485" s="53">
        <v>1.1962519E-3</v>
      </c>
      <c r="AS485" s="53">
        <v>2.6987767999999998E-3</v>
      </c>
      <c r="AT485" s="53">
        <v>1.1453329000000001E-3</v>
      </c>
      <c r="AU485" s="53">
        <v>41.6</v>
      </c>
      <c r="AV485" s="53">
        <v>4.5</v>
      </c>
      <c r="AW485" s="53">
        <v>47.9</v>
      </c>
      <c r="AX485" s="53">
        <v>7.8254498000000002E-3</v>
      </c>
      <c r="AY485" s="53">
        <v>2.4873356999999999E-2</v>
      </c>
      <c r="AZ485" s="53">
        <v>4.4220027000000002E-3</v>
      </c>
      <c r="BA485" s="53">
        <v>5.9816862E-3</v>
      </c>
      <c r="BB485" s="53">
        <v>2.9260578999999998E-2</v>
      </c>
      <c r="BC485" s="53">
        <v>7.4442485999999999</v>
      </c>
      <c r="BD485" s="53">
        <v>5.0562458000000001</v>
      </c>
      <c r="BE485" s="53">
        <v>5.8664680999999996</v>
      </c>
      <c r="BF485" s="53">
        <v>6.7056391</v>
      </c>
      <c r="BG485" s="53">
        <v>5.948035</v>
      </c>
      <c r="BH485" s="53">
        <v>7.4175804000000003</v>
      </c>
      <c r="BI485" s="53">
        <v>5.948035</v>
      </c>
      <c r="BJ485" s="53">
        <v>44.1</v>
      </c>
      <c r="BK485" s="53">
        <v>56.4</v>
      </c>
      <c r="BL485" s="53">
        <v>52.4</v>
      </c>
      <c r="BM485" s="53">
        <v>7.6228060000000004E-4</v>
      </c>
      <c r="BN485" s="53">
        <v>1.9683066999999999E-2</v>
      </c>
      <c r="BO485" s="53">
        <v>2.5146986E-2</v>
      </c>
      <c r="BP485" s="53">
        <v>2.7752311000000002E-2</v>
      </c>
      <c r="BQ485" s="53">
        <v>1.8864892000000001E-2</v>
      </c>
      <c r="BR485" s="53">
        <v>3.3085860000000002E-2</v>
      </c>
      <c r="BS485" s="53">
        <v>3.9858886000000001E-3</v>
      </c>
      <c r="BT485" s="53">
        <v>1.3</v>
      </c>
      <c r="BU485" s="53">
        <v>33.770000000000003</v>
      </c>
      <c r="BV485" s="53">
        <v>2.6823120999999998E-2</v>
      </c>
      <c r="BW485" s="53">
        <v>2.3715857E-2</v>
      </c>
      <c r="BX485" s="53">
        <v>-3.8782406E-3</v>
      </c>
      <c r="BY485" s="53">
        <v>1.3199542E-2</v>
      </c>
      <c r="BZ485" s="53">
        <v>4.4400000000000004</v>
      </c>
      <c r="CA485" s="53">
        <v>4.47</v>
      </c>
      <c r="CB485" s="53">
        <v>4.78</v>
      </c>
      <c r="CC485" s="53">
        <v>5.14</v>
      </c>
      <c r="CD485" s="53">
        <v>5.23</v>
      </c>
      <c r="CE485" s="53">
        <v>6.62</v>
      </c>
      <c r="CF485" s="53">
        <v>7.53</v>
      </c>
      <c r="CG485" s="53">
        <v>-0.37</v>
      </c>
      <c r="CH485" s="53">
        <v>-0.34</v>
      </c>
      <c r="CI485" s="53">
        <v>-0.03</v>
      </c>
      <c r="CJ485" s="53">
        <v>0.33</v>
      </c>
      <c r="CK485" s="53">
        <v>0.42</v>
      </c>
      <c r="CL485" s="53">
        <v>1.81</v>
      </c>
      <c r="CM485" s="53">
        <v>2.72</v>
      </c>
      <c r="CN485" s="53">
        <v>5.5497571999999998E-3</v>
      </c>
      <c r="CO485" s="53">
        <v>2.6120257999999999E-3</v>
      </c>
      <c r="CP485" s="53">
        <v>8.5053490999999995E-4</v>
      </c>
      <c r="CQ485" s="53">
        <v>2.6916657E-3</v>
      </c>
      <c r="CR485" s="53">
        <v>5.4865759000000004E-3</v>
      </c>
      <c r="CS485" s="53">
        <v>-2.3815745999999999E-2</v>
      </c>
      <c r="CT485" s="53">
        <v>-2.2735179000000001E-2</v>
      </c>
      <c r="CU485" s="53">
        <v>8.1019660000000004E-3</v>
      </c>
      <c r="CV485" s="53">
        <v>74.5</v>
      </c>
      <c r="CW485" s="53">
        <v>9.0321940999999999E-3</v>
      </c>
      <c r="CX485" s="53">
        <v>42.5</v>
      </c>
      <c r="CY485" s="53">
        <v>3.8095284000000001E-3</v>
      </c>
      <c r="CZ485" s="53">
        <v>5.3950035000000004E-3</v>
      </c>
      <c r="DA485" s="53">
        <v>3.3085225000000001E-3</v>
      </c>
      <c r="DB485" s="53">
        <v>3.3764804E-3</v>
      </c>
      <c r="DC485" s="53">
        <v>-1.9974697999999999E-2</v>
      </c>
      <c r="DD485" s="53">
        <v>1.2128563999999999E-3</v>
      </c>
      <c r="DE485" s="53">
        <v>-3.0581063999999998E-3</v>
      </c>
      <c r="DF485" s="53">
        <v>4.2613701E-3</v>
      </c>
      <c r="DG485" s="53">
        <v>2.4203319999999999E-3</v>
      </c>
      <c r="DH485" s="53">
        <v>0</v>
      </c>
      <c r="DI485" s="53">
        <v>-2.3800090999999998E-3</v>
      </c>
      <c r="DJ485" s="53">
        <v>2.6716552999999999E-3</v>
      </c>
      <c r="DK485" s="53">
        <v>1.8176315000000001E-3</v>
      </c>
      <c r="DL485" s="53">
        <v>6.3111394000000003E-4</v>
      </c>
      <c r="DM485" s="53">
        <v>1.2492193999999999E-3</v>
      </c>
      <c r="DN485" s="53">
        <v>5.3207337999999996E-3</v>
      </c>
      <c r="DO485" s="53">
        <v>3.6483076000000001E-3</v>
      </c>
      <c r="DP485" s="53">
        <v>99</v>
      </c>
    </row>
    <row r="486" spans="1:120" x14ac:dyDescent="0.55000000000000004">
      <c r="A486" t="s">
        <v>2314</v>
      </c>
      <c r="B486" s="53">
        <v>-1.9877263000000001E-3</v>
      </c>
      <c r="C486" s="53">
        <v>-4.6515797000000001E-3</v>
      </c>
      <c r="D486" s="53">
        <v>-8.7202441999999995E-3</v>
      </c>
      <c r="E486" s="53">
        <v>7.6822816000000002E-3</v>
      </c>
      <c r="F486" s="53">
        <v>-1.3546214000000001E-2</v>
      </c>
      <c r="G486" s="53">
        <v>4.7796360000000003E-3</v>
      </c>
      <c r="H486" s="53">
        <v>6.1759158999999996E-3</v>
      </c>
      <c r="I486" s="53">
        <v>5.9604834000000001E-3</v>
      </c>
      <c r="J486" s="53">
        <v>8.3372462000000005E-3</v>
      </c>
      <c r="K486" s="53">
        <v>5.2525997E-3</v>
      </c>
      <c r="L486" s="53">
        <v>1.9427186E-3</v>
      </c>
      <c r="M486" s="53">
        <v>6.2619872000000002E-3</v>
      </c>
      <c r="N486" s="53">
        <v>-3.2563168999999999E-3</v>
      </c>
      <c r="O486" s="53">
        <v>-7.4652883999999997E-3</v>
      </c>
      <c r="P486" s="53">
        <v>-6.0267662000000003E-3</v>
      </c>
      <c r="Q486" s="53">
        <v>1.0119136999999999E-3</v>
      </c>
      <c r="R486" s="53">
        <v>80.103999999999999</v>
      </c>
      <c r="S486" s="53">
        <v>52.5</v>
      </c>
      <c r="T486" s="53">
        <v>57.3</v>
      </c>
      <c r="U486" s="53">
        <v>-3.5319848999999998E-4</v>
      </c>
      <c r="V486" s="53">
        <v>4.2231381999999998E-4</v>
      </c>
      <c r="W486" s="53">
        <v>-1.1299554999999999E-2</v>
      </c>
      <c r="X486" s="53">
        <v>6.5787740999999997E-2</v>
      </c>
      <c r="Y486" s="53">
        <v>3.6121458999999997E-4</v>
      </c>
      <c r="Z486" s="53">
        <v>-2.5468957E-4</v>
      </c>
      <c r="AA486" s="53">
        <v>4.4000000000000004</v>
      </c>
      <c r="AB486" s="53">
        <v>13.3</v>
      </c>
      <c r="AC486" s="53">
        <v>2785</v>
      </c>
      <c r="AD486" s="53">
        <v>1843</v>
      </c>
      <c r="AE486" s="53">
        <v>1497</v>
      </c>
      <c r="AF486" s="53">
        <v>784</v>
      </c>
      <c r="AG486" s="53">
        <v>2.0364937000000001E-3</v>
      </c>
      <c r="AH486" s="53">
        <v>2.3042230999999998E-3</v>
      </c>
      <c r="AI486" s="53">
        <v>8.2403033999999995E-4</v>
      </c>
      <c r="AJ486" s="53">
        <v>-9.1659670000000006E-3</v>
      </c>
      <c r="AK486" s="53">
        <v>8.9955629000000002E-3</v>
      </c>
      <c r="AL486" s="53">
        <v>-1.6664430999999999E-3</v>
      </c>
      <c r="AM486" s="53">
        <v>-8.9839194000000005E-4</v>
      </c>
      <c r="AN486" s="53">
        <v>-2.8106823999999998E-3</v>
      </c>
      <c r="AO486" s="53">
        <v>2.3374280999999999E-3</v>
      </c>
      <c r="AP486" s="53">
        <v>1.6222996E-3</v>
      </c>
      <c r="AQ486" s="53">
        <v>2.0943123000000002E-3</v>
      </c>
      <c r="AR486" s="53">
        <v>1.5927796999999999E-3</v>
      </c>
      <c r="AS486" s="53">
        <v>3.6989657E-3</v>
      </c>
      <c r="AT486" s="53">
        <v>5.9704465000000003E-4</v>
      </c>
      <c r="AU486" s="53">
        <v>41.6</v>
      </c>
      <c r="AV486" s="53">
        <v>4.4000000000000004</v>
      </c>
      <c r="AW486" s="53">
        <v>48.8</v>
      </c>
      <c r="AX486" s="53">
        <v>4.2612005000000003E-3</v>
      </c>
      <c r="AY486" s="53">
        <v>1.3852516E-2</v>
      </c>
      <c r="AZ486" s="53">
        <v>1.5658281E-3</v>
      </c>
      <c r="BA486" s="53">
        <v>3.6156090000000001E-3</v>
      </c>
      <c r="BB486" s="53">
        <v>-8.6803043000000003E-3</v>
      </c>
      <c r="BC486" s="53">
        <v>7.3479438000000004</v>
      </c>
      <c r="BD486" s="53">
        <v>4.9558270999999996</v>
      </c>
      <c r="BE486" s="53">
        <v>5.8493247999999998</v>
      </c>
      <c r="BF486" s="53">
        <v>6.5102583000000003</v>
      </c>
      <c r="BG486" s="53">
        <v>5.9712617999999997</v>
      </c>
      <c r="BH486" s="53">
        <v>7.3777588999999999</v>
      </c>
      <c r="BI486" s="53">
        <v>5.9080829000000001</v>
      </c>
      <c r="BJ486" s="53">
        <v>46.3</v>
      </c>
      <c r="BK486" s="53">
        <v>54.6</v>
      </c>
      <c r="BL486" s="53">
        <v>49.5</v>
      </c>
      <c r="BM486" s="53">
        <v>7.8634438999999993E-3</v>
      </c>
      <c r="BN486" s="53">
        <v>-8.2802181999999998E-3</v>
      </c>
      <c r="BO486" s="53">
        <v>3.9078295999999998E-2</v>
      </c>
      <c r="BP486" s="53">
        <v>4.0595388000000003E-2</v>
      </c>
      <c r="BQ486" s="53">
        <v>3.9954970999999999E-2</v>
      </c>
      <c r="BR486" s="53">
        <v>6.9467828999999995E-2</v>
      </c>
      <c r="BS486" s="53">
        <v>5.5372041999999996E-3</v>
      </c>
      <c r="BT486" s="53">
        <v>1.24</v>
      </c>
      <c r="BU486" s="53">
        <v>35.42</v>
      </c>
      <c r="BV486" s="53">
        <v>2.0992299999999998E-2</v>
      </c>
      <c r="BW486" s="53">
        <v>2.5079430999999999E-3</v>
      </c>
      <c r="BX486" s="53">
        <v>-7.6775808999999997E-3</v>
      </c>
      <c r="BY486" s="53">
        <v>-1.9630001000000001E-2</v>
      </c>
      <c r="BZ486" s="53">
        <v>4.29</v>
      </c>
      <c r="CA486" s="53">
        <v>4.37</v>
      </c>
      <c r="CB486" s="53">
        <v>4.6900000000000004</v>
      </c>
      <c r="CC486" s="53">
        <v>5.08</v>
      </c>
      <c r="CD486" s="53">
        <v>5.18</v>
      </c>
      <c r="CE486" s="53">
        <v>6.64</v>
      </c>
      <c r="CF486" s="53">
        <v>7.48</v>
      </c>
      <c r="CG486" s="53">
        <v>-0.45</v>
      </c>
      <c r="CH486" s="53">
        <v>-0.37</v>
      </c>
      <c r="CI486" s="53">
        <v>-0.05</v>
      </c>
      <c r="CJ486" s="53">
        <v>0.34</v>
      </c>
      <c r="CK486" s="53">
        <v>0.44</v>
      </c>
      <c r="CL486" s="53">
        <v>1.9</v>
      </c>
      <c r="CM486" s="53">
        <v>2.74</v>
      </c>
      <c r="CN486" s="53">
        <v>4.7970405000000004E-3</v>
      </c>
      <c r="CO486" s="53">
        <v>5.2931536999999999E-3</v>
      </c>
      <c r="CP486" s="53">
        <v>5.7547782000000004E-3</v>
      </c>
      <c r="CQ486" s="53">
        <v>5.3746480999999999E-4</v>
      </c>
      <c r="CR486" s="53">
        <v>7.5394390999999998E-3</v>
      </c>
      <c r="CS486" s="53">
        <v>4.7872523E-4</v>
      </c>
      <c r="CT486" s="53">
        <v>-1.8285300999999999E-3</v>
      </c>
      <c r="CU486" s="53">
        <v>2.7777476999999999E-3</v>
      </c>
      <c r="CV486" s="53">
        <v>70.2</v>
      </c>
      <c r="CW486" s="53">
        <v>-1.7074884E-3</v>
      </c>
      <c r="CX486" s="53">
        <v>47.8</v>
      </c>
      <c r="CY486" s="53">
        <v>5.3090758000000002E-3</v>
      </c>
      <c r="CZ486" s="53">
        <v>6.1302874E-3</v>
      </c>
      <c r="DA486" s="53">
        <v>6.5843858999999998E-3</v>
      </c>
      <c r="DB486" s="53">
        <v>2.2223137E-2</v>
      </c>
      <c r="DC486" s="53">
        <v>1.4112905999999999E-3</v>
      </c>
      <c r="DD486" s="53">
        <v>6.0423144999999998E-3</v>
      </c>
      <c r="DE486" s="53">
        <v>8.3873919000000009E-3</v>
      </c>
      <c r="DF486" s="53">
        <v>2.1732365999999999E-2</v>
      </c>
      <c r="DG486" s="53">
        <v>3.2180237000000002E-3</v>
      </c>
      <c r="DH486" s="53">
        <v>1.1157716999999999E-2</v>
      </c>
      <c r="DI486" s="53">
        <v>0</v>
      </c>
      <c r="DJ486" s="53">
        <v>2.6645366000000001E-3</v>
      </c>
      <c r="DK486" s="53">
        <v>6.6365251000000004E-3</v>
      </c>
      <c r="DL486" s="53">
        <v>7.5424619000000002E-3</v>
      </c>
      <c r="DM486" s="53">
        <v>6.2227953999999999E-3</v>
      </c>
      <c r="DN486" s="53">
        <v>3.5314928000000001E-3</v>
      </c>
      <c r="DO486" s="53">
        <v>5.0853723999999996E-3</v>
      </c>
      <c r="DP486" s="53">
        <v>97.4</v>
      </c>
    </row>
    <row r="487" spans="1:120" x14ac:dyDescent="0.55000000000000004">
      <c r="A487" t="s">
        <v>2315</v>
      </c>
      <c r="B487" s="53">
        <v>8.1884247000000004E-3</v>
      </c>
      <c r="C487" s="53">
        <v>1.119882E-2</v>
      </c>
      <c r="D487" s="53">
        <v>1.3984026E-2</v>
      </c>
      <c r="E487" s="53">
        <v>1.4791293E-2</v>
      </c>
      <c r="F487" s="53">
        <v>1.3724762999999999E-2</v>
      </c>
      <c r="G487" s="53">
        <v>7.8262365E-3</v>
      </c>
      <c r="H487" s="53">
        <v>-9.3962703000000005E-4</v>
      </c>
      <c r="I487" s="53">
        <v>4.5845916E-3</v>
      </c>
      <c r="J487" s="53">
        <v>4.5716953999999999E-3</v>
      </c>
      <c r="K487" s="53">
        <v>8.5392673999999998E-3</v>
      </c>
      <c r="L487" s="53">
        <v>8.0821820000000003E-3</v>
      </c>
      <c r="M487" s="53">
        <v>6.5861801999999997E-3</v>
      </c>
      <c r="N487" s="53">
        <v>1.0207338999999999E-2</v>
      </c>
      <c r="O487" s="53">
        <v>4.9659528999999999E-3</v>
      </c>
      <c r="P487" s="53">
        <v>-1.0609296000000001E-2</v>
      </c>
      <c r="Q487" s="53">
        <v>6.8164117999999999E-3</v>
      </c>
      <c r="R487" s="53">
        <v>80.424999999999997</v>
      </c>
      <c r="S487" s="53">
        <v>54.4</v>
      </c>
      <c r="T487" s="53">
        <v>58.4</v>
      </c>
      <c r="U487" s="53">
        <v>4.3789852000000002E-3</v>
      </c>
      <c r="V487" s="53">
        <v>4.4313449000000001E-3</v>
      </c>
      <c r="W487" s="53">
        <v>1.1299554999999999E-2</v>
      </c>
      <c r="X487" s="53">
        <v>0.13102826000000001</v>
      </c>
      <c r="Y487" s="53">
        <v>2.7799919000000002E-3</v>
      </c>
      <c r="Z487" s="53">
        <v>3.3674605999999998E-3</v>
      </c>
      <c r="AA487" s="53">
        <v>4.2</v>
      </c>
      <c r="AB487" s="53">
        <v>13.4</v>
      </c>
      <c r="AC487" s="53">
        <v>2501</v>
      </c>
      <c r="AD487" s="53">
        <v>1791</v>
      </c>
      <c r="AE487" s="53">
        <v>1509</v>
      </c>
      <c r="AF487" s="53">
        <v>779</v>
      </c>
      <c r="AG487" s="53">
        <v>1.4332005999999999E-3</v>
      </c>
      <c r="AH487" s="53">
        <v>1.625491E-3</v>
      </c>
      <c r="AI487" s="53">
        <v>-6.2777104000000001E-4</v>
      </c>
      <c r="AJ487" s="53">
        <v>-1.2975159E-2</v>
      </c>
      <c r="AK487" s="53">
        <v>1.4129839999999999E-3</v>
      </c>
      <c r="AL487" s="53">
        <v>-9.6888800999999996E-4</v>
      </c>
      <c r="AM487" s="53">
        <v>-1.0791367999999999E-3</v>
      </c>
      <c r="AN487" s="53">
        <v>-8.0450526999999996E-4</v>
      </c>
      <c r="AO487" s="53">
        <v>1.9436919000000001E-3</v>
      </c>
      <c r="AP487" s="53">
        <v>2.9429096999999999E-3</v>
      </c>
      <c r="AQ487" s="53">
        <v>1.5847062E-3</v>
      </c>
      <c r="AR487" s="53">
        <v>1.5902468000000001E-3</v>
      </c>
      <c r="AS487" s="53">
        <v>2.9133117999999999E-3</v>
      </c>
      <c r="AT487" s="53">
        <v>3.9783182E-4</v>
      </c>
      <c r="AU487" s="53">
        <v>41.7</v>
      </c>
      <c r="AV487" s="53">
        <v>4.5999999999999996</v>
      </c>
      <c r="AW487" s="53">
        <v>50.9</v>
      </c>
      <c r="AX487" s="53">
        <v>-7.4277893999999997E-4</v>
      </c>
      <c r="AY487" s="53">
        <v>-2.8406192E-2</v>
      </c>
      <c r="AZ487" s="53">
        <v>5.5864332999999997E-3</v>
      </c>
      <c r="BA487" s="53">
        <v>1.8162480999999999E-3</v>
      </c>
      <c r="BB487" s="53">
        <v>3.4268033000000003E-2</v>
      </c>
      <c r="BC487" s="53">
        <v>7.3846103999999997</v>
      </c>
      <c r="BD487" s="53">
        <v>4.9904326000000001</v>
      </c>
      <c r="BE487" s="53">
        <v>5.8522024999999998</v>
      </c>
      <c r="BF487" s="53">
        <v>6.5596151999999996</v>
      </c>
      <c r="BG487" s="53">
        <v>6.0161572000000003</v>
      </c>
      <c r="BH487" s="53">
        <v>7.4024514999999997</v>
      </c>
      <c r="BI487" s="53">
        <v>5.8998974000000004</v>
      </c>
      <c r="BJ487" s="53">
        <v>43.3</v>
      </c>
      <c r="BK487" s="53">
        <v>58.2</v>
      </c>
      <c r="BL487" s="53">
        <v>52.1</v>
      </c>
      <c r="BM487" s="53">
        <v>-6.8554356999999998E-3</v>
      </c>
      <c r="BN487" s="53">
        <v>1.7904105999999999E-2</v>
      </c>
      <c r="BO487" s="53">
        <v>1.2458902000000001E-2</v>
      </c>
      <c r="BP487" s="53">
        <v>-2.0173770999999999E-3</v>
      </c>
      <c r="BQ487" s="53">
        <v>-1.8698314999999999E-3</v>
      </c>
      <c r="BR487" s="53">
        <v>2.8319573000000001E-2</v>
      </c>
      <c r="BS487" s="53">
        <v>7.2166358E-2</v>
      </c>
      <c r="BT487" s="53">
        <v>1.24</v>
      </c>
      <c r="BU487" s="53">
        <v>35.54</v>
      </c>
      <c r="BV487" s="53">
        <v>7.1217312999999997E-3</v>
      </c>
      <c r="BW487" s="53">
        <v>1.8447808E-2</v>
      </c>
      <c r="BX487" s="53">
        <v>4.0318884000000001E-3</v>
      </c>
      <c r="BY487" s="53">
        <v>-1.8310561999999999E-2</v>
      </c>
      <c r="BZ487" s="53">
        <v>4.5</v>
      </c>
      <c r="CA487" s="53">
        <v>4.5599999999999996</v>
      </c>
      <c r="CB487" s="53">
        <v>4.8499999999999996</v>
      </c>
      <c r="CC487" s="53">
        <v>5.44</v>
      </c>
      <c r="CD487" s="53">
        <v>5.54</v>
      </c>
      <c r="CE487" s="53">
        <v>6.93</v>
      </c>
      <c r="CF487" s="53">
        <v>7.72</v>
      </c>
      <c r="CG487" s="53">
        <v>-0.24</v>
      </c>
      <c r="CH487" s="53">
        <v>-0.18</v>
      </c>
      <c r="CI487" s="53">
        <v>0.11</v>
      </c>
      <c r="CJ487" s="53">
        <v>0.7</v>
      </c>
      <c r="CK487" s="53">
        <v>0.8</v>
      </c>
      <c r="CL487" s="53">
        <v>2.19</v>
      </c>
      <c r="CM487" s="53">
        <v>2.98</v>
      </c>
      <c r="CN487" s="53">
        <v>-5.9771957999999997E-3</v>
      </c>
      <c r="CO487" s="53">
        <v>5.5990064000000003E-3</v>
      </c>
      <c r="CP487" s="53">
        <v>6.1096850999999997E-3</v>
      </c>
      <c r="CQ487" s="53">
        <v>5.9395736999999999E-3</v>
      </c>
      <c r="CR487" s="53">
        <v>9.4823128E-3</v>
      </c>
      <c r="CS487" s="53">
        <v>1.0587147E-2</v>
      </c>
      <c r="CT487" s="53">
        <v>1.1509544E-2</v>
      </c>
      <c r="CU487" s="53">
        <v>7.0519399E-3</v>
      </c>
      <c r="CV487" s="53">
        <v>65.8</v>
      </c>
      <c r="CW487" s="53">
        <v>9.5424850999999995E-3</v>
      </c>
      <c r="CX487" s="53">
        <v>51.2</v>
      </c>
      <c r="CY487" s="53">
        <v>7.5614370000000005E-4</v>
      </c>
      <c r="CZ487" s="53">
        <v>7.6365028999999997E-4</v>
      </c>
      <c r="DA487" s="53">
        <v>3.2760062000000002E-3</v>
      </c>
      <c r="DB487" s="53">
        <v>5.7646694999999998E-2</v>
      </c>
      <c r="DC487" s="53">
        <v>3.5195370000000001E-3</v>
      </c>
      <c r="DD487" s="53">
        <v>0</v>
      </c>
      <c r="DE487" s="53">
        <v>0</v>
      </c>
      <c r="DF487" s="53">
        <v>-5.5632967000000004E-3</v>
      </c>
      <c r="DG487" s="53">
        <v>2.4067400000000001E-3</v>
      </c>
      <c r="DH487" s="53">
        <v>-2.0826109999999998E-3</v>
      </c>
      <c r="DI487" s="53">
        <v>-1.5898255E-3</v>
      </c>
      <c r="DJ487" s="53">
        <v>1.0638298999999999E-3</v>
      </c>
      <c r="DK487" s="53">
        <v>0</v>
      </c>
      <c r="DL487" s="53">
        <v>-6.2637021000000004E-4</v>
      </c>
      <c r="DM487" s="53">
        <v>0</v>
      </c>
      <c r="DN487" s="53">
        <v>5.8582475999999998E-3</v>
      </c>
      <c r="DO487" s="53">
        <v>3.6166405000000001E-3</v>
      </c>
      <c r="DP487" s="53">
        <v>97.6</v>
      </c>
    </row>
    <row r="488" spans="1:120" x14ac:dyDescent="0.55000000000000004">
      <c r="A488" t="s">
        <v>2316</v>
      </c>
      <c r="B488" s="53">
        <v>-1.2908879E-3</v>
      </c>
      <c r="C488" s="53">
        <v>-1.6669196E-3</v>
      </c>
      <c r="D488" s="53">
        <v>-2.5952180999999999E-3</v>
      </c>
      <c r="E488" s="53">
        <v>-5.6014382000000003E-3</v>
      </c>
      <c r="F488" s="53">
        <v>-1.7243308999999999E-3</v>
      </c>
      <c r="G488" s="53">
        <v>1.5168972E-3</v>
      </c>
      <c r="H488" s="56">
        <v>-8.0350973000000003E-5</v>
      </c>
      <c r="I488" s="53">
        <v>6.5744655000000004E-3</v>
      </c>
      <c r="J488" s="53">
        <v>1.3712612000000001E-2</v>
      </c>
      <c r="K488" s="53">
        <v>-5.4139962000000004E-4</v>
      </c>
      <c r="L488" s="53">
        <v>1.6657320000000001E-3</v>
      </c>
      <c r="M488" s="53">
        <v>6.5201825E-3</v>
      </c>
      <c r="N488" s="53">
        <v>-4.2469574000000001E-3</v>
      </c>
      <c r="O488" s="53">
        <v>-3.3593449000000001E-3</v>
      </c>
      <c r="P488" s="53">
        <v>5.9458547999999998E-3</v>
      </c>
      <c r="Q488" s="53">
        <v>1.6752237E-3</v>
      </c>
      <c r="R488" s="53">
        <v>80.233000000000004</v>
      </c>
      <c r="S488" s="53">
        <v>56.7</v>
      </c>
      <c r="T488" s="53">
        <v>63.1</v>
      </c>
      <c r="U488" s="53">
        <v>5.1676912000000004E-3</v>
      </c>
      <c r="V488" s="53">
        <v>5.6046039000000004E-3</v>
      </c>
      <c r="W488" s="53">
        <v>-4.5985113000000001E-2</v>
      </c>
      <c r="X488" s="53">
        <v>6.1095099E-2</v>
      </c>
      <c r="Y488" s="53">
        <v>8.1749901999999999E-4</v>
      </c>
      <c r="Z488" s="53">
        <v>5.3835801999999999E-4</v>
      </c>
      <c r="AA488" s="53">
        <v>4.3</v>
      </c>
      <c r="AB488" s="53">
        <v>14.4</v>
      </c>
      <c r="AC488" s="53">
        <v>2522</v>
      </c>
      <c r="AD488" s="53">
        <v>1784</v>
      </c>
      <c r="AE488" s="53">
        <v>1656</v>
      </c>
      <c r="AF488" s="53">
        <v>824</v>
      </c>
      <c r="AG488" s="53">
        <v>2.0527502E-3</v>
      </c>
      <c r="AH488" s="53">
        <v>1.9728964000000002E-3</v>
      </c>
      <c r="AI488" s="53">
        <v>-4.7108703999999997E-4</v>
      </c>
      <c r="AJ488" s="53">
        <v>-3.7383221000000001E-3</v>
      </c>
      <c r="AK488" s="53">
        <v>4.6955790999999997E-3</v>
      </c>
      <c r="AL488" s="53">
        <v>-2.1564512999999999E-3</v>
      </c>
      <c r="AM488" s="53">
        <v>-1.6208918E-3</v>
      </c>
      <c r="AN488" s="53">
        <v>-2.9554024999999999E-3</v>
      </c>
      <c r="AO488" s="53">
        <v>2.6761057E-3</v>
      </c>
      <c r="AP488" s="53">
        <v>2.6412341000000002E-3</v>
      </c>
      <c r="AQ488" s="53">
        <v>1.7167386E-3</v>
      </c>
      <c r="AR488" s="53">
        <v>1.7199184000000001E-3</v>
      </c>
      <c r="AS488" s="53">
        <v>3.7002816999999999E-3</v>
      </c>
      <c r="AT488" s="53">
        <v>2.4828695000000001E-3</v>
      </c>
      <c r="AU488" s="53">
        <v>41.7</v>
      </c>
      <c r="AV488" s="53">
        <v>4.7</v>
      </c>
      <c r="AW488" s="53">
        <v>51.6</v>
      </c>
      <c r="AX488" s="53">
        <v>7.3160543999999999E-3</v>
      </c>
      <c r="AY488" s="53">
        <v>3.9017789999999997E-2</v>
      </c>
      <c r="AZ488" s="56">
        <v>9.8267677000000005E-5</v>
      </c>
      <c r="BA488" s="53">
        <v>4.3872992E-3</v>
      </c>
      <c r="BB488" s="53">
        <v>2.5488443E-2</v>
      </c>
      <c r="BC488" s="53">
        <v>7.3517998999999996</v>
      </c>
      <c r="BD488" s="53">
        <v>5.1119877999999996</v>
      </c>
      <c r="BE488" s="53">
        <v>5.8664680999999996</v>
      </c>
      <c r="BF488" s="53">
        <v>6.5235623</v>
      </c>
      <c r="BG488" s="53">
        <v>5.8833224</v>
      </c>
      <c r="BH488" s="53">
        <v>7.4395593</v>
      </c>
      <c r="BI488" s="53">
        <v>5.8721177999999998</v>
      </c>
      <c r="BJ488" s="53">
        <v>44.9</v>
      </c>
      <c r="BK488" s="53">
        <v>60.5</v>
      </c>
      <c r="BL488" s="53">
        <v>53.1</v>
      </c>
      <c r="BM488" s="53">
        <v>4.8911865999999998E-3</v>
      </c>
      <c r="BN488" s="53">
        <v>-2.5548662999999999E-2</v>
      </c>
      <c r="BO488" s="53">
        <v>-9.6273912999999996E-3</v>
      </c>
      <c r="BP488" s="53">
        <v>-7.1703679000000003E-3</v>
      </c>
      <c r="BQ488" s="53">
        <v>-2.0295560000000001E-3</v>
      </c>
      <c r="BR488" s="53">
        <v>-6.1694468000000001E-4</v>
      </c>
      <c r="BS488" s="53">
        <v>1.7728867999999998E-2</v>
      </c>
      <c r="BT488" s="53">
        <v>1.25</v>
      </c>
      <c r="BU488" s="53">
        <v>34.619999999999997</v>
      </c>
      <c r="BV488" s="53">
        <v>1.9441043000000002E-2</v>
      </c>
      <c r="BW488" s="53">
        <v>-1.0547229999999999E-2</v>
      </c>
      <c r="BX488" s="53">
        <v>-1.2708868E-2</v>
      </c>
      <c r="BY488" s="53">
        <v>5.7326301999999999E-3</v>
      </c>
      <c r="BZ488" s="53">
        <v>4.57</v>
      </c>
      <c r="CA488" s="53">
        <v>4.82</v>
      </c>
      <c r="CB488" s="53">
        <v>5.0999999999999996</v>
      </c>
      <c r="CC488" s="53">
        <v>5.81</v>
      </c>
      <c r="CD488" s="53">
        <v>5.9</v>
      </c>
      <c r="CE488" s="53">
        <v>7.23</v>
      </c>
      <c r="CF488" s="53">
        <v>8.02</v>
      </c>
      <c r="CG488" s="53">
        <v>-0.19</v>
      </c>
      <c r="CH488" s="53">
        <v>0.06</v>
      </c>
      <c r="CI488" s="53">
        <v>0.34</v>
      </c>
      <c r="CJ488" s="53">
        <v>1.05</v>
      </c>
      <c r="CK488" s="53">
        <v>1.1399999999999999</v>
      </c>
      <c r="CL488" s="53">
        <v>2.4700000000000002</v>
      </c>
      <c r="CM488" s="53">
        <v>3.26</v>
      </c>
      <c r="CN488" s="53">
        <v>-9.99682E-4</v>
      </c>
      <c r="CO488" s="53">
        <v>4.7932985999999999E-3</v>
      </c>
      <c r="CP488" s="53">
        <v>5.7352909000000004E-3</v>
      </c>
      <c r="CQ488" s="53">
        <v>4.7957277999999999E-3</v>
      </c>
      <c r="CR488" s="53">
        <v>5.3200610000000001E-3</v>
      </c>
      <c r="CS488" s="53">
        <v>-3.343198E-2</v>
      </c>
      <c r="CT488" s="53">
        <v>-3.3927287E-2</v>
      </c>
      <c r="CU488" s="53">
        <v>-2.0756453000000002E-3</v>
      </c>
      <c r="CV488" s="53">
        <v>-19.399999999999999</v>
      </c>
      <c r="CW488" s="53">
        <v>-7.9319964000000001E-4</v>
      </c>
      <c r="CX488" s="53">
        <v>53.8</v>
      </c>
      <c r="CY488" s="53">
        <v>7.5557238000000004E-4</v>
      </c>
      <c r="CZ488" s="53">
        <v>2.2874581000000001E-3</v>
      </c>
      <c r="DA488" s="53">
        <v>3.2653090000000001E-3</v>
      </c>
      <c r="DB488" s="53">
        <v>3.1072007999999999E-3</v>
      </c>
      <c r="DC488" s="53">
        <v>6.5035999000000004E-3</v>
      </c>
      <c r="DD488" s="53">
        <v>6.0222826000000005E-4</v>
      </c>
      <c r="DE488" s="53">
        <v>-1.5197571000000001E-3</v>
      </c>
      <c r="DF488" s="53">
        <v>-2.7932979E-3</v>
      </c>
      <c r="DG488" s="53">
        <v>2.8005618999999999E-3</v>
      </c>
      <c r="DH488" s="53">
        <v>-6.9516860999999997E-4</v>
      </c>
      <c r="DI488" s="53">
        <v>7.9522866999999996E-4</v>
      </c>
      <c r="DJ488" s="53">
        <v>1.5936258E-3</v>
      </c>
      <c r="DK488" s="53">
        <v>6.0114219000000004E-4</v>
      </c>
      <c r="DL488" s="53">
        <v>-6.2676278999999999E-4</v>
      </c>
      <c r="DM488" s="53">
        <v>0</v>
      </c>
      <c r="DN488" s="53">
        <v>4.0804487000000002E-3</v>
      </c>
      <c r="DO488" s="53">
        <v>4.3227732999999999E-3</v>
      </c>
      <c r="DP488" s="53">
        <v>99.8</v>
      </c>
    </row>
    <row r="489" spans="1:120" x14ac:dyDescent="0.55000000000000004">
      <c r="A489" t="s">
        <v>2317</v>
      </c>
      <c r="B489" s="53">
        <v>4.8858221000000002E-3</v>
      </c>
      <c r="C489" s="53">
        <v>4.7207726E-3</v>
      </c>
      <c r="D489" s="53">
        <v>1.3191793000000001E-3</v>
      </c>
      <c r="E489" s="53">
        <v>9.3141730000000002E-3</v>
      </c>
      <c r="F489" s="53">
        <v>-1.0467692E-3</v>
      </c>
      <c r="G489" s="53">
        <v>1.2148753E-2</v>
      </c>
      <c r="H489" s="53">
        <v>5.3932679000000001E-3</v>
      </c>
      <c r="I489" s="53">
        <v>1.2211820999999999E-2</v>
      </c>
      <c r="J489" s="53">
        <v>1.7990820000000001E-2</v>
      </c>
      <c r="K489" s="53">
        <v>-6.2120980000000001E-3</v>
      </c>
      <c r="L489" s="53">
        <v>6.4346847000000002E-3</v>
      </c>
      <c r="M489" s="53">
        <v>1.4145682E-2</v>
      </c>
      <c r="N489" s="53">
        <v>-3.1861378000000002E-3</v>
      </c>
      <c r="O489" s="53">
        <v>6.4314180000000004E-3</v>
      </c>
      <c r="P489" s="53">
        <v>2.6937796999999999E-2</v>
      </c>
      <c r="Q489" s="53">
        <v>7.6614958999999998E-3</v>
      </c>
      <c r="R489" s="53">
        <v>80.441000000000003</v>
      </c>
      <c r="S489" s="53">
        <v>53.4</v>
      </c>
      <c r="T489" s="53">
        <v>58.5</v>
      </c>
      <c r="U489" s="53">
        <v>1.1970330999999999E-3</v>
      </c>
      <c r="V489" s="53">
        <v>1.9642573000000002E-3</v>
      </c>
      <c r="W489" s="53">
        <v>1.169604E-2</v>
      </c>
      <c r="X489" s="53">
        <v>5.4488185000000001E-2</v>
      </c>
      <c r="Y489" s="53">
        <v>9.9659442999999997E-4</v>
      </c>
      <c r="Z489" s="53">
        <v>1.4214097E-3</v>
      </c>
      <c r="AA489" s="53">
        <v>4.3</v>
      </c>
      <c r="AB489" s="53">
        <v>13.4</v>
      </c>
      <c r="AC489" s="53">
        <v>2653</v>
      </c>
      <c r="AD489" s="53">
        <v>1773</v>
      </c>
      <c r="AE489" s="53">
        <v>1501</v>
      </c>
      <c r="AF489" s="53">
        <v>783</v>
      </c>
      <c r="AG489" s="53">
        <v>2.1570628999999998E-3</v>
      </c>
      <c r="AH489" s="53">
        <v>2.2631104000000002E-3</v>
      </c>
      <c r="AI489" s="53">
        <v>1.9222099999999999E-3</v>
      </c>
      <c r="AJ489" s="53">
        <v>0</v>
      </c>
      <c r="AK489" s="53">
        <v>3.8962100000000002E-3</v>
      </c>
      <c r="AL489" s="53">
        <v>1.2944287000000001E-3</v>
      </c>
      <c r="AM489" s="53">
        <v>3.2391606999999998E-3</v>
      </c>
      <c r="AN489" s="53">
        <v>-1.6157267999999999E-3</v>
      </c>
      <c r="AO489" s="53">
        <v>2.2149689000000002E-3</v>
      </c>
      <c r="AP489" s="53">
        <v>2.6342764000000002E-3</v>
      </c>
      <c r="AQ489" s="53">
        <v>1.9487943999999999E-3</v>
      </c>
      <c r="AR489" s="53">
        <v>9.2488610999999997E-4</v>
      </c>
      <c r="AS489" s="53">
        <v>2.9197100999999999E-3</v>
      </c>
      <c r="AT489" s="53">
        <v>1.5858074E-3</v>
      </c>
      <c r="AU489" s="53">
        <v>41.8</v>
      </c>
      <c r="AV489" s="53">
        <v>4.7</v>
      </c>
      <c r="AW489" s="53">
        <v>50.3</v>
      </c>
      <c r="AX489" s="53">
        <v>3.3229846E-3</v>
      </c>
      <c r="AY489" s="53">
        <v>7.7865965999999998E-4</v>
      </c>
      <c r="AZ489" s="53">
        <v>6.2573285999999997E-4</v>
      </c>
      <c r="BA489" s="53">
        <v>5.1999161000000002E-3</v>
      </c>
      <c r="BB489" s="53">
        <v>1.1255398999999999E-2</v>
      </c>
      <c r="BC489" s="53">
        <v>7.4199799000000004</v>
      </c>
      <c r="BD489" s="53">
        <v>5.1873858000000004</v>
      </c>
      <c r="BE489" s="53">
        <v>5.7960577999999998</v>
      </c>
      <c r="BF489" s="53">
        <v>6.5971456999999996</v>
      </c>
      <c r="BG489" s="53">
        <v>6.0591232000000002</v>
      </c>
      <c r="BH489" s="53">
        <v>7.4277388000000002</v>
      </c>
      <c r="BI489" s="53">
        <v>5.8171112000000003</v>
      </c>
      <c r="BJ489" s="53">
        <v>44.4</v>
      </c>
      <c r="BK489" s="53">
        <v>53.8</v>
      </c>
      <c r="BL489" s="53">
        <v>54.3</v>
      </c>
      <c r="BM489" s="53">
        <v>2.9098611E-2</v>
      </c>
      <c r="BN489" s="53">
        <v>7.5262055999999994E-2</v>
      </c>
      <c r="BO489" s="53">
        <v>3.0199434000000001E-2</v>
      </c>
      <c r="BP489" s="53">
        <v>4.3236877999999999E-2</v>
      </c>
      <c r="BQ489" s="53">
        <v>4.8570341000000003E-2</v>
      </c>
      <c r="BR489" s="53">
        <v>4.1134907999999998E-2</v>
      </c>
      <c r="BS489" s="53">
        <v>-2.6779399999999998E-2</v>
      </c>
      <c r="BT489" s="53">
        <v>1.2</v>
      </c>
      <c r="BU489" s="53">
        <v>34.619999999999997</v>
      </c>
      <c r="BV489" s="53">
        <v>6.4834252000000002E-3</v>
      </c>
      <c r="BW489" s="53">
        <v>-1.1581050000000001E-2</v>
      </c>
      <c r="BX489" s="53">
        <v>-1.2554974E-2</v>
      </c>
      <c r="BY489" s="53">
        <v>1.3182546999999999E-2</v>
      </c>
      <c r="BZ489" s="53">
        <v>4.55</v>
      </c>
      <c r="CA489" s="53">
        <v>4.58</v>
      </c>
      <c r="CB489" s="53">
        <v>5.03</v>
      </c>
      <c r="CC489" s="53">
        <v>5.68</v>
      </c>
      <c r="CD489" s="53">
        <v>5.79</v>
      </c>
      <c r="CE489" s="53">
        <v>7.19</v>
      </c>
      <c r="CF489" s="53">
        <v>7.95</v>
      </c>
      <c r="CG489" s="53">
        <v>-0.44</v>
      </c>
      <c r="CH489" s="53">
        <v>-0.41</v>
      </c>
      <c r="CI489" s="53">
        <v>0.04</v>
      </c>
      <c r="CJ489" s="53">
        <v>0.69</v>
      </c>
      <c r="CK489" s="53">
        <v>0.8</v>
      </c>
      <c r="CL489" s="53">
        <v>2.2000000000000002</v>
      </c>
      <c r="CM489" s="53">
        <v>2.96</v>
      </c>
      <c r="CN489" s="53">
        <v>-2.0934791000000001E-3</v>
      </c>
      <c r="CO489" s="53">
        <v>5.8934714000000001E-3</v>
      </c>
      <c r="CP489" s="53">
        <v>4.9355911000000001E-3</v>
      </c>
      <c r="CQ489" s="53">
        <v>3.0231374000000001E-3</v>
      </c>
      <c r="CR489" s="53">
        <v>7.1810559999999999E-3</v>
      </c>
      <c r="CS489" s="53">
        <v>-1.8568952999999999E-2</v>
      </c>
      <c r="CT489" s="53">
        <v>-2.2596756999999999E-2</v>
      </c>
      <c r="CU489" s="53">
        <v>1.1174879E-2</v>
      </c>
      <c r="CV489" s="53">
        <v>132.19999999999999</v>
      </c>
      <c r="CW489" s="53">
        <v>4.7274225E-3</v>
      </c>
      <c r="CX489" s="53">
        <v>54.5</v>
      </c>
      <c r="CY489" s="53">
        <v>2.2632977999999999E-3</v>
      </c>
      <c r="CZ489" s="53">
        <v>2.2822376000000001E-3</v>
      </c>
      <c r="DA489" s="53">
        <v>5.6887598000000001E-3</v>
      </c>
      <c r="DB489" s="53">
        <v>6.1855866999999997E-3</v>
      </c>
      <c r="DC489" s="53">
        <v>9.3310187000000006E-3</v>
      </c>
      <c r="DD489" s="53">
        <v>3.6057731000000001E-3</v>
      </c>
      <c r="DE489" s="53">
        <v>-5.3374125999999999E-3</v>
      </c>
      <c r="DF489" s="53">
        <v>1.0434877E-2</v>
      </c>
      <c r="DG489" s="53">
        <v>3.5892362000000001E-3</v>
      </c>
      <c r="DH489" s="53">
        <v>3.4710205000000002E-3</v>
      </c>
      <c r="DI489" s="53">
        <v>0</v>
      </c>
      <c r="DJ489" s="53">
        <v>2.6504124000000001E-3</v>
      </c>
      <c r="DK489" s="53">
        <v>3.5992839999999999E-3</v>
      </c>
      <c r="DL489" s="53">
        <v>3.7546977999999998E-3</v>
      </c>
      <c r="DM489" s="53">
        <v>3.7151746000000001E-3</v>
      </c>
      <c r="DN489" s="53">
        <v>1.7436795999999999E-3</v>
      </c>
      <c r="DO489" s="53">
        <v>5.0197308999999999E-3</v>
      </c>
      <c r="DP489" s="53">
        <v>99.2</v>
      </c>
    </row>
    <row r="490" spans="1:120" x14ac:dyDescent="0.55000000000000004">
      <c r="A490" t="s">
        <v>2318</v>
      </c>
      <c r="B490" s="53">
        <v>8.4191935999999995E-3</v>
      </c>
      <c r="C490" s="53">
        <v>9.7863645000000003E-3</v>
      </c>
      <c r="D490" s="53">
        <v>1.0540478000000001E-2</v>
      </c>
      <c r="E490" s="53">
        <v>2.1553673999999998E-2</v>
      </c>
      <c r="F490" s="53">
        <v>7.2867052999999998E-3</v>
      </c>
      <c r="G490" s="53">
        <v>9.2848263999999996E-3</v>
      </c>
      <c r="H490" s="53">
        <v>4.2428366E-3</v>
      </c>
      <c r="I490" s="53">
        <v>-2.3339034000000002E-3</v>
      </c>
      <c r="J490" s="53">
        <v>-1.6933624E-3</v>
      </c>
      <c r="K490" s="53">
        <v>7.9948344999999997E-4</v>
      </c>
      <c r="L490" s="53">
        <v>5.6645256999999999E-3</v>
      </c>
      <c r="M490" s="53">
        <v>5.5173796000000004E-3</v>
      </c>
      <c r="N490" s="53">
        <v>5.9439176000000002E-3</v>
      </c>
      <c r="O490" s="53">
        <v>1.8999565999999999E-3</v>
      </c>
      <c r="P490" s="53">
        <v>-1.3432894000000001E-2</v>
      </c>
      <c r="Q490" s="53">
        <v>4.3365108999999999E-3</v>
      </c>
      <c r="R490" s="53">
        <v>80.600999999999999</v>
      </c>
      <c r="S490" s="53">
        <v>54.7</v>
      </c>
      <c r="T490" s="53">
        <v>58.5</v>
      </c>
      <c r="U490" s="53">
        <v>3.4619754000000001E-3</v>
      </c>
      <c r="V490" s="53">
        <v>3.3319481E-3</v>
      </c>
      <c r="W490" s="53">
        <v>0</v>
      </c>
      <c r="X490" s="53">
        <v>9.1667188999999996E-2</v>
      </c>
      <c r="Y490" s="53">
        <v>3.2948188999999998E-4</v>
      </c>
      <c r="Z490" s="53">
        <v>8.5187705999999999E-4</v>
      </c>
      <c r="AA490" s="53">
        <v>4.2</v>
      </c>
      <c r="AB490" s="53">
        <v>13.2</v>
      </c>
      <c r="AC490" s="53">
        <v>2566</v>
      </c>
      <c r="AD490" s="53">
        <v>1789</v>
      </c>
      <c r="AE490" s="53">
        <v>1454</v>
      </c>
      <c r="AF490" s="53">
        <v>745</v>
      </c>
      <c r="AG490" s="53">
        <v>1.5954031E-3</v>
      </c>
      <c r="AH490" s="53">
        <v>1.3866124999999999E-3</v>
      </c>
      <c r="AI490" s="53">
        <v>-1.019488E-3</v>
      </c>
      <c r="AJ490" s="53">
        <v>-1.8744148000000001E-3</v>
      </c>
      <c r="AK490" s="53">
        <v>1.5542434E-3</v>
      </c>
      <c r="AL490" s="53">
        <v>-1.8882689999999999E-3</v>
      </c>
      <c r="AM490" s="53">
        <v>-2.7886492999999999E-3</v>
      </c>
      <c r="AN490" s="53">
        <v>-5.3915623E-4</v>
      </c>
      <c r="AO490" s="53">
        <v>2.2389941999999999E-3</v>
      </c>
      <c r="AP490" s="53">
        <v>2.1899417000000002E-3</v>
      </c>
      <c r="AQ490" s="53">
        <v>1.4423483000000001E-3</v>
      </c>
      <c r="AR490" s="53">
        <v>1.3205678E-4</v>
      </c>
      <c r="AS490" s="53">
        <v>3.0132041999999999E-3</v>
      </c>
      <c r="AT490" s="53">
        <v>2.7197444999999998E-3</v>
      </c>
      <c r="AU490" s="53">
        <v>41.8</v>
      </c>
      <c r="AV490" s="53">
        <v>4.7</v>
      </c>
      <c r="AW490" s="53">
        <v>52.9</v>
      </c>
      <c r="AX490" s="53">
        <v>3.6172630999999999E-3</v>
      </c>
      <c r="AY490" s="53">
        <v>5.4952978E-3</v>
      </c>
      <c r="AZ490" s="53">
        <v>4.8844971999999999E-3</v>
      </c>
      <c r="BA490" s="53">
        <v>2.6077093999999999E-3</v>
      </c>
      <c r="BB490" s="53">
        <v>-4.4220983999999998E-2</v>
      </c>
      <c r="BC490" s="53">
        <v>7.4073177000000001</v>
      </c>
      <c r="BD490" s="53">
        <v>5.1929569000000004</v>
      </c>
      <c r="BE490" s="53">
        <v>5.8200829000000001</v>
      </c>
      <c r="BF490" s="53">
        <v>6.5998704999999998</v>
      </c>
      <c r="BG490" s="53">
        <v>5.9814141999999997</v>
      </c>
      <c r="BH490" s="53">
        <v>7.4211774999999998</v>
      </c>
      <c r="BI490" s="53">
        <v>5.8289455999999999</v>
      </c>
      <c r="BJ490" s="53">
        <v>46.1</v>
      </c>
      <c r="BK490" s="53">
        <v>57.4</v>
      </c>
      <c r="BL490" s="53">
        <v>51.2</v>
      </c>
      <c r="BM490" s="53">
        <v>1.7834253000000001E-2</v>
      </c>
      <c r="BN490" s="53">
        <v>-1.7662852E-4</v>
      </c>
      <c r="BO490" s="53">
        <v>-4.3793552999999999E-2</v>
      </c>
      <c r="BP490" s="53">
        <v>-3.9510692E-2</v>
      </c>
      <c r="BQ490" s="53">
        <v>-3.3827589999999998E-2</v>
      </c>
      <c r="BR490" s="53">
        <v>-3.1459694000000003E-2</v>
      </c>
      <c r="BS490" s="53">
        <v>-1.1048117E-2</v>
      </c>
      <c r="BT490" s="53">
        <v>1.25</v>
      </c>
      <c r="BU490" s="53">
        <v>34.67</v>
      </c>
      <c r="BV490" s="53">
        <v>-2.4930135999999999E-2</v>
      </c>
      <c r="BW490" s="53">
        <v>-5.2471615999999999E-2</v>
      </c>
      <c r="BX490" s="53">
        <v>1.9303312E-2</v>
      </c>
      <c r="BY490" s="53">
        <v>2.8167143999999998E-3</v>
      </c>
      <c r="BZ490" s="53">
        <v>4.72</v>
      </c>
      <c r="CA490" s="53">
        <v>4.87</v>
      </c>
      <c r="CB490" s="53">
        <v>5.2</v>
      </c>
      <c r="CC490" s="53">
        <v>5.84</v>
      </c>
      <c r="CD490" s="53">
        <v>5.94</v>
      </c>
      <c r="CE490" s="53">
        <v>7.4</v>
      </c>
      <c r="CF490" s="53">
        <v>8.15</v>
      </c>
      <c r="CG490" s="53">
        <v>-0.35</v>
      </c>
      <c r="CH490" s="53">
        <v>-0.2</v>
      </c>
      <c r="CI490" s="53">
        <v>0.13</v>
      </c>
      <c r="CJ490" s="53">
        <v>0.77</v>
      </c>
      <c r="CK490" s="53">
        <v>0.87</v>
      </c>
      <c r="CL490" s="53">
        <v>2.33</v>
      </c>
      <c r="CM490" s="53">
        <v>3.08</v>
      </c>
      <c r="CN490" s="53">
        <v>-1.5501758E-3</v>
      </c>
      <c r="CO490" s="53">
        <v>3.9536160999999997E-3</v>
      </c>
      <c r="CP490" s="53">
        <v>3.4149877999999998E-3</v>
      </c>
      <c r="CQ490" s="53">
        <v>2.0486858E-3</v>
      </c>
      <c r="CR490" s="53">
        <v>7.5633439999999996E-3</v>
      </c>
      <c r="CS490" s="53">
        <v>-2.0211875E-3</v>
      </c>
      <c r="CT490" s="53">
        <v>-2.8518382999999999E-3</v>
      </c>
      <c r="CU490" s="53">
        <v>8.1576416999999991E-3</v>
      </c>
      <c r="CV490" s="53">
        <v>95.9</v>
      </c>
      <c r="CW490" s="53">
        <v>8.8687279999999993E-3</v>
      </c>
      <c r="CX490" s="53">
        <v>59.4</v>
      </c>
      <c r="CY490" s="53">
        <v>6.7593198E-3</v>
      </c>
      <c r="CZ490" s="53">
        <v>9.0772182000000007E-3</v>
      </c>
      <c r="DA490" s="53">
        <v>5.6565807000000003E-3</v>
      </c>
      <c r="DB490" s="53">
        <v>5.2063809000000003E-2</v>
      </c>
      <c r="DC490" s="53">
        <v>5.7143013000000003E-3</v>
      </c>
      <c r="DD490" s="53">
        <v>2.3966458E-3</v>
      </c>
      <c r="DE490" s="53">
        <v>-3.0627895E-3</v>
      </c>
      <c r="DF490" s="53">
        <v>1.0327114E-2</v>
      </c>
      <c r="DG490" s="53">
        <v>2.7827488000000001E-3</v>
      </c>
      <c r="DH490" s="53">
        <v>4.1493835000000001E-3</v>
      </c>
      <c r="DI490" s="53">
        <v>1.5885627E-3</v>
      </c>
      <c r="DJ490" s="53">
        <v>2.1152837000000002E-3</v>
      </c>
      <c r="DK490" s="53">
        <v>2.9895388000000002E-3</v>
      </c>
      <c r="DL490" s="53">
        <v>3.7406526999999999E-3</v>
      </c>
      <c r="DM490" s="53">
        <v>3.0854698999999998E-3</v>
      </c>
      <c r="DN490" s="53">
        <v>-5.8088878000000003E-4</v>
      </c>
      <c r="DO490" s="53">
        <v>7.1505186999999996E-4</v>
      </c>
      <c r="DP490" s="53">
        <v>98.4</v>
      </c>
    </row>
    <row r="491" spans="1:120" x14ac:dyDescent="0.55000000000000004">
      <c r="A491" t="s">
        <v>2319</v>
      </c>
      <c r="B491" s="53">
        <v>-3.2069334000000001E-3</v>
      </c>
      <c r="C491" s="53">
        <v>-4.0441314000000004E-3</v>
      </c>
      <c r="D491" s="53">
        <v>-4.9677282999999999E-3</v>
      </c>
      <c r="E491" s="53">
        <v>-1.7722818000000001E-2</v>
      </c>
      <c r="F491" s="53">
        <v>-1.2359787E-3</v>
      </c>
      <c r="G491" s="53">
        <v>-1.3785831000000001E-3</v>
      </c>
      <c r="H491" s="53">
        <v>-6.1298169999999999E-4</v>
      </c>
      <c r="I491" s="53">
        <v>7.3752794999999999E-3</v>
      </c>
      <c r="J491" s="53">
        <v>1.0309855E-2</v>
      </c>
      <c r="K491" s="53">
        <v>3.5329065999999999E-3</v>
      </c>
      <c r="L491" s="53">
        <v>1.4918551999999999E-3</v>
      </c>
      <c r="M491" s="53">
        <v>9.8765994000000004E-4</v>
      </c>
      <c r="N491" s="53">
        <v>2.2198919999999998E-3</v>
      </c>
      <c r="O491" s="53">
        <v>5.5092485000000002E-4</v>
      </c>
      <c r="P491" s="53">
        <v>-9.1896171999999998E-3</v>
      </c>
      <c r="Q491" s="53">
        <v>8.1234193999999999E-4</v>
      </c>
      <c r="R491" s="53">
        <v>80.421999999999997</v>
      </c>
      <c r="S491" s="53">
        <v>57.1</v>
      </c>
      <c r="T491" s="53">
        <v>60.4</v>
      </c>
      <c r="U491" s="53">
        <v>-3.2066145000000002E-3</v>
      </c>
      <c r="V491" s="53">
        <v>-3.4092082E-3</v>
      </c>
      <c r="W491" s="53">
        <v>-3.5506688000000002E-2</v>
      </c>
      <c r="X491" s="53">
        <v>4.5928931999999999E-2</v>
      </c>
      <c r="Y491" s="53">
        <v>1.7205270999999999E-3</v>
      </c>
      <c r="Z491" s="53">
        <v>1.9313015E-3</v>
      </c>
      <c r="AA491" s="53">
        <v>4.2</v>
      </c>
      <c r="AB491" s="53">
        <v>13.1</v>
      </c>
      <c r="AC491" s="53">
        <v>2578</v>
      </c>
      <c r="AD491" s="53">
        <v>1839</v>
      </c>
      <c r="AE491" s="53">
        <v>1426</v>
      </c>
      <c r="AF491" s="53">
        <v>720</v>
      </c>
      <c r="AG491" s="53">
        <v>1.4383262E-3</v>
      </c>
      <c r="AH491" s="53">
        <v>1.5221401E-3</v>
      </c>
      <c r="AI491" s="53">
        <v>7.0591006999999996E-4</v>
      </c>
      <c r="AJ491" s="53">
        <v>-5.6444175999999999E-3</v>
      </c>
      <c r="AK491" s="53">
        <v>5.5753590000000002E-3</v>
      </c>
      <c r="AL491" s="53">
        <v>-8.1035093000000002E-4</v>
      </c>
      <c r="AM491" s="53">
        <v>-6.3077271999999998E-4</v>
      </c>
      <c r="AN491" s="53">
        <v>-1.0791853E-3</v>
      </c>
      <c r="AO491" s="53">
        <v>1.6182168000000001E-3</v>
      </c>
      <c r="AP491" s="53">
        <v>3.3486236E-3</v>
      </c>
      <c r="AQ491" s="53">
        <v>1.0050589E-3</v>
      </c>
      <c r="AR491" s="53">
        <v>-2.6413100999999998E-4</v>
      </c>
      <c r="AS491" s="53">
        <v>2.4701746000000001E-3</v>
      </c>
      <c r="AT491" s="53">
        <v>9.8716691000000009E-4</v>
      </c>
      <c r="AU491" s="53">
        <v>41.8</v>
      </c>
      <c r="AV491" s="53">
        <v>4.7</v>
      </c>
      <c r="AW491" s="53">
        <v>51.4</v>
      </c>
      <c r="AX491" s="53">
        <v>1.0460528000000001E-3</v>
      </c>
      <c r="AY491" s="53">
        <v>2.1786053999999998E-3</v>
      </c>
      <c r="AZ491" s="53">
        <v>1.9717183E-3</v>
      </c>
      <c r="BA491" s="53">
        <v>3.4768856000000001E-4</v>
      </c>
      <c r="BB491" s="53">
        <v>-1.5305633999999999E-3</v>
      </c>
      <c r="BC491" s="53">
        <v>7.3993981</v>
      </c>
      <c r="BD491" s="53">
        <v>4.9126548999999997</v>
      </c>
      <c r="BE491" s="53">
        <v>5.8777358</v>
      </c>
      <c r="BF491" s="53">
        <v>6.6293632999999996</v>
      </c>
      <c r="BG491" s="53">
        <v>5.9532432999999996</v>
      </c>
      <c r="BH491" s="53">
        <v>7.3466551999999998</v>
      </c>
      <c r="BI491" s="53">
        <v>5.7683210000000003</v>
      </c>
      <c r="BJ491" s="53">
        <v>44</v>
      </c>
      <c r="BK491" s="53">
        <v>63.2</v>
      </c>
      <c r="BL491" s="53">
        <v>55.5</v>
      </c>
      <c r="BM491" s="53">
        <v>-1.9328576E-2</v>
      </c>
      <c r="BN491" s="53">
        <v>-2.7771654E-3</v>
      </c>
      <c r="BO491" s="53">
        <v>-2.1418347000000001E-2</v>
      </c>
      <c r="BP491" s="53">
        <v>-7.0440887000000002E-3</v>
      </c>
      <c r="BQ491" s="53">
        <v>3.7685233999999999E-3</v>
      </c>
      <c r="BR491" s="53">
        <v>9.5727516999999998E-3</v>
      </c>
      <c r="BS491" s="53">
        <v>-2.3214456000000001E-2</v>
      </c>
      <c r="BT491" s="53">
        <v>1.27</v>
      </c>
      <c r="BU491" s="53">
        <v>31.99</v>
      </c>
      <c r="BV491" s="53">
        <v>1.1135018999999999E-2</v>
      </c>
      <c r="BW491" s="53">
        <v>-5.7714438999999999E-2</v>
      </c>
      <c r="BX491" s="53">
        <v>1.1701108999999999E-2</v>
      </c>
      <c r="BY491" s="53">
        <v>-1.0840762E-2</v>
      </c>
      <c r="BZ491" s="53">
        <v>4.68</v>
      </c>
      <c r="CA491" s="53">
        <v>4.88</v>
      </c>
      <c r="CB491" s="53">
        <v>5.25</v>
      </c>
      <c r="CC491" s="53">
        <v>5.8</v>
      </c>
      <c r="CD491" s="53">
        <v>5.92</v>
      </c>
      <c r="CE491" s="53">
        <v>7.39</v>
      </c>
      <c r="CF491" s="53">
        <v>8.1999999999999993</v>
      </c>
      <c r="CG491" s="53">
        <v>-0.54</v>
      </c>
      <c r="CH491" s="53">
        <v>-0.34</v>
      </c>
      <c r="CI491" s="53">
        <v>0.03</v>
      </c>
      <c r="CJ491" s="53">
        <v>0.57999999999999996</v>
      </c>
      <c r="CK491" s="53">
        <v>0.7</v>
      </c>
      <c r="CL491" s="53">
        <v>2.17</v>
      </c>
      <c r="CM491" s="53">
        <v>2.98</v>
      </c>
      <c r="CN491" s="53">
        <v>-2.1925826E-3</v>
      </c>
      <c r="CO491" s="53">
        <v>3.6323096E-3</v>
      </c>
      <c r="CP491" s="53">
        <v>4.1334198000000004E-3</v>
      </c>
      <c r="CQ491" s="53">
        <v>-1.6098060000000001E-4</v>
      </c>
      <c r="CR491" s="53">
        <v>9.8914364999999997E-3</v>
      </c>
      <c r="CS491" s="53">
        <v>-7.9338942999999992E-3</v>
      </c>
      <c r="CT491" s="53">
        <v>-7.8787045E-3</v>
      </c>
      <c r="CU491" s="53">
        <v>8.0994581999999996E-3</v>
      </c>
      <c r="CV491" s="53">
        <v>114.7</v>
      </c>
      <c r="CW491" s="53">
        <v>1.9222801E-3</v>
      </c>
      <c r="CX491" s="53">
        <v>64.900000000000006</v>
      </c>
      <c r="CY491" s="53">
        <v>6.7139379000000004E-3</v>
      </c>
      <c r="CZ491" s="53">
        <v>8.9955629000000002E-3</v>
      </c>
      <c r="DA491" s="53">
        <v>4.8231604999999997E-3</v>
      </c>
      <c r="DB491" s="53">
        <v>4.4833449999999997E-2</v>
      </c>
      <c r="DC491" s="53">
        <v>2.0420779999999999E-2</v>
      </c>
      <c r="DD491" s="53">
        <v>4.1803583999999996E-3</v>
      </c>
      <c r="DE491" s="53">
        <v>6.1162270000000001E-3</v>
      </c>
      <c r="DF491" s="53">
        <v>6.1454615000000002E-3</v>
      </c>
      <c r="DG491" s="53">
        <v>3.1708309999999998E-3</v>
      </c>
      <c r="DH491" s="53">
        <v>6.8776061999999997E-3</v>
      </c>
      <c r="DI491" s="53">
        <v>7.9333601999999998E-4</v>
      </c>
      <c r="DJ491" s="53">
        <v>2.1108186999999998E-3</v>
      </c>
      <c r="DK491" s="53">
        <v>4.1703963000000004E-3</v>
      </c>
      <c r="DL491" s="53">
        <v>4.3464831000000004E-3</v>
      </c>
      <c r="DM491" s="53">
        <v>3.6900410999999998E-3</v>
      </c>
      <c r="DN491" s="53">
        <v>4.0591532000000003E-3</v>
      </c>
      <c r="DO491" s="53">
        <v>2.8551053999999998E-3</v>
      </c>
      <c r="DP491" s="53">
        <v>101.5</v>
      </c>
    </row>
    <row r="492" spans="1:120" x14ac:dyDescent="0.55000000000000004">
      <c r="A492" t="s">
        <v>2320</v>
      </c>
      <c r="B492" s="53">
        <v>6.9253246999999999E-3</v>
      </c>
      <c r="C492" s="53">
        <v>5.6348294999999998E-3</v>
      </c>
      <c r="D492" s="53">
        <v>6.6236291999999999E-3</v>
      </c>
      <c r="E492" s="53">
        <v>3.1420403E-2</v>
      </c>
      <c r="F492" s="53">
        <v>-6.6753003000000004E-4</v>
      </c>
      <c r="G492" s="53">
        <v>4.1912423999999997E-3</v>
      </c>
      <c r="H492" s="53">
        <v>1.085056E-2</v>
      </c>
      <c r="I492" s="53">
        <v>9.0261184999999994E-3</v>
      </c>
      <c r="J492" s="53">
        <v>7.9704015E-3</v>
      </c>
      <c r="K492" s="53">
        <v>1.8270535000000001E-2</v>
      </c>
      <c r="L492" s="53">
        <v>8.5641910000000005E-3</v>
      </c>
      <c r="M492" s="53">
        <v>1.0434082000000001E-2</v>
      </c>
      <c r="N492" s="53">
        <v>6.2501016000000003E-3</v>
      </c>
      <c r="O492" s="53">
        <v>6.2024215000000002E-3</v>
      </c>
      <c r="P492" s="53">
        <v>-3.6757551999999998E-3</v>
      </c>
      <c r="Q492" s="53">
        <v>7.7269225000000004E-3</v>
      </c>
      <c r="R492" s="53">
        <v>80.807000000000002</v>
      </c>
      <c r="S492" s="53">
        <v>56.9</v>
      </c>
      <c r="T492" s="53">
        <v>59.4</v>
      </c>
      <c r="U492" s="53">
        <v>6.1225365000000002E-3</v>
      </c>
      <c r="V492" s="53">
        <v>6.8528753999999997E-3</v>
      </c>
      <c r="W492" s="53">
        <v>3.5506688000000002E-2</v>
      </c>
      <c r="X492" s="53">
        <v>9.5310179999999994E-2</v>
      </c>
      <c r="Y492" s="53">
        <v>1.8966269999999999E-3</v>
      </c>
      <c r="Z492" s="53">
        <v>1.4460323E-3</v>
      </c>
      <c r="AA492" s="53">
        <v>4.0999999999999996</v>
      </c>
      <c r="AB492" s="53">
        <v>13.2</v>
      </c>
      <c r="AC492" s="53">
        <v>2545</v>
      </c>
      <c r="AD492" s="53">
        <v>1875</v>
      </c>
      <c r="AE492" s="53">
        <v>1423</v>
      </c>
      <c r="AF492" s="53">
        <v>706</v>
      </c>
      <c r="AG492" s="53">
        <v>3.4943897999999999E-3</v>
      </c>
      <c r="AH492" s="53">
        <v>3.7039619999999999E-3</v>
      </c>
      <c r="AI492" s="53">
        <v>8.6210279999999995E-4</v>
      </c>
      <c r="AJ492" s="53">
        <v>3.7664828000000001E-3</v>
      </c>
      <c r="AK492" s="53">
        <v>3.6997113000000002E-3</v>
      </c>
      <c r="AL492" s="53">
        <v>-2.1620453E-4</v>
      </c>
      <c r="AM492" s="53">
        <v>-1.8029388E-4</v>
      </c>
      <c r="AN492" s="53">
        <v>-2.6997840000000001E-4</v>
      </c>
      <c r="AO492" s="53">
        <v>4.1395598000000004E-3</v>
      </c>
      <c r="AP492" s="53">
        <v>2.1778593E-3</v>
      </c>
      <c r="AQ492" s="53">
        <v>4.7436201000000001E-3</v>
      </c>
      <c r="AR492" s="53">
        <v>3.9617036000000002E-4</v>
      </c>
      <c r="AS492" s="53">
        <v>5.6558223999999997E-3</v>
      </c>
      <c r="AT492" s="53">
        <v>2.3652322000000002E-3</v>
      </c>
      <c r="AU492" s="53">
        <v>41.7</v>
      </c>
      <c r="AV492" s="53">
        <v>4.7</v>
      </c>
      <c r="AW492" s="53">
        <v>52.9</v>
      </c>
      <c r="AX492" s="53">
        <v>5.0146503000000004E-3</v>
      </c>
      <c r="AY492" s="53">
        <v>1.251246E-2</v>
      </c>
      <c r="AZ492" s="53">
        <v>4.9303057000000001E-3</v>
      </c>
      <c r="BA492" s="53">
        <v>3.4892069000000002E-3</v>
      </c>
      <c r="BB492" s="53">
        <v>5.6201043999999999E-2</v>
      </c>
      <c r="BC492" s="53">
        <v>7.3827464000000003</v>
      </c>
      <c r="BD492" s="53">
        <v>4.9272536999999996</v>
      </c>
      <c r="BE492" s="53">
        <v>5.9635793000000001</v>
      </c>
      <c r="BF492" s="53">
        <v>6.5778613999999997</v>
      </c>
      <c r="BG492" s="53">
        <v>5.8916442</v>
      </c>
      <c r="BH492" s="53">
        <v>7.4079243000000004</v>
      </c>
      <c r="BI492" s="53">
        <v>5.7714410999999997</v>
      </c>
      <c r="BJ492" s="53">
        <v>47.6</v>
      </c>
      <c r="BK492" s="53">
        <v>61.1</v>
      </c>
      <c r="BL492" s="53">
        <v>56.1</v>
      </c>
      <c r="BM492" s="53">
        <v>-1.7799335999999999E-2</v>
      </c>
      <c r="BN492" s="53">
        <v>-4.4382184999999996E-3</v>
      </c>
      <c r="BO492" s="53">
        <v>-1.4632668999999999E-2</v>
      </c>
      <c r="BP492" s="53">
        <v>-1.3873896E-2</v>
      </c>
      <c r="BQ492" s="53">
        <v>-1.5985260000000001E-2</v>
      </c>
      <c r="BR492" s="53">
        <v>-1.8170979E-2</v>
      </c>
      <c r="BS492" s="53">
        <v>-3.9813655000000003E-2</v>
      </c>
      <c r="BT492" s="53">
        <v>1.28</v>
      </c>
      <c r="BU492" s="53">
        <v>31.67</v>
      </c>
      <c r="BV492" s="53">
        <v>-2.4273357999999998E-2</v>
      </c>
      <c r="BW492" s="53">
        <v>-8.5506746000000005E-3</v>
      </c>
      <c r="BX492" s="53">
        <v>1.9806247999999999E-2</v>
      </c>
      <c r="BY492" s="53">
        <v>3.3844384000000002E-4</v>
      </c>
      <c r="BZ492" s="53">
        <v>4.8600000000000003</v>
      </c>
      <c r="CA492" s="53">
        <v>4.9800000000000004</v>
      </c>
      <c r="CB492" s="53">
        <v>5.43</v>
      </c>
      <c r="CC492" s="53">
        <v>6.03</v>
      </c>
      <c r="CD492" s="53">
        <v>6.11</v>
      </c>
      <c r="CE492" s="53">
        <v>7.55</v>
      </c>
      <c r="CF492" s="53">
        <v>8.3800000000000008</v>
      </c>
      <c r="CG492" s="53">
        <v>-0.34</v>
      </c>
      <c r="CH492" s="53">
        <v>-0.22</v>
      </c>
      <c r="CI492" s="53">
        <v>0.23</v>
      </c>
      <c r="CJ492" s="53">
        <v>0.83</v>
      </c>
      <c r="CK492" s="53">
        <v>0.91</v>
      </c>
      <c r="CL492" s="53">
        <v>2.35</v>
      </c>
      <c r="CM492" s="53">
        <v>3.18</v>
      </c>
      <c r="CN492" s="53">
        <v>3.2870738E-3</v>
      </c>
      <c r="CO492" s="53">
        <v>4.6414919000000001E-3</v>
      </c>
      <c r="CP492" s="53">
        <v>8.5777774000000001E-3</v>
      </c>
      <c r="CQ492" s="53">
        <v>2.7331521E-3</v>
      </c>
      <c r="CR492" s="53">
        <v>1.2247585E-2</v>
      </c>
      <c r="CS492" s="53">
        <v>-1.2603079E-2</v>
      </c>
      <c r="CT492" s="53">
        <v>-1.1287185999999999E-2</v>
      </c>
      <c r="CU492" s="53">
        <v>1.0601879E-2</v>
      </c>
      <c r="CV492" s="53">
        <v>121.9</v>
      </c>
      <c r="CW492" s="53">
        <v>5.7036949000000003E-3</v>
      </c>
      <c r="CX492" s="53">
        <v>67.7</v>
      </c>
      <c r="CY492" s="53">
        <v>7.4321817E-4</v>
      </c>
      <c r="CZ492" s="53">
        <v>0</v>
      </c>
      <c r="DA492" s="53">
        <v>1.6025644E-3</v>
      </c>
      <c r="DB492" s="53">
        <v>-2.5509177000000001E-2</v>
      </c>
      <c r="DC492" s="53">
        <v>-1.9242576000000001E-2</v>
      </c>
      <c r="DD492" s="53">
        <v>2.3809535000000001E-3</v>
      </c>
      <c r="DE492" s="53">
        <v>4.5627456000000002E-3</v>
      </c>
      <c r="DF492" s="53">
        <v>4.0760926000000001E-3</v>
      </c>
      <c r="DG492" s="53">
        <v>2.3715426000000001E-3</v>
      </c>
      <c r="DH492" s="53">
        <v>2.0540917999999999E-3</v>
      </c>
      <c r="DI492" s="53">
        <v>0</v>
      </c>
      <c r="DJ492" s="53">
        <v>2.1063725999999998E-3</v>
      </c>
      <c r="DK492" s="53">
        <v>1.7820023000000001E-3</v>
      </c>
      <c r="DL492" s="53">
        <v>3.0931048E-3</v>
      </c>
      <c r="DM492" s="53">
        <v>2.4524844000000001E-3</v>
      </c>
      <c r="DN492" s="53">
        <v>4.6189459E-3</v>
      </c>
      <c r="DO492" s="53">
        <v>1.4245016999999999E-3</v>
      </c>
      <c r="DP492" s="53">
        <v>97.1</v>
      </c>
    </row>
    <row r="493" spans="1:120" x14ac:dyDescent="0.55000000000000004">
      <c r="A493" t="s">
        <v>2321</v>
      </c>
      <c r="B493" s="53">
        <v>-3.5666589999999998E-3</v>
      </c>
      <c r="C493" s="53">
        <v>-3.1614731000000002E-3</v>
      </c>
      <c r="D493" s="53">
        <v>-4.8689464999999996E-3</v>
      </c>
      <c r="E493" s="53">
        <v>-2.4531699000000001E-2</v>
      </c>
      <c r="F493" s="53">
        <v>9.077318E-4</v>
      </c>
      <c r="G493" s="53">
        <v>2.4468913E-4</v>
      </c>
      <c r="H493" s="53">
        <v>-4.8088215000000002E-3</v>
      </c>
      <c r="I493" s="53">
        <v>1.2997654000000001E-2</v>
      </c>
      <c r="J493" s="53">
        <v>1.6961279999999999E-2</v>
      </c>
      <c r="K493" s="53">
        <v>1.0045696E-2</v>
      </c>
      <c r="L493" s="53">
        <v>4.8378533000000001E-3</v>
      </c>
      <c r="M493" s="53">
        <v>4.6738632000000004E-3</v>
      </c>
      <c r="N493" s="53">
        <v>5.0426142E-3</v>
      </c>
      <c r="O493" s="53">
        <v>7.6641108000000003E-3</v>
      </c>
      <c r="P493" s="53">
        <v>-3.3149047000000001E-2</v>
      </c>
      <c r="Q493" s="53">
        <v>2.8091492E-3</v>
      </c>
      <c r="R493" s="53">
        <v>80.885999999999996</v>
      </c>
      <c r="S493" s="53">
        <v>57.2</v>
      </c>
      <c r="T493" s="53">
        <v>59.1</v>
      </c>
      <c r="U493" s="53">
        <v>3.5597901999999998E-3</v>
      </c>
      <c r="V493" s="53">
        <v>4.4560555999999998E-3</v>
      </c>
      <c r="W493" s="53">
        <v>-1.169604E-2</v>
      </c>
      <c r="X493" s="53">
        <v>9.3490343000000004E-2</v>
      </c>
      <c r="Y493" s="53">
        <v>1.4312872999999999E-3</v>
      </c>
      <c r="Z493" s="53">
        <v>9.0175466000000002E-4</v>
      </c>
      <c r="AA493" s="53">
        <v>4.0999999999999996</v>
      </c>
      <c r="AB493" s="53">
        <v>13</v>
      </c>
      <c r="AC493" s="53">
        <v>2579</v>
      </c>
      <c r="AD493" s="53">
        <v>1783</v>
      </c>
      <c r="AE493" s="53">
        <v>1384</v>
      </c>
      <c r="AF493" s="53">
        <v>696</v>
      </c>
      <c r="AG493" s="53">
        <v>1.7695307000000001E-3</v>
      </c>
      <c r="AH493" s="53">
        <v>1.6326981E-3</v>
      </c>
      <c r="AI493" s="53">
        <v>1.8783757999999999E-3</v>
      </c>
      <c r="AJ493" s="53">
        <v>1.8779348E-3</v>
      </c>
      <c r="AK493" s="53">
        <v>7.6640472999999999E-3</v>
      </c>
      <c r="AL493" s="53">
        <v>-1.6218408000000001E-4</v>
      </c>
      <c r="AM493" s="53">
        <v>0</v>
      </c>
      <c r="AN493" s="53">
        <v>-4.0510432000000001E-4</v>
      </c>
      <c r="AO493" s="53">
        <v>1.7428948000000001E-3</v>
      </c>
      <c r="AP493" s="53">
        <v>2.4625202999999998E-3</v>
      </c>
      <c r="AQ493" s="53">
        <v>-1.6664722000000001E-4</v>
      </c>
      <c r="AR493" s="53">
        <v>0</v>
      </c>
      <c r="AS493" s="53">
        <v>3.0050907E-3</v>
      </c>
      <c r="AT493" s="53">
        <v>2.5069445999999999E-3</v>
      </c>
      <c r="AU493" s="53">
        <v>41.7</v>
      </c>
      <c r="AV493" s="53">
        <v>4.7</v>
      </c>
      <c r="AW493" s="53">
        <v>52.7</v>
      </c>
      <c r="AX493" s="53">
        <v>4.3077302999999997E-3</v>
      </c>
      <c r="AY493" s="53">
        <v>1.0094972000000001E-2</v>
      </c>
      <c r="AZ493" s="53">
        <v>5.3548423E-3</v>
      </c>
      <c r="BA493" s="53">
        <v>2.5819633000000002E-3</v>
      </c>
      <c r="BB493" s="53">
        <v>1.4244062E-2</v>
      </c>
      <c r="BC493" s="53">
        <v>7.4073177000000001</v>
      </c>
      <c r="BD493" s="53">
        <v>5.0039463</v>
      </c>
      <c r="BE493" s="53">
        <v>5.9053617999999997</v>
      </c>
      <c r="BF493" s="53">
        <v>6.5834092000000002</v>
      </c>
      <c r="BG493" s="53">
        <v>6.0137152</v>
      </c>
      <c r="BH493" s="53">
        <v>7.4217757999999998</v>
      </c>
      <c r="BI493" s="53">
        <v>5.7557422000000003</v>
      </c>
      <c r="BJ493" s="53">
        <v>49.5</v>
      </c>
      <c r="BK493" s="53">
        <v>61.8</v>
      </c>
      <c r="BL493" s="53">
        <v>56.1</v>
      </c>
      <c r="BM493" s="53">
        <v>2.8727641000000002E-2</v>
      </c>
      <c r="BN493" s="53">
        <v>3.0910827E-3</v>
      </c>
      <c r="BO493" s="53">
        <v>5.7067524000000001E-2</v>
      </c>
      <c r="BP493" s="53">
        <v>6.7650955999999998E-2</v>
      </c>
      <c r="BQ493" s="53">
        <v>6.3927428999999994E-2</v>
      </c>
      <c r="BR493" s="53">
        <v>2.7334138000000001E-2</v>
      </c>
      <c r="BS493" s="53">
        <v>-1.6952662E-2</v>
      </c>
      <c r="BT493" s="53">
        <v>1.21</v>
      </c>
      <c r="BU493" s="53">
        <v>33.29</v>
      </c>
      <c r="BV493" s="53">
        <v>4.2517656000000001E-2</v>
      </c>
      <c r="BW493" s="53">
        <v>-1.2534586E-2</v>
      </c>
      <c r="BX493" s="53">
        <v>-2.2394687999999999E-2</v>
      </c>
      <c r="BY493" s="53">
        <v>-6.9270225999999999E-3</v>
      </c>
      <c r="BZ493" s="53">
        <v>5.07</v>
      </c>
      <c r="CA493" s="53">
        <v>5.2</v>
      </c>
      <c r="CB493" s="53">
        <v>5.55</v>
      </c>
      <c r="CC493" s="53">
        <v>5.97</v>
      </c>
      <c r="CD493" s="53">
        <v>6.03</v>
      </c>
      <c r="CE493" s="53">
        <v>7.36</v>
      </c>
      <c r="CF493" s="53">
        <v>8.15</v>
      </c>
      <c r="CG493" s="53">
        <v>-0.35</v>
      </c>
      <c r="CH493" s="53">
        <v>-0.22</v>
      </c>
      <c r="CI493" s="53">
        <v>0.13</v>
      </c>
      <c r="CJ493" s="53">
        <v>0.55000000000000004</v>
      </c>
      <c r="CK493" s="53">
        <v>0.61</v>
      </c>
      <c r="CL493" s="53">
        <v>1.94</v>
      </c>
      <c r="CM493" s="53">
        <v>2.73</v>
      </c>
      <c r="CN493" s="53">
        <v>9.4357441000000007E-3</v>
      </c>
      <c r="CO493" s="53">
        <v>5.6798626999999997E-3</v>
      </c>
      <c r="CP493" s="53">
        <v>1.3405613E-2</v>
      </c>
      <c r="CQ493" s="53">
        <v>4.7365799999999998E-3</v>
      </c>
      <c r="CR493" s="53">
        <v>2.4543253000000001E-2</v>
      </c>
      <c r="CS493" s="53">
        <v>5.8867162000000002E-3</v>
      </c>
      <c r="CT493" s="53">
        <v>7.0451152999999999E-3</v>
      </c>
      <c r="CU493" s="53">
        <v>6.3752985000000003E-3</v>
      </c>
      <c r="CV493" s="53">
        <v>72.099999999999994</v>
      </c>
      <c r="CW493" s="53">
        <v>9.3352265999999996E-3</v>
      </c>
      <c r="CX493" s="53">
        <v>67.900000000000006</v>
      </c>
      <c r="CY493" s="53">
        <v>7.4266621000000004E-4</v>
      </c>
      <c r="CZ493" s="53">
        <v>1.4914246000000001E-3</v>
      </c>
      <c r="DA493" s="53">
        <v>3.1974448000000001E-3</v>
      </c>
      <c r="DB493" s="53">
        <v>4.9473457999999998E-2</v>
      </c>
      <c r="DC493" s="53">
        <v>2.3181291E-2</v>
      </c>
      <c r="DD493" s="53">
        <v>1.7820023000000001E-3</v>
      </c>
      <c r="DE493" s="53">
        <v>-4.5627456000000002E-3</v>
      </c>
      <c r="DF493" s="53">
        <v>6.7773639000000003E-4</v>
      </c>
      <c r="DG493" s="53">
        <v>3.9401154000000002E-3</v>
      </c>
      <c r="DH493" s="53">
        <v>-1.3689256E-3</v>
      </c>
      <c r="DI493" s="53">
        <v>-2.3818987000000002E-3</v>
      </c>
      <c r="DJ493" s="53">
        <v>4.1994811999999998E-3</v>
      </c>
      <c r="DK493" s="53">
        <v>2.3710739999999999E-3</v>
      </c>
      <c r="DL493" s="53">
        <v>1.2345680999999999E-3</v>
      </c>
      <c r="DM493" s="53">
        <v>1.2239904E-3</v>
      </c>
      <c r="DN493" s="53">
        <v>1.1514106000000001E-3</v>
      </c>
      <c r="DO493" s="53">
        <v>7.1149060000000005E-4</v>
      </c>
      <c r="DP493" s="53">
        <v>101</v>
      </c>
    </row>
    <row r="494" spans="1:120" x14ac:dyDescent="0.55000000000000004">
      <c r="A494" t="s">
        <v>2322</v>
      </c>
      <c r="B494" s="53">
        <v>6.5254197E-3</v>
      </c>
      <c r="C494" s="53">
        <v>5.8814478999999996E-3</v>
      </c>
      <c r="D494" s="53">
        <v>7.5437400999999998E-3</v>
      </c>
      <c r="E494" s="53">
        <v>7.8876028000000008E-3</v>
      </c>
      <c r="F494" s="53">
        <v>7.4530984000000002E-3</v>
      </c>
      <c r="G494" s="53">
        <v>3.9456758000000003E-3</v>
      </c>
      <c r="H494" s="53">
        <v>8.4493779000000008E-3</v>
      </c>
      <c r="I494" s="53">
        <v>6.5291706999999997E-3</v>
      </c>
      <c r="J494" s="53">
        <v>1.3554798999999999E-2</v>
      </c>
      <c r="K494" s="53">
        <v>-6.1180013999999998E-3</v>
      </c>
      <c r="L494" s="53">
        <v>5.5563208999999999E-3</v>
      </c>
      <c r="M494" s="53">
        <v>8.5215519999999999E-3</v>
      </c>
      <c r="N494" s="53">
        <v>1.8640614999999999E-3</v>
      </c>
      <c r="O494" s="53">
        <v>-6.9953296999999996E-3</v>
      </c>
      <c r="P494" s="53">
        <v>3.4239568999999997E-2</v>
      </c>
      <c r="Q494" s="53">
        <v>6.5264891000000004E-3</v>
      </c>
      <c r="R494" s="53">
        <v>81.02</v>
      </c>
      <c r="S494" s="53">
        <v>57.6</v>
      </c>
      <c r="T494" s="53">
        <v>60.4</v>
      </c>
      <c r="U494" s="53">
        <v>4.3690517999999999E-3</v>
      </c>
      <c r="V494" s="53">
        <v>4.8164951000000001E-3</v>
      </c>
      <c r="W494" s="53">
        <v>2.3256862E-2</v>
      </c>
      <c r="X494" s="53">
        <v>0.12575121</v>
      </c>
      <c r="Y494" s="53">
        <v>1.912637E-3</v>
      </c>
      <c r="Z494" s="53">
        <v>1.9688050000000001E-3</v>
      </c>
      <c r="AA494" s="53">
        <v>4.0999999999999996</v>
      </c>
      <c r="AB494" s="53">
        <v>12.8</v>
      </c>
      <c r="AC494" s="53">
        <v>2630</v>
      </c>
      <c r="AD494" s="53">
        <v>1650</v>
      </c>
      <c r="AE494" s="53">
        <v>1368</v>
      </c>
      <c r="AF494" s="53">
        <v>684</v>
      </c>
      <c r="AG494" s="53">
        <v>2.0886292999999999E-3</v>
      </c>
      <c r="AH494" s="53">
        <v>2.1849177E-3</v>
      </c>
      <c r="AI494" s="53">
        <v>7.4255011000000002E-4</v>
      </c>
      <c r="AJ494" s="53">
        <v>3.7453227E-3</v>
      </c>
      <c r="AK494" s="53">
        <v>3.2014663000000001E-3</v>
      </c>
      <c r="AL494" s="53">
        <v>-2.1628635999999999E-4</v>
      </c>
      <c r="AM494" s="53">
        <v>2.7042863E-4</v>
      </c>
      <c r="AN494" s="53">
        <v>-9.4588210999999999E-4</v>
      </c>
      <c r="AO494" s="53">
        <v>2.41778E-3</v>
      </c>
      <c r="AP494" s="53">
        <v>3.6103729E-3</v>
      </c>
      <c r="AQ494" s="53">
        <v>2.1309901000000002E-3</v>
      </c>
      <c r="AR494" s="53">
        <v>7.9187017000000005E-4</v>
      </c>
      <c r="AS494" s="53">
        <v>3.1720483999999999E-3</v>
      </c>
      <c r="AT494" s="53">
        <v>1.569782E-3</v>
      </c>
      <c r="AU494" s="53">
        <v>41.7</v>
      </c>
      <c r="AV494" s="53">
        <v>4.8</v>
      </c>
      <c r="AW494" s="53">
        <v>56.2</v>
      </c>
      <c r="AX494" s="53">
        <v>1.2071713E-2</v>
      </c>
      <c r="AY494" s="53">
        <v>2.8368053000000001E-2</v>
      </c>
      <c r="AZ494" s="53">
        <v>2.0197585000000001E-2</v>
      </c>
      <c r="BA494" s="53">
        <v>4.5272115000000003E-3</v>
      </c>
      <c r="BB494" s="53">
        <v>-2.0630856999999999E-3</v>
      </c>
      <c r="BC494" s="53">
        <v>7.4430784000000001</v>
      </c>
      <c r="BD494" s="53">
        <v>5.0238804999999997</v>
      </c>
      <c r="BE494" s="53">
        <v>5.9322451999999997</v>
      </c>
      <c r="BF494" s="53">
        <v>6.6720328999999996</v>
      </c>
      <c r="BG494" s="53">
        <v>5.9635793000000001</v>
      </c>
      <c r="BH494" s="53">
        <v>7.4283332</v>
      </c>
      <c r="BI494" s="53">
        <v>5.7170277</v>
      </c>
      <c r="BJ494" s="53">
        <v>48.6</v>
      </c>
      <c r="BK494" s="53">
        <v>60.1</v>
      </c>
      <c r="BL494" s="53">
        <v>56.1</v>
      </c>
      <c r="BM494" s="53">
        <v>1.4292647E-2</v>
      </c>
      <c r="BN494" s="53">
        <v>8.5347110000000004E-2</v>
      </c>
      <c r="BO494" s="53">
        <v>6.2088081000000002E-3</v>
      </c>
      <c r="BP494" s="53">
        <v>2.6728028000000001E-2</v>
      </c>
      <c r="BQ494" s="53">
        <v>4.6084287000000002E-2</v>
      </c>
      <c r="BR494" s="53">
        <v>3.3643066999999999E-2</v>
      </c>
      <c r="BS494" s="53">
        <v>-5.9176986000000001E-2</v>
      </c>
      <c r="BT494" s="53">
        <v>1.18</v>
      </c>
      <c r="BU494" s="53">
        <v>32.369999999999997</v>
      </c>
      <c r="BV494" s="53">
        <v>1.8991139000000001E-2</v>
      </c>
      <c r="BW494" s="53">
        <v>-1.9978467E-2</v>
      </c>
      <c r="BX494" s="53">
        <v>-4.5149596E-3</v>
      </c>
      <c r="BY494" s="53">
        <v>3.2657532999999998E-3</v>
      </c>
      <c r="BZ494" s="53">
        <v>5.2</v>
      </c>
      <c r="CA494" s="53">
        <v>5.44</v>
      </c>
      <c r="CB494" s="53">
        <v>5.84</v>
      </c>
      <c r="CC494" s="53">
        <v>6.19</v>
      </c>
      <c r="CD494" s="53">
        <v>6.28</v>
      </c>
      <c r="CE494" s="53">
        <v>7.55</v>
      </c>
      <c r="CF494" s="53">
        <v>8.19</v>
      </c>
      <c r="CG494" s="53">
        <v>-0.1</v>
      </c>
      <c r="CH494" s="53">
        <v>0.14000000000000001</v>
      </c>
      <c r="CI494" s="53">
        <v>0.54</v>
      </c>
      <c r="CJ494" s="53">
        <v>0.89</v>
      </c>
      <c r="CK494" s="53">
        <v>0.98</v>
      </c>
      <c r="CL494" s="53">
        <v>2.25</v>
      </c>
      <c r="CM494" s="53">
        <v>2.89</v>
      </c>
      <c r="CN494" s="53">
        <v>1.5590316999999999E-2</v>
      </c>
      <c r="CO494" s="53">
        <v>5.9056986999999998E-3</v>
      </c>
      <c r="CP494" s="53">
        <v>1.3044468E-2</v>
      </c>
      <c r="CQ494" s="53">
        <v>4.0096649999999999E-3</v>
      </c>
      <c r="CR494" s="53">
        <v>3.8731061999999997E-2</v>
      </c>
      <c r="CS494" s="53">
        <v>9.0648501000000006E-3</v>
      </c>
      <c r="CT494" s="53">
        <v>7.0440726000000004E-3</v>
      </c>
      <c r="CU494" s="53">
        <v>1.8674181000000002E-2</v>
      </c>
      <c r="CV494" s="53">
        <v>205.3</v>
      </c>
      <c r="CW494" s="53">
        <v>5.3935234E-3</v>
      </c>
      <c r="CX494" s="53">
        <v>69.400000000000006</v>
      </c>
      <c r="CY494" s="53">
        <v>3.7050802E-3</v>
      </c>
      <c r="CZ494" s="53">
        <v>4.4609738999999999E-3</v>
      </c>
      <c r="DA494" s="53">
        <v>3.1872536999999999E-3</v>
      </c>
      <c r="DB494" s="53">
        <v>-5.1389166999999999E-2</v>
      </c>
      <c r="DC494" s="53">
        <v>8.6252341000000001E-4</v>
      </c>
      <c r="DD494" s="53">
        <v>2.3710739999999999E-3</v>
      </c>
      <c r="DE494" s="53">
        <v>7.6190480000000004E-4</v>
      </c>
      <c r="DF494" s="53">
        <v>8.7690275000000002E-3</v>
      </c>
      <c r="DG494" s="53">
        <v>3.1409527E-3</v>
      </c>
      <c r="DH494" s="53">
        <v>3.4188067000000002E-3</v>
      </c>
      <c r="DI494" s="53">
        <v>-2.3875857E-3</v>
      </c>
      <c r="DJ494" s="53">
        <v>1.5702699000000001E-3</v>
      </c>
      <c r="DK494" s="53">
        <v>2.9559584E-3</v>
      </c>
      <c r="DL494" s="53">
        <v>2.4645729999999999E-3</v>
      </c>
      <c r="DM494" s="53">
        <v>3.0534375000000002E-3</v>
      </c>
      <c r="DN494" s="53">
        <v>4.5924306E-3</v>
      </c>
      <c r="DO494" s="53">
        <v>3.5498794999999999E-3</v>
      </c>
      <c r="DP494" s="53">
        <v>101.1</v>
      </c>
    </row>
    <row r="495" spans="1:120" x14ac:dyDescent="0.55000000000000004">
      <c r="A495" t="s">
        <v>129</v>
      </c>
      <c r="B495" s="53">
        <v>4.9768926000000003E-3</v>
      </c>
      <c r="C495" s="53">
        <v>5.6842788999999999E-3</v>
      </c>
      <c r="D495" s="53">
        <v>-2.3062779000000001E-3</v>
      </c>
      <c r="E495" s="53">
        <v>7.5005050999999998E-3</v>
      </c>
      <c r="F495" s="53">
        <v>-5.1429924E-3</v>
      </c>
      <c r="G495" s="53">
        <v>2.5249958999999999E-2</v>
      </c>
      <c r="H495" s="53">
        <v>2.8371925999999999E-3</v>
      </c>
      <c r="I495" s="53">
        <v>5.8634853000000004E-3</v>
      </c>
      <c r="J495" s="53">
        <v>1.3172078E-2</v>
      </c>
      <c r="K495" s="53">
        <v>-5.2174181000000002E-3</v>
      </c>
      <c r="L495" s="53">
        <v>5.8339380000000003E-3</v>
      </c>
      <c r="M495" s="53">
        <v>1.3791071E-2</v>
      </c>
      <c r="N495" s="53">
        <v>-4.0762328000000002E-3</v>
      </c>
      <c r="O495" s="53">
        <v>-7.4987589999999998E-4</v>
      </c>
      <c r="P495" s="53">
        <v>3.0267757E-3</v>
      </c>
      <c r="Q495" s="53">
        <v>5.3146851E-3</v>
      </c>
      <c r="R495" s="53">
        <v>81.171999999999997</v>
      </c>
      <c r="S495" s="53">
        <v>56.2</v>
      </c>
      <c r="T495" s="53">
        <v>55.9</v>
      </c>
      <c r="U495" s="53">
        <v>4.8512662999999996E-3</v>
      </c>
      <c r="V495" s="53">
        <v>3.8244447E-3</v>
      </c>
      <c r="W495" s="53">
        <v>2.2728251000000001E-2</v>
      </c>
      <c r="X495" s="53">
        <v>0.15186235000000001</v>
      </c>
      <c r="Y495" s="53">
        <v>3.5476558000000001E-3</v>
      </c>
      <c r="Z495" s="53">
        <v>3.4019203999999998E-3</v>
      </c>
      <c r="AA495" s="53">
        <v>4</v>
      </c>
      <c r="AB495" s="53">
        <v>12.9</v>
      </c>
      <c r="AC495" s="53">
        <v>2521</v>
      </c>
      <c r="AD495" s="53">
        <v>1768</v>
      </c>
      <c r="AE495" s="53">
        <v>1364</v>
      </c>
      <c r="AF495" s="53">
        <v>683</v>
      </c>
      <c r="AG495" s="53">
        <v>2.3215466000000001E-3</v>
      </c>
      <c r="AH495" s="53">
        <v>2.3071833000000001E-3</v>
      </c>
      <c r="AI495" s="53">
        <v>2.5751086999999998E-3</v>
      </c>
      <c r="AJ495" s="53">
        <v>-1.8709079000000001E-3</v>
      </c>
      <c r="AK495" s="53">
        <v>1.1049836E-2</v>
      </c>
      <c r="AL495" s="53">
        <v>-3.2451727999999999E-4</v>
      </c>
      <c r="AM495" s="53">
        <v>8.1084737999999996E-4</v>
      </c>
      <c r="AN495" s="53">
        <v>-2.029908E-3</v>
      </c>
      <c r="AO495" s="53">
        <v>2.2595863000000002E-3</v>
      </c>
      <c r="AP495" s="53">
        <v>1.1525718000000001E-3</v>
      </c>
      <c r="AQ495" s="53">
        <v>2.1264586000000001E-3</v>
      </c>
      <c r="AR495" s="53">
        <v>-9.2390951999999998E-4</v>
      </c>
      <c r="AS495" s="53">
        <v>3.0868482000000002E-3</v>
      </c>
      <c r="AT495" s="53">
        <v>2.3989632000000001E-3</v>
      </c>
      <c r="AU495" s="53">
        <v>41.7</v>
      </c>
      <c r="AV495" s="53">
        <v>4.7</v>
      </c>
      <c r="AW495" s="53">
        <v>53.1</v>
      </c>
      <c r="AX495" s="53">
        <v>-1.3825533E-3</v>
      </c>
      <c r="AY495" s="53">
        <v>1.1224181E-2</v>
      </c>
      <c r="AZ495" s="53">
        <v>-1.2228391999999999E-2</v>
      </c>
      <c r="BA495" s="53">
        <v>1.4633784999999999E-3</v>
      </c>
      <c r="BB495" s="53">
        <v>3.564063E-2</v>
      </c>
      <c r="BC495" s="53">
        <v>7.4247617999999997</v>
      </c>
      <c r="BD495" s="53">
        <v>5.1357983999999997</v>
      </c>
      <c r="BE495" s="53">
        <v>5.7683210000000003</v>
      </c>
      <c r="BF495" s="53">
        <v>6.6920837000000004</v>
      </c>
      <c r="BG495" s="53">
        <v>5.9427994000000002</v>
      </c>
      <c r="BH495" s="53">
        <v>7.4843685999999998</v>
      </c>
      <c r="BI495" s="53">
        <v>5.7268477000000004</v>
      </c>
      <c r="BJ495" s="53">
        <v>53.4</v>
      </c>
      <c r="BK495" s="53">
        <v>59.9</v>
      </c>
      <c r="BL495" s="53">
        <v>55.4</v>
      </c>
      <c r="BM495" s="53">
        <v>-2.3699577999999999E-2</v>
      </c>
      <c r="BN495" s="53">
        <v>8.8207728999999992E-3</v>
      </c>
      <c r="BO495" s="53">
        <v>-6.4453471000000002E-3</v>
      </c>
      <c r="BP495" s="53">
        <v>-2.1651779000000002E-3</v>
      </c>
      <c r="BQ495" s="53">
        <v>2.5244834999999998E-3</v>
      </c>
      <c r="BR495" s="53">
        <v>3.2887305999999999E-3</v>
      </c>
      <c r="BS495" s="53">
        <v>7.2562151000000005E-2</v>
      </c>
      <c r="BT495" s="53">
        <v>1.18</v>
      </c>
      <c r="BU495" s="53">
        <v>32.39</v>
      </c>
      <c r="BV495" s="53">
        <v>3.906255E-3</v>
      </c>
      <c r="BW495" s="53">
        <v>2.6170437000000001E-2</v>
      </c>
      <c r="BX495" s="53">
        <v>1.6720331000000001E-2</v>
      </c>
      <c r="BY495" s="53">
        <v>-1.6160308000000002E-2</v>
      </c>
      <c r="BZ495" s="53">
        <v>5.32</v>
      </c>
      <c r="CA495" s="53">
        <v>5.5</v>
      </c>
      <c r="CB495" s="53">
        <v>6.12</v>
      </c>
      <c r="CC495" s="53">
        <v>6.58</v>
      </c>
      <c r="CD495" s="53">
        <v>6.66</v>
      </c>
      <c r="CE495" s="53">
        <v>7.78</v>
      </c>
      <c r="CF495" s="53">
        <v>8.33</v>
      </c>
      <c r="CG495" s="53">
        <v>-0.13</v>
      </c>
      <c r="CH495" s="53">
        <v>0.05</v>
      </c>
      <c r="CI495" s="53">
        <v>0.67</v>
      </c>
      <c r="CJ495" s="53">
        <v>1.1299999999999999</v>
      </c>
      <c r="CK495" s="53">
        <v>1.21</v>
      </c>
      <c r="CL495" s="53">
        <v>2.33</v>
      </c>
      <c r="CM495" s="53">
        <v>2.88</v>
      </c>
      <c r="CN495" s="53">
        <v>-1.3344603999999999E-3</v>
      </c>
      <c r="CO495" s="53">
        <v>4.7594635999999996E-3</v>
      </c>
      <c r="CP495" s="53">
        <v>6.3828703999999998E-3</v>
      </c>
      <c r="CQ495" s="53">
        <v>9.7719507000000008E-4</v>
      </c>
      <c r="CR495" s="53">
        <v>-2.0777132999999998E-3</v>
      </c>
      <c r="CS495" s="53">
        <v>3.3540052000000001E-2</v>
      </c>
      <c r="CT495" s="53">
        <v>3.2558697999999997E-2</v>
      </c>
      <c r="CU495" s="53">
        <v>8.4968666999999994E-3</v>
      </c>
      <c r="CV495" s="53">
        <v>124.6</v>
      </c>
      <c r="CW495" s="53">
        <v>9.1195268999999992E-3</v>
      </c>
      <c r="CX495" s="53">
        <v>73.5</v>
      </c>
      <c r="CY495" s="53">
        <v>-7.3991864000000004E-4</v>
      </c>
      <c r="CZ495" s="53">
        <v>-2.2279994000000002E-3</v>
      </c>
      <c r="DA495" s="53">
        <v>3.9698344999999999E-3</v>
      </c>
      <c r="DB495" s="53">
        <v>2.4622456000000001E-2</v>
      </c>
      <c r="DC495" s="53">
        <v>8.2045871000000006E-3</v>
      </c>
      <c r="DD495" s="53">
        <v>2.9559584E-3</v>
      </c>
      <c r="DE495" s="53">
        <v>-9.1813958000000005E-3</v>
      </c>
      <c r="DF495" s="53">
        <v>2.0127481E-3</v>
      </c>
      <c r="DG495" s="53">
        <v>3.131118E-3</v>
      </c>
      <c r="DH495" s="53">
        <v>1.3642566999999999E-3</v>
      </c>
      <c r="DI495" s="53">
        <v>-7.9713036999999999E-4</v>
      </c>
      <c r="DJ495" s="53">
        <v>4.1753713999999999E-3</v>
      </c>
      <c r="DK495" s="53">
        <v>2.9472464999999999E-3</v>
      </c>
      <c r="DL495" s="53">
        <v>1.8444518E-3</v>
      </c>
      <c r="DM495" s="53">
        <v>2.4360547999999998E-3</v>
      </c>
      <c r="DN495" s="53">
        <v>3.4305351000000002E-3</v>
      </c>
      <c r="DO495" s="53">
        <v>4.2432878000000004E-3</v>
      </c>
      <c r="DP495" s="53">
        <v>108.6</v>
      </c>
    </row>
    <row r="496" spans="1:120" x14ac:dyDescent="0.55000000000000004">
      <c r="A496" t="s">
        <v>130</v>
      </c>
      <c r="B496" s="53">
        <v>6.5106392000000004E-3</v>
      </c>
      <c r="C496" s="53">
        <v>5.8360829000000001E-3</v>
      </c>
      <c r="D496" s="53">
        <v>5.2671886999999997E-3</v>
      </c>
      <c r="E496" s="53">
        <v>-1.8375635999999999E-3</v>
      </c>
      <c r="F496" s="53">
        <v>7.3214407E-3</v>
      </c>
      <c r="G496" s="53">
        <v>9.5775774000000004E-3</v>
      </c>
      <c r="H496" s="53">
        <v>8.5023988999999994E-3</v>
      </c>
      <c r="I496" s="53">
        <v>2.66957E-3</v>
      </c>
      <c r="J496" s="53">
        <v>8.9274647000000002E-3</v>
      </c>
      <c r="K496" s="53">
        <v>-8.4587011000000004E-3</v>
      </c>
      <c r="L496" s="53">
        <v>4.4199484000000001E-3</v>
      </c>
      <c r="M496" s="53">
        <v>6.4196341999999997E-3</v>
      </c>
      <c r="N496" s="53">
        <v>1.8681858999999999E-3</v>
      </c>
      <c r="O496" s="53">
        <v>4.4807518999999997E-3</v>
      </c>
      <c r="P496" s="53">
        <v>1.4521162000000001E-2</v>
      </c>
      <c r="Q496" s="53">
        <v>5.0163378999999999E-3</v>
      </c>
      <c r="R496" s="53">
        <v>81.203999999999994</v>
      </c>
      <c r="S496" s="53">
        <v>56.4</v>
      </c>
      <c r="T496" s="53">
        <v>60.4</v>
      </c>
      <c r="U496" s="53">
        <v>1.6601451000000001E-3</v>
      </c>
      <c r="V496" s="53">
        <v>1.8009161000000001E-3</v>
      </c>
      <c r="W496" s="53">
        <v>1.1173301E-2</v>
      </c>
      <c r="X496" s="53">
        <v>0.15014266000000001</v>
      </c>
      <c r="Y496" s="53">
        <v>1.0662876E-3</v>
      </c>
      <c r="Z496" s="53">
        <v>1.0099745E-3</v>
      </c>
      <c r="AA496" s="53">
        <v>4.0999999999999996</v>
      </c>
      <c r="AB496" s="53">
        <v>12.5</v>
      </c>
      <c r="AC496" s="53">
        <v>2582</v>
      </c>
      <c r="AD496" s="53">
        <v>1830</v>
      </c>
      <c r="AE496" s="53">
        <v>1292</v>
      </c>
      <c r="AF496" s="53">
        <v>687</v>
      </c>
      <c r="AG496" s="53">
        <v>1.3383760000000001E-3</v>
      </c>
      <c r="AH496" s="53">
        <v>1.2512809000000001E-3</v>
      </c>
      <c r="AI496" s="53">
        <v>-2.7280345E-4</v>
      </c>
      <c r="AJ496" s="53">
        <v>1.8709079000000001E-3</v>
      </c>
      <c r="AK496" s="53">
        <v>-2.8642516000000002E-3</v>
      </c>
      <c r="AL496" s="53">
        <v>5.9486792999999998E-4</v>
      </c>
      <c r="AM496" s="53">
        <v>1.0801081E-3</v>
      </c>
      <c r="AN496" s="53">
        <v>-1.3547382E-4</v>
      </c>
      <c r="AO496" s="53">
        <v>1.7317505E-3</v>
      </c>
      <c r="AP496" s="53">
        <v>2.3011659999999999E-3</v>
      </c>
      <c r="AQ496" s="53">
        <v>1.0283801E-3</v>
      </c>
      <c r="AR496" s="53">
        <v>2.6406126E-4</v>
      </c>
      <c r="AS496" s="53">
        <v>2.4026440999999998E-3</v>
      </c>
      <c r="AT496" s="53">
        <v>1.8076562E-3</v>
      </c>
      <c r="AU496" s="53">
        <v>41.9</v>
      </c>
      <c r="AV496" s="53">
        <v>4.8</v>
      </c>
      <c r="AW496" s="53">
        <v>53.3</v>
      </c>
      <c r="AX496" s="53">
        <v>6.9952579999999999E-3</v>
      </c>
      <c r="AY496" s="53">
        <v>1.9282262000000001E-2</v>
      </c>
      <c r="AZ496" s="53">
        <v>8.9436407999999995E-3</v>
      </c>
      <c r="BA496" s="53">
        <v>3.3768556E-3</v>
      </c>
      <c r="BB496" s="53">
        <v>3.3450761000000002E-2</v>
      </c>
      <c r="BC496" s="53">
        <v>7.4645098000000001</v>
      </c>
      <c r="BD496" s="53">
        <v>5.1357983999999997</v>
      </c>
      <c r="BE496" s="53">
        <v>5.9532432999999996</v>
      </c>
      <c r="BF496" s="53">
        <v>6.6253924</v>
      </c>
      <c r="BG496" s="53">
        <v>6.0776421999999997</v>
      </c>
      <c r="BH496" s="53">
        <v>7.4593388999999997</v>
      </c>
      <c r="BI496" s="53">
        <v>5.6733232999999998</v>
      </c>
      <c r="BJ496" s="53">
        <v>45.7</v>
      </c>
      <c r="BK496" s="53">
        <v>59.3</v>
      </c>
      <c r="BL496" s="53">
        <v>55.3</v>
      </c>
      <c r="BM496" s="53">
        <v>-4.6852209000000002E-3</v>
      </c>
      <c r="BN496" s="53">
        <v>-8.9549101000000006E-2</v>
      </c>
      <c r="BO496" s="53">
        <v>-4.5229868999999999E-2</v>
      </c>
      <c r="BP496" s="53">
        <v>-2.6095296E-2</v>
      </c>
      <c r="BQ496" s="53">
        <v>-2.1718300999999999E-2</v>
      </c>
      <c r="BR496" s="53">
        <v>-0.12641057999999999</v>
      </c>
      <c r="BS496" s="53">
        <v>1.7695908999999999E-2</v>
      </c>
      <c r="BT496" s="53">
        <v>1.21</v>
      </c>
      <c r="BU496" s="53">
        <v>31.67</v>
      </c>
      <c r="BV496" s="53">
        <v>2.7597795000000001E-2</v>
      </c>
      <c r="BW496" s="53">
        <v>3.8106058999999998E-2</v>
      </c>
      <c r="BX496" s="53">
        <v>-2.4936485000000001E-2</v>
      </c>
      <c r="BY496" s="53">
        <v>1.7932276000000001E-3</v>
      </c>
      <c r="BZ496" s="53">
        <v>5.55</v>
      </c>
      <c r="CA496" s="53">
        <v>5.72</v>
      </c>
      <c r="CB496" s="53">
        <v>6.22</v>
      </c>
      <c r="CC496" s="53">
        <v>6.68</v>
      </c>
      <c r="CD496" s="53">
        <v>6.52</v>
      </c>
      <c r="CE496" s="53">
        <v>7.68</v>
      </c>
      <c r="CF496" s="53">
        <v>8.2899999999999991</v>
      </c>
      <c r="CG496" s="53">
        <v>-0.18</v>
      </c>
      <c r="CH496" s="53">
        <v>-0.01</v>
      </c>
      <c r="CI496" s="53">
        <v>0.49</v>
      </c>
      <c r="CJ496" s="53">
        <v>0.95</v>
      </c>
      <c r="CK496" s="53">
        <v>0.79</v>
      </c>
      <c r="CL496" s="53">
        <v>1.95</v>
      </c>
      <c r="CM496" s="53">
        <v>2.56</v>
      </c>
      <c r="CN496" s="53">
        <v>-1.2631747E-2</v>
      </c>
      <c r="CO496" s="53">
        <v>3.2883527999999999E-3</v>
      </c>
      <c r="CP496" s="53">
        <v>5.0407771000000002E-3</v>
      </c>
      <c r="CQ496" s="53">
        <v>-4.5439055999999998E-4</v>
      </c>
      <c r="CR496" s="53">
        <v>-3.0128505E-2</v>
      </c>
      <c r="CS496" s="53">
        <v>-3.8459018999999997E-2</v>
      </c>
      <c r="CT496" s="53">
        <v>-3.2365745000000001E-2</v>
      </c>
      <c r="CU496" s="53">
        <v>1.5379003E-2</v>
      </c>
      <c r="CV496" s="53">
        <v>197.3</v>
      </c>
      <c r="CW496" s="53">
        <v>5.7382099000000001E-3</v>
      </c>
      <c r="CX496" s="53">
        <v>74.8</v>
      </c>
      <c r="CY496" s="53">
        <v>8.8430937000000005E-3</v>
      </c>
      <c r="CZ496" s="53">
        <v>1.2560195E-2</v>
      </c>
      <c r="DA496" s="53">
        <v>7.8927007999999993E-3</v>
      </c>
      <c r="DB496" s="53">
        <v>3.6735075999999998E-2</v>
      </c>
      <c r="DC496" s="53">
        <v>-5.6214715999999996E-3</v>
      </c>
      <c r="DD496" s="53">
        <v>4.7114339E-3</v>
      </c>
      <c r="DE496" s="53">
        <v>3.0698411999999999E-3</v>
      </c>
      <c r="DF496" s="53">
        <v>1.0003418E-2</v>
      </c>
      <c r="DG496" s="53">
        <v>3.9001610000000001E-3</v>
      </c>
      <c r="DH496" s="53">
        <v>8.1466846000000006E-3</v>
      </c>
      <c r="DI496" s="53">
        <v>-1.5961695000000001E-3</v>
      </c>
      <c r="DJ496" s="53">
        <v>2.0811661999999998E-3</v>
      </c>
      <c r="DK496" s="53">
        <v>4.6976010999999996E-3</v>
      </c>
      <c r="DL496" s="53">
        <v>5.5130307999999998E-3</v>
      </c>
      <c r="DM496" s="53">
        <v>4.8543785000000001E-3</v>
      </c>
      <c r="DN496" s="53">
        <v>5.6915350000000002E-3</v>
      </c>
      <c r="DO496" s="53">
        <v>3.5223707000000002E-3</v>
      </c>
      <c r="DP496" s="53">
        <v>107.8</v>
      </c>
    </row>
    <row r="497" spans="1:120" x14ac:dyDescent="0.55000000000000004">
      <c r="A497" t="s">
        <v>131</v>
      </c>
      <c r="B497" s="53">
        <v>1.5634077E-3</v>
      </c>
      <c r="C497" s="53">
        <v>4.3394637999999999E-4</v>
      </c>
      <c r="D497" s="53">
        <v>-5.0379585999999997E-3</v>
      </c>
      <c r="E497" s="53">
        <v>-3.1236066999999999E-3</v>
      </c>
      <c r="F497" s="53">
        <v>-5.5834973000000003E-3</v>
      </c>
      <c r="G497" s="53">
        <v>1.0630529999999999E-2</v>
      </c>
      <c r="H497" s="53">
        <v>4.9156125000000004E-3</v>
      </c>
      <c r="I497" s="53">
        <v>1.4274385000000001E-2</v>
      </c>
      <c r="J497" s="53">
        <v>2.1230815E-2</v>
      </c>
      <c r="K497" s="53">
        <v>3.3090527000000001E-3</v>
      </c>
      <c r="L497" s="53">
        <v>9.1387915999999996E-3</v>
      </c>
      <c r="M497" s="53">
        <v>1.3802956E-2</v>
      </c>
      <c r="N497" s="53">
        <v>3.2716669999999998E-3</v>
      </c>
      <c r="O497" s="53">
        <v>1.2994357999999999E-2</v>
      </c>
      <c r="P497" s="53">
        <v>-4.0745997999999999E-2</v>
      </c>
      <c r="Q497" s="53">
        <v>6.5141410000000002E-3</v>
      </c>
      <c r="R497" s="53">
        <v>81.616</v>
      </c>
      <c r="S497" s="53">
        <v>55.3</v>
      </c>
      <c r="T497" s="53">
        <v>60</v>
      </c>
      <c r="U497" s="53">
        <v>3.3120446999999999E-3</v>
      </c>
      <c r="V497" s="53">
        <v>4.1945864000000003E-3</v>
      </c>
      <c r="W497" s="53">
        <v>-2.2472855999999999E-2</v>
      </c>
      <c r="X497" s="53">
        <v>0.13627761999999999</v>
      </c>
      <c r="Y497" s="53">
        <v>-7.9220240000000002E-4</v>
      </c>
      <c r="Z497" s="53">
        <v>-5.9219218999999996E-4</v>
      </c>
      <c r="AA497" s="53">
        <v>4</v>
      </c>
      <c r="AB497" s="53">
        <v>12.7</v>
      </c>
      <c r="AC497" s="53">
        <v>2764</v>
      </c>
      <c r="AD497" s="53">
        <v>1743</v>
      </c>
      <c r="AE497" s="53">
        <v>1300</v>
      </c>
      <c r="AF497" s="53">
        <v>655</v>
      </c>
      <c r="AG497" s="53">
        <v>4.5599506000000003E-3</v>
      </c>
      <c r="AH497" s="53">
        <v>3.9611174999999998E-3</v>
      </c>
      <c r="AI497" s="53">
        <v>5.2869038999999998E-3</v>
      </c>
      <c r="AJ497" s="53">
        <v>0</v>
      </c>
      <c r="AK497" s="53">
        <v>1.5578506000000001E-2</v>
      </c>
      <c r="AL497" s="53">
        <v>1.7285155000000001E-3</v>
      </c>
      <c r="AM497" s="53">
        <v>2.4259861999999998E-3</v>
      </c>
      <c r="AN497" s="53">
        <v>6.7718564000000001E-4</v>
      </c>
      <c r="AO497" s="53">
        <v>4.3825603000000003E-3</v>
      </c>
      <c r="AP497" s="53">
        <v>3.5850042000000002E-3</v>
      </c>
      <c r="AQ497" s="53">
        <v>3.3432115999999998E-3</v>
      </c>
      <c r="AR497" s="53">
        <v>-1.0566637E-3</v>
      </c>
      <c r="AS497" s="53">
        <v>4.5889944999999996E-3</v>
      </c>
      <c r="AT497" s="53">
        <v>7.7794917999999998E-3</v>
      </c>
      <c r="AU497" s="53">
        <v>41.8</v>
      </c>
      <c r="AV497" s="53">
        <v>4.5999999999999996</v>
      </c>
      <c r="AW497" s="53">
        <v>51.7</v>
      </c>
      <c r="AX497" s="53">
        <v>4.8728188000000004E-3</v>
      </c>
      <c r="AY497" s="53">
        <v>-8.2576981000000004E-3</v>
      </c>
      <c r="AZ497" s="53">
        <v>1.0694174000000001E-2</v>
      </c>
      <c r="BA497" s="53">
        <v>4.7472366000000004E-3</v>
      </c>
      <c r="BB497" s="53">
        <v>-3.2838449999999998E-2</v>
      </c>
      <c r="BC497" s="53">
        <v>7.3670771000000004</v>
      </c>
      <c r="BD497" s="53">
        <v>5.0172797999999998</v>
      </c>
      <c r="BE497" s="53">
        <v>5.7430032000000004</v>
      </c>
      <c r="BF497" s="53">
        <v>6.6476883999999998</v>
      </c>
      <c r="BG497" s="53">
        <v>5.8550719000000004</v>
      </c>
      <c r="BH497" s="53">
        <v>7.4121603</v>
      </c>
      <c r="BI497" s="53">
        <v>5.6594822000000002</v>
      </c>
      <c r="BJ497" s="53">
        <v>47.8</v>
      </c>
      <c r="BK497" s="53">
        <v>56.6</v>
      </c>
      <c r="BL497" s="53">
        <v>54.4</v>
      </c>
      <c r="BM497" s="53">
        <v>5.1050300999999999E-2</v>
      </c>
      <c r="BN497" s="53">
        <v>7.6681127000000002E-2</v>
      </c>
      <c r="BO497" s="53">
        <v>2.6460661999999999E-2</v>
      </c>
      <c r="BP497" s="53">
        <v>3.7686192E-2</v>
      </c>
      <c r="BQ497" s="53">
        <v>3.9444162999999997E-2</v>
      </c>
      <c r="BR497" s="53">
        <v>0.10034496</v>
      </c>
      <c r="BS497" s="53">
        <v>-3.3626793000000002E-2</v>
      </c>
      <c r="BT497" s="53">
        <v>1.18</v>
      </c>
      <c r="BU497" s="53">
        <v>30.18</v>
      </c>
      <c r="BV497" s="53">
        <v>1.7463455999999999E-2</v>
      </c>
      <c r="BW497" s="53">
        <v>-2.8560123999999999E-2</v>
      </c>
      <c r="BX497" s="53">
        <v>-1.2642074999999999E-2</v>
      </c>
      <c r="BY497" s="53">
        <v>6.5934304999999997E-3</v>
      </c>
      <c r="BZ497" s="53">
        <v>5.69</v>
      </c>
      <c r="CA497" s="53">
        <v>5.85</v>
      </c>
      <c r="CB497" s="53">
        <v>6.22</v>
      </c>
      <c r="CC497" s="53">
        <v>6.5</v>
      </c>
      <c r="CD497" s="53">
        <v>6.26</v>
      </c>
      <c r="CE497" s="53">
        <v>7.68</v>
      </c>
      <c r="CF497" s="53">
        <v>8.3699999999999992</v>
      </c>
      <c r="CG497" s="53">
        <v>-0.16</v>
      </c>
      <c r="CH497" s="53">
        <v>0</v>
      </c>
      <c r="CI497" s="53">
        <v>0.37</v>
      </c>
      <c r="CJ497" s="53">
        <v>0.65</v>
      </c>
      <c r="CK497" s="53">
        <v>0.41</v>
      </c>
      <c r="CL497" s="53">
        <v>1.83</v>
      </c>
      <c r="CM497" s="53">
        <v>2.52</v>
      </c>
      <c r="CN497" s="53">
        <v>4.0487707E-3</v>
      </c>
      <c r="CO497" s="53">
        <v>6.502084E-3</v>
      </c>
      <c r="CP497" s="53">
        <v>1.0665482E-2</v>
      </c>
      <c r="CQ497" s="53">
        <v>1.8163247E-3</v>
      </c>
      <c r="CR497" s="53">
        <v>-4.9346957E-3</v>
      </c>
      <c r="CS497" s="53">
        <v>-3.0950577E-2</v>
      </c>
      <c r="CT497" s="53">
        <v>-3.2800272999999998E-2</v>
      </c>
      <c r="CU497" s="53">
        <v>6.0687812999999995E-4</v>
      </c>
      <c r="CV497" s="53">
        <v>55.2</v>
      </c>
      <c r="CW497" s="53">
        <v>4.5842074999999996E-3</v>
      </c>
      <c r="CX497" s="53">
        <v>78.5</v>
      </c>
      <c r="CY497" s="53">
        <v>8.7655783999999997E-3</v>
      </c>
      <c r="CZ497" s="53">
        <v>1.0226532E-2</v>
      </c>
      <c r="DA497" s="53">
        <v>1.0168253E-2</v>
      </c>
      <c r="DB497" s="53">
        <v>1.7873577000000002E-2</v>
      </c>
      <c r="DC497" s="53">
        <v>-3.5415208000000001E-3</v>
      </c>
      <c r="DD497" s="53">
        <v>5.8582475999999998E-3</v>
      </c>
      <c r="DE497" s="53">
        <v>7.6599008000000004E-4</v>
      </c>
      <c r="DF497" s="53">
        <v>2.2959355000000001E-2</v>
      </c>
      <c r="DG497" s="53">
        <v>4.2726808000000003E-3</v>
      </c>
      <c r="DH497" s="53">
        <v>9.4213348000000002E-3</v>
      </c>
      <c r="DI497" s="53">
        <v>2.3932999000000001E-3</v>
      </c>
      <c r="DJ497" s="53">
        <v>3.6316512000000001E-3</v>
      </c>
      <c r="DK497" s="53">
        <v>7.0052826E-3</v>
      </c>
      <c r="DL497" s="53">
        <v>7.3037451999999996E-3</v>
      </c>
      <c r="DM497" s="53">
        <v>6.0350213000000003E-3</v>
      </c>
      <c r="DN497" s="53">
        <v>4.5300191000000002E-3</v>
      </c>
      <c r="DO497" s="53">
        <v>7.0298772999999998E-4</v>
      </c>
      <c r="DP497" s="53">
        <v>101.7</v>
      </c>
    </row>
    <row r="498" spans="1:120" x14ac:dyDescent="0.55000000000000004">
      <c r="A498" t="s">
        <v>132</v>
      </c>
      <c r="B498" s="53">
        <v>6.2662654999999998E-3</v>
      </c>
      <c r="C498" s="53">
        <v>8.7781192999999997E-3</v>
      </c>
      <c r="D498" s="53">
        <v>8.7856410000000003E-3</v>
      </c>
      <c r="E498" s="53">
        <v>1.5946568000000001E-2</v>
      </c>
      <c r="F498" s="53">
        <v>6.7545451999999999E-3</v>
      </c>
      <c r="G498" s="53">
        <v>1.1539409E-2</v>
      </c>
      <c r="H498" s="53">
        <v>-1.2826954000000001E-3</v>
      </c>
      <c r="I498" s="53">
        <v>8.3474603999999994E-3</v>
      </c>
      <c r="J498" s="53">
        <v>1.2159042E-2</v>
      </c>
      <c r="K498" s="53">
        <v>-3.8297956000000002E-3</v>
      </c>
      <c r="L498" s="53">
        <v>6.1691161000000001E-3</v>
      </c>
      <c r="M498" s="53">
        <v>1.101574E-2</v>
      </c>
      <c r="N498" s="56">
        <v>7.7154210000000001E-5</v>
      </c>
      <c r="O498" s="53">
        <v>-4.9332022000000003E-3</v>
      </c>
      <c r="P498" s="53">
        <v>3.3785637E-2</v>
      </c>
      <c r="Q498" s="53">
        <v>7.0806471000000003E-3</v>
      </c>
      <c r="R498" s="53">
        <v>81.784999999999997</v>
      </c>
      <c r="S498" s="53">
        <v>54.7</v>
      </c>
      <c r="T498" s="53">
        <v>57.8</v>
      </c>
      <c r="U498" s="53">
        <v>7.425259E-3</v>
      </c>
      <c r="V498" s="53">
        <v>7.8289438999999995E-3</v>
      </c>
      <c r="W498" s="53">
        <v>1.1299554999999999E-2</v>
      </c>
      <c r="X498" s="53">
        <v>0.16466662000000001</v>
      </c>
      <c r="Y498" s="53">
        <v>3.7260236E-3</v>
      </c>
      <c r="Z498" s="53">
        <v>3.6538444E-3</v>
      </c>
      <c r="AA498" s="53">
        <v>4</v>
      </c>
      <c r="AB498" s="53">
        <v>12.5</v>
      </c>
      <c r="AC498" s="53">
        <v>2500</v>
      </c>
      <c r="AD498" s="53">
        <v>1835</v>
      </c>
      <c r="AE498" s="53">
        <v>1274</v>
      </c>
      <c r="AF498" s="53">
        <v>660</v>
      </c>
      <c r="AG498" s="53">
        <v>1.8394373999999999E-3</v>
      </c>
      <c r="AH498" s="53">
        <v>1.2087210000000001E-3</v>
      </c>
      <c r="AI498" s="53">
        <v>-2.7177095000000002E-3</v>
      </c>
      <c r="AJ498" s="53">
        <v>7.4488239999999997E-3</v>
      </c>
      <c r="AK498" s="53">
        <v>-9.2579428000000002E-3</v>
      </c>
      <c r="AL498" s="53">
        <v>-6.4784323999999996E-4</v>
      </c>
      <c r="AM498" s="53">
        <v>-4.4881290000000002E-4</v>
      </c>
      <c r="AN498" s="53">
        <v>-9.4818834999999999E-4</v>
      </c>
      <c r="AO498" s="53">
        <v>2.9488231000000002E-3</v>
      </c>
      <c r="AP498" s="53">
        <v>1.4304108000000001E-3</v>
      </c>
      <c r="AQ498" s="53">
        <v>2.4094409E-3</v>
      </c>
      <c r="AR498" s="53">
        <v>-1.1900827999999999E-3</v>
      </c>
      <c r="AS498" s="53">
        <v>3.2295758E-3</v>
      </c>
      <c r="AT498" s="53">
        <v>5.2171511000000002E-3</v>
      </c>
      <c r="AU498" s="53">
        <v>42.1</v>
      </c>
      <c r="AV498" s="53">
        <v>4.8</v>
      </c>
      <c r="AW498" s="53">
        <v>53</v>
      </c>
      <c r="AX498" s="53">
        <v>6.3287893999999995E-4</v>
      </c>
      <c r="AY498" s="53">
        <v>-3.2227173E-3</v>
      </c>
      <c r="AZ498" s="53">
        <v>-1.0345635E-3</v>
      </c>
      <c r="BA498" s="53">
        <v>2.3212778999999999E-3</v>
      </c>
      <c r="BB498" s="53">
        <v>4.1665397000000002E-3</v>
      </c>
      <c r="BC498" s="53">
        <v>7.3938782999999999</v>
      </c>
      <c r="BD498" s="53">
        <v>4.9628446000000004</v>
      </c>
      <c r="BE498" s="53">
        <v>5.9107966000000003</v>
      </c>
      <c r="BF498" s="53">
        <v>6.5482190999999998</v>
      </c>
      <c r="BG498" s="53">
        <v>6.0306853</v>
      </c>
      <c r="BH498" s="53">
        <v>7.3746289999999997</v>
      </c>
      <c r="BI498" s="53">
        <v>5.6021188000000004</v>
      </c>
      <c r="BJ498" s="53">
        <v>45.9</v>
      </c>
      <c r="BK498" s="53">
        <v>55.9</v>
      </c>
      <c r="BL498" s="53">
        <v>55.4</v>
      </c>
      <c r="BM498" s="53">
        <v>-8.1401141999999996E-2</v>
      </c>
      <c r="BN498" s="53">
        <v>1.1106799000000001E-2</v>
      </c>
      <c r="BO498" s="53">
        <v>3.8677896000000003E-2</v>
      </c>
      <c r="BP498" s="53">
        <v>1.319085E-2</v>
      </c>
      <c r="BQ498" s="53">
        <v>6.0945312999999995E-4</v>
      </c>
      <c r="BR498" s="53">
        <v>7.5695580999999998E-2</v>
      </c>
      <c r="BS498" s="53">
        <v>6.8978709999999999E-2</v>
      </c>
      <c r="BT498" s="53">
        <v>1.1399999999999999</v>
      </c>
      <c r="BU498" s="53">
        <v>30.3</v>
      </c>
      <c r="BV498" s="53">
        <v>1.2615266E-3</v>
      </c>
      <c r="BW498" s="53">
        <v>-6.4169324999999999E-3</v>
      </c>
      <c r="BX498" s="53">
        <v>1.5179308000000001E-3</v>
      </c>
      <c r="BY498" s="53">
        <v>5.5295904999999998E-3</v>
      </c>
      <c r="BZ498" s="53">
        <v>5.66</v>
      </c>
      <c r="CA498" s="53">
        <v>5.81</v>
      </c>
      <c r="CB498" s="53">
        <v>6.15</v>
      </c>
      <c r="CC498" s="53">
        <v>6.26</v>
      </c>
      <c r="CD498" s="53">
        <v>5.99</v>
      </c>
      <c r="CE498" s="53">
        <v>7.64</v>
      </c>
      <c r="CF498" s="53">
        <v>8.4</v>
      </c>
      <c r="CG498" s="53">
        <v>-0.36</v>
      </c>
      <c r="CH498" s="53">
        <v>-0.21</v>
      </c>
      <c r="CI498" s="53">
        <v>0.13</v>
      </c>
      <c r="CJ498" s="53">
        <v>0.24</v>
      </c>
      <c r="CK498" s="53">
        <v>-0.03</v>
      </c>
      <c r="CL498" s="53">
        <v>1.62</v>
      </c>
      <c r="CM498" s="53">
        <v>2.38</v>
      </c>
      <c r="CN498" s="53">
        <v>3.7641199000000001E-3</v>
      </c>
      <c r="CO498" s="53">
        <v>8.0580953E-3</v>
      </c>
      <c r="CP498" s="53">
        <v>7.6723664999999996E-3</v>
      </c>
      <c r="CQ498" s="53">
        <v>8.0653796999999999E-3</v>
      </c>
      <c r="CR498" s="53">
        <v>1.7920133E-3</v>
      </c>
      <c r="CS498" s="53">
        <v>1.1764986999999999E-2</v>
      </c>
      <c r="CT498" s="53">
        <v>8.7338967000000003E-3</v>
      </c>
      <c r="CU498" s="53">
        <v>1.8029930999999999E-2</v>
      </c>
      <c r="CV498" s="53">
        <v>190.4</v>
      </c>
      <c r="CW498" s="53">
        <v>-4.3575131000000002E-4</v>
      </c>
      <c r="CX498" s="53">
        <v>72.3</v>
      </c>
      <c r="CY498" s="53">
        <v>-2.9133305000000002E-3</v>
      </c>
      <c r="CZ498" s="53">
        <v>-3.6403389000000002E-3</v>
      </c>
      <c r="DA498" s="53">
        <v>-7.7851308E-4</v>
      </c>
      <c r="DB498" s="53">
        <v>-1.5172089E-2</v>
      </c>
      <c r="DC498" s="53">
        <v>-2.1117305000000002E-3</v>
      </c>
      <c r="DD498" s="53">
        <v>-5.8428281E-4</v>
      </c>
      <c r="DE498" s="53">
        <v>-5.3742931999999997E-3</v>
      </c>
      <c r="DF498" s="53">
        <v>-9.1205843999999994E-3</v>
      </c>
      <c r="DG498" s="53">
        <v>2.7095042999999998E-3</v>
      </c>
      <c r="DH498" s="53">
        <v>-3.3545821000000001E-3</v>
      </c>
      <c r="DI498" s="53">
        <v>-7.9713036999999999E-4</v>
      </c>
      <c r="DJ498" s="53">
        <v>2.0693230000000001E-3</v>
      </c>
      <c r="DK498" s="53">
        <v>-5.8190284000000003E-4</v>
      </c>
      <c r="DL498" s="53">
        <v>-1.2135924E-3</v>
      </c>
      <c r="DM498" s="53">
        <v>-6.0186579999999999E-4</v>
      </c>
      <c r="DN498" s="53">
        <v>4.5095904999999997E-3</v>
      </c>
      <c r="DO498" s="53">
        <v>2.8070194000000001E-3</v>
      </c>
      <c r="DP498" s="53">
        <v>103.7</v>
      </c>
    </row>
    <row r="499" spans="1:120" x14ac:dyDescent="0.55000000000000004">
      <c r="A499" t="s">
        <v>133</v>
      </c>
      <c r="B499" s="53">
        <v>1.8611802000000001E-3</v>
      </c>
      <c r="C499" s="53">
        <v>2.1843609000000001E-3</v>
      </c>
      <c r="D499" s="53">
        <v>2.0588982E-3</v>
      </c>
      <c r="E499" s="53">
        <v>-5.3158092000000004E-3</v>
      </c>
      <c r="F499" s="53">
        <v>4.1623917000000003E-3</v>
      </c>
      <c r="G499" s="53">
        <v>2.2575377999999998E-3</v>
      </c>
      <c r="H499" s="53">
        <v>8.8106413999999996E-4</v>
      </c>
      <c r="I499" s="53">
        <v>1.3785159E-2</v>
      </c>
      <c r="J499" s="53">
        <v>2.2097034000000002E-2</v>
      </c>
      <c r="K499" s="53">
        <v>4.7374367000000001E-3</v>
      </c>
      <c r="L499" s="53">
        <v>6.0594534000000004E-3</v>
      </c>
      <c r="M499" s="53">
        <v>1.0833552E-2</v>
      </c>
      <c r="N499" s="56">
        <v>4.2860878000000001E-5</v>
      </c>
      <c r="O499" s="53">
        <v>-3.3592916000000001E-3</v>
      </c>
      <c r="P499" s="53">
        <v>2.4304353000000001E-2</v>
      </c>
      <c r="Q499" s="53">
        <v>6.5555238E-3</v>
      </c>
      <c r="R499" s="53">
        <v>81.941000000000003</v>
      </c>
      <c r="S499" s="53">
        <v>53.1</v>
      </c>
      <c r="T499" s="53">
        <v>56</v>
      </c>
      <c r="U499" s="53">
        <v>5.9473742999999997E-3</v>
      </c>
      <c r="V499" s="53">
        <v>3.5195026000000001E-3</v>
      </c>
      <c r="W499" s="53">
        <v>-6.9795761999999997E-2</v>
      </c>
      <c r="X499" s="53">
        <v>7.1389995999999997E-2</v>
      </c>
      <c r="Y499" s="53">
        <v>-4.9859550000000002E-3</v>
      </c>
      <c r="Z499" s="53">
        <v>-4.6112039999999998E-3</v>
      </c>
      <c r="AA499" s="53">
        <v>4.0999999999999996</v>
      </c>
      <c r="AB499" s="53">
        <v>12.6</v>
      </c>
      <c r="AC499" s="53">
        <v>2536</v>
      </c>
      <c r="AD499" s="53">
        <v>1901</v>
      </c>
      <c r="AE499" s="53">
        <v>1325</v>
      </c>
      <c r="AF499" s="53">
        <v>670</v>
      </c>
      <c r="AG499" s="53">
        <v>1.7147716999999999E-3</v>
      </c>
      <c r="AH499" s="53">
        <v>-1.1996953000000001E-3</v>
      </c>
      <c r="AI499" s="53">
        <v>-1.5173624000000001E-3</v>
      </c>
      <c r="AJ499" s="53">
        <v>5.5504305E-3</v>
      </c>
      <c r="AK499" s="53">
        <v>-2.7039223000000002E-3</v>
      </c>
      <c r="AL499" s="53">
        <v>-1.2969469999999999E-3</v>
      </c>
      <c r="AM499" s="53">
        <v>-1.7958157999999999E-4</v>
      </c>
      <c r="AN499" s="53">
        <v>-2.9858871E-3</v>
      </c>
      <c r="AO499" s="53">
        <v>2.4977980999999999E-3</v>
      </c>
      <c r="AP499" s="53">
        <v>1.4292861000000001E-4</v>
      </c>
      <c r="AQ499" s="53">
        <v>-2.6738424999999998E-3</v>
      </c>
      <c r="AR499" s="53">
        <v>-1.0590417E-3</v>
      </c>
      <c r="AS499" s="53">
        <v>-1.4882797999999999E-4</v>
      </c>
      <c r="AT499" s="53">
        <v>1.7149146000000001E-2</v>
      </c>
      <c r="AU499" s="53">
        <v>41.6</v>
      </c>
      <c r="AV499" s="53">
        <v>4.5999999999999996</v>
      </c>
      <c r="AW499" s="53">
        <v>52.5</v>
      </c>
      <c r="AX499" s="53">
        <v>3.2752523999999999E-3</v>
      </c>
      <c r="AY499" s="53">
        <v>-5.8143105000000002E-3</v>
      </c>
      <c r="AZ499" s="53">
        <v>2.7076920999999999E-3</v>
      </c>
      <c r="BA499" s="53">
        <v>5.4770236999999999E-3</v>
      </c>
      <c r="BB499" s="53">
        <v>-3.8053915000000001E-2</v>
      </c>
      <c r="BC499" s="53">
        <v>7.3607398999999996</v>
      </c>
      <c r="BD499" s="53">
        <v>4.9836065999999999</v>
      </c>
      <c r="BE499" s="53">
        <v>5.7990927000000001</v>
      </c>
      <c r="BF499" s="53">
        <v>6.5957805</v>
      </c>
      <c r="BG499" s="53">
        <v>5.8998974000000004</v>
      </c>
      <c r="BH499" s="53">
        <v>7.3395377000000002</v>
      </c>
      <c r="BI499" s="53">
        <v>5.5797298</v>
      </c>
      <c r="BJ499" s="53">
        <v>47.3</v>
      </c>
      <c r="BK499" s="53">
        <v>52.1</v>
      </c>
      <c r="BL499" s="53">
        <v>55.1</v>
      </c>
      <c r="BM499" s="53">
        <v>8.0553737E-2</v>
      </c>
      <c r="BN499" s="53">
        <v>-1.3218489999999999E-2</v>
      </c>
      <c r="BO499" s="53">
        <v>-1.0490503E-2</v>
      </c>
      <c r="BP499" s="53">
        <v>-2.9781632999999998E-2</v>
      </c>
      <c r="BQ499" s="53">
        <v>-3.6711266999999999E-2</v>
      </c>
      <c r="BR499" s="53">
        <v>-1.8242031E-3</v>
      </c>
      <c r="BS499" s="53">
        <v>6.0540651000000001E-2</v>
      </c>
      <c r="BT499" s="53">
        <v>1.17</v>
      </c>
      <c r="BU499" s="53">
        <v>29.01</v>
      </c>
      <c r="BV499" s="53">
        <v>3.1497271E-2</v>
      </c>
      <c r="BW499" s="53">
        <v>2.5147387E-2</v>
      </c>
      <c r="BX499" s="53">
        <v>-4.7432305000000001E-2</v>
      </c>
      <c r="BY499" s="53">
        <v>1.8080503000000001E-2</v>
      </c>
      <c r="BZ499" s="53">
        <v>5.79</v>
      </c>
      <c r="CA499" s="53">
        <v>6.1</v>
      </c>
      <c r="CB499" s="53">
        <v>6.33</v>
      </c>
      <c r="CC499" s="53">
        <v>6.69</v>
      </c>
      <c r="CD499" s="53">
        <v>6.44</v>
      </c>
      <c r="CE499" s="53">
        <v>7.99</v>
      </c>
      <c r="CF499" s="53">
        <v>8.9</v>
      </c>
      <c r="CG499" s="53">
        <v>-0.48</v>
      </c>
      <c r="CH499" s="53">
        <v>-0.17</v>
      </c>
      <c r="CI499" s="53">
        <v>0.06</v>
      </c>
      <c r="CJ499" s="53">
        <v>0.42</v>
      </c>
      <c r="CK499" s="53">
        <v>0.17</v>
      </c>
      <c r="CL499" s="53">
        <v>1.72</v>
      </c>
      <c r="CM499" s="53">
        <v>2.63</v>
      </c>
      <c r="CN499" s="53">
        <v>-1.0069310999999999E-2</v>
      </c>
      <c r="CO499" s="53">
        <v>1.4486213999999999E-3</v>
      </c>
      <c r="CP499" s="53">
        <v>4.7766066999999999E-3</v>
      </c>
      <c r="CQ499" s="53">
        <v>1.4390433E-3</v>
      </c>
      <c r="CR499" s="53">
        <v>2.8779758999999999E-3</v>
      </c>
      <c r="CS499" s="53">
        <v>5.3799067999999997E-3</v>
      </c>
      <c r="CT499" s="53">
        <v>3.9940881000000003E-3</v>
      </c>
      <c r="CU499" s="53">
        <v>1.2070684999999999E-2</v>
      </c>
      <c r="CV499" s="53">
        <v>129.4</v>
      </c>
      <c r="CW499" s="53">
        <v>6.4265106999999997E-3</v>
      </c>
      <c r="CX499" s="53">
        <v>65.7</v>
      </c>
      <c r="CY499" s="53">
        <v>0</v>
      </c>
      <c r="CZ499" s="53">
        <v>0</v>
      </c>
      <c r="DA499" s="53">
        <v>0</v>
      </c>
      <c r="DB499" s="53">
        <v>3.0989642000000001E-2</v>
      </c>
      <c r="DC499" s="53">
        <v>-3.6580711000000002E-3</v>
      </c>
      <c r="DD499" s="53">
        <v>1.1682244E-3</v>
      </c>
      <c r="DE499" s="53">
        <v>-1.5408323999999999E-3</v>
      </c>
      <c r="DF499" s="53">
        <v>-4.5916775000000003E-3</v>
      </c>
      <c r="DG499" s="53">
        <v>3.4728955999999999E-3</v>
      </c>
      <c r="DH499" s="53">
        <v>-2.0181641999999999E-3</v>
      </c>
      <c r="DI499" s="53">
        <v>2.3894874000000002E-3</v>
      </c>
      <c r="DJ499" s="53">
        <v>3.0959777E-3</v>
      </c>
      <c r="DK499" s="53">
        <v>0</v>
      </c>
      <c r="DL499" s="53">
        <v>0</v>
      </c>
      <c r="DM499" s="53">
        <v>6.0186579999999999E-4</v>
      </c>
      <c r="DN499" s="53">
        <v>-1.1254925E-3</v>
      </c>
      <c r="DO499" s="53">
        <v>7.0052541999999997E-4</v>
      </c>
      <c r="DP499" s="53">
        <v>104.8</v>
      </c>
    </row>
    <row r="500" spans="1:120" x14ac:dyDescent="0.55000000000000004">
      <c r="A500" t="s">
        <v>134</v>
      </c>
      <c r="B500" s="53">
        <v>3.8590182000000002E-3</v>
      </c>
      <c r="C500" s="53">
        <v>6.2066064000000001E-3</v>
      </c>
      <c r="D500" s="53">
        <v>5.7730587999999996E-3</v>
      </c>
      <c r="E500" s="53">
        <v>3.4922556999999999E-3</v>
      </c>
      <c r="F500" s="53">
        <v>6.4202733999999999E-3</v>
      </c>
      <c r="G500" s="53">
        <v>6.5866383000000002E-3</v>
      </c>
      <c r="H500" s="53">
        <v>-3.2576216999999998E-3</v>
      </c>
      <c r="I500" s="53">
        <v>5.5474948999999999E-3</v>
      </c>
      <c r="J500" s="53">
        <v>1.1474071000000001E-2</v>
      </c>
      <c r="K500" s="53">
        <v>-4.2947879000000003E-3</v>
      </c>
      <c r="L500" s="53">
        <v>4.4897330000000001E-3</v>
      </c>
      <c r="M500" s="53">
        <v>7.8895159999999992E-3</v>
      </c>
      <c r="N500" s="53">
        <v>1.9713637999999999E-4</v>
      </c>
      <c r="O500" s="53">
        <v>8.4817472000000005E-3</v>
      </c>
      <c r="P500" s="53">
        <v>6.9871726999999996E-4</v>
      </c>
      <c r="Q500" s="53">
        <v>4.5269185000000002E-3</v>
      </c>
      <c r="R500" s="53">
        <v>81.965999999999994</v>
      </c>
      <c r="S500" s="53">
        <v>52.1</v>
      </c>
      <c r="T500" s="53">
        <v>54.2</v>
      </c>
      <c r="U500" s="53">
        <v>1.7850911E-3</v>
      </c>
      <c r="V500" s="53">
        <v>4.1448526999999999E-3</v>
      </c>
      <c r="W500" s="53">
        <v>-1.2121361000000001E-2</v>
      </c>
      <c r="X500" s="53">
        <v>8.7094706999999993E-2</v>
      </c>
      <c r="Y500" s="53">
        <v>2.5182772999999999E-3</v>
      </c>
      <c r="Z500" s="53">
        <v>2.4371829999999999E-3</v>
      </c>
      <c r="AA500" s="53">
        <v>4</v>
      </c>
      <c r="AB500" s="53">
        <v>12.5</v>
      </c>
      <c r="AC500" s="53">
        <v>2572</v>
      </c>
      <c r="AD500" s="53">
        <v>1776</v>
      </c>
      <c r="AE500" s="53">
        <v>1260</v>
      </c>
      <c r="AF500" s="53">
        <v>609</v>
      </c>
      <c r="AG500" s="53">
        <v>4.5475560999999999E-4</v>
      </c>
      <c r="AH500" s="53">
        <v>2.1097815E-3</v>
      </c>
      <c r="AI500" s="53">
        <v>1.7117297E-3</v>
      </c>
      <c r="AJ500" s="53">
        <v>1.8433185E-3</v>
      </c>
      <c r="AK500" s="53">
        <v>2.2537759999999999E-3</v>
      </c>
      <c r="AL500" s="53">
        <v>1.5129413E-3</v>
      </c>
      <c r="AM500" s="53">
        <v>2.8694424E-3</v>
      </c>
      <c r="AN500" s="53">
        <v>-5.4384774000000005E-4</v>
      </c>
      <c r="AO500" s="53">
        <v>1.5061092000000001E-4</v>
      </c>
      <c r="AP500" s="53">
        <v>2.5692278000000002E-3</v>
      </c>
      <c r="AQ500" s="53">
        <v>1.5193556E-3</v>
      </c>
      <c r="AR500" s="53">
        <v>-1.192764E-3</v>
      </c>
      <c r="AS500" s="53">
        <v>3.3432837000000001E-3</v>
      </c>
      <c r="AT500" s="53">
        <v>-8.2751221000000007E-3</v>
      </c>
      <c r="AU500" s="53">
        <v>41.7</v>
      </c>
      <c r="AV500" s="53">
        <v>4.5999999999999996</v>
      </c>
      <c r="AW500" s="53">
        <v>51</v>
      </c>
      <c r="AX500" s="53">
        <v>1.2602649E-3</v>
      </c>
      <c r="AY500" s="53">
        <v>-4.8718595E-4</v>
      </c>
      <c r="AZ500" s="53">
        <v>1.8239619999999999E-3</v>
      </c>
      <c r="BA500" s="53">
        <v>1.3429856999999999E-3</v>
      </c>
      <c r="BB500" s="53">
        <v>6.4531244000000003E-3</v>
      </c>
      <c r="BC500" s="53">
        <v>7.3524411000000001</v>
      </c>
      <c r="BD500" s="53">
        <v>4.9558270999999996</v>
      </c>
      <c r="BE500" s="53">
        <v>5.6970935000000003</v>
      </c>
      <c r="BF500" s="53">
        <v>6.6160652000000004</v>
      </c>
      <c r="BG500" s="53">
        <v>5.9215783999999996</v>
      </c>
      <c r="BH500" s="53">
        <v>7.3562798999999996</v>
      </c>
      <c r="BI500" s="53">
        <v>5.5683445000000003</v>
      </c>
      <c r="BJ500" s="53">
        <v>47.8</v>
      </c>
      <c r="BK500" s="53">
        <v>51.1</v>
      </c>
      <c r="BL500" s="53">
        <v>55.1</v>
      </c>
      <c r="BM500" s="53">
        <v>-4.0299817000000002E-2</v>
      </c>
      <c r="BN500" s="53">
        <v>0.13003075</v>
      </c>
      <c r="BO500" s="53">
        <v>1.4794636999999999E-2</v>
      </c>
      <c r="BP500" s="53">
        <v>3.0192125E-2</v>
      </c>
      <c r="BQ500" s="53">
        <v>3.0124905E-2</v>
      </c>
      <c r="BR500" s="53">
        <v>-2.6827242000000001E-2</v>
      </c>
      <c r="BS500" s="53">
        <v>2.5718932000000001E-3</v>
      </c>
      <c r="BT500" s="53">
        <v>1.1200000000000001</v>
      </c>
      <c r="BU500" s="53">
        <v>29.27</v>
      </c>
      <c r="BV500" s="53">
        <v>-4.5827714999999998E-2</v>
      </c>
      <c r="BW500" s="53">
        <v>-2.0425051E-2</v>
      </c>
      <c r="BX500" s="53">
        <v>1.3252932000000001E-4</v>
      </c>
      <c r="BY500" s="53">
        <v>-1.2581320999999999E-2</v>
      </c>
      <c r="BZ500" s="53">
        <v>5.69</v>
      </c>
      <c r="CA500" s="53">
        <v>5.97</v>
      </c>
      <c r="CB500" s="53">
        <v>6.17</v>
      </c>
      <c r="CC500" s="53">
        <v>6.3</v>
      </c>
      <c r="CD500" s="53">
        <v>6.1</v>
      </c>
      <c r="CE500" s="53">
        <v>7.67</v>
      </c>
      <c r="CF500" s="53">
        <v>8.48</v>
      </c>
      <c r="CG500" s="53">
        <v>-0.84</v>
      </c>
      <c r="CH500" s="53">
        <v>-0.56000000000000005</v>
      </c>
      <c r="CI500" s="53">
        <v>-0.36</v>
      </c>
      <c r="CJ500" s="53">
        <v>-0.23</v>
      </c>
      <c r="CK500" s="53">
        <v>-0.43</v>
      </c>
      <c r="CL500" s="53">
        <v>1.1399999999999999</v>
      </c>
      <c r="CM500" s="53">
        <v>1.95</v>
      </c>
      <c r="CN500" s="53">
        <v>-1.2658229999999999E-3</v>
      </c>
      <c r="CO500" s="53">
        <v>4.4377532000000001E-3</v>
      </c>
      <c r="CP500" s="53">
        <v>7.4162331999999996E-3</v>
      </c>
      <c r="CQ500" s="53">
        <v>7.1874581999999999E-4</v>
      </c>
      <c r="CR500" s="53">
        <v>2.0218337E-3</v>
      </c>
      <c r="CS500" s="53">
        <v>-2.7720140000000001E-2</v>
      </c>
      <c r="CT500" s="53">
        <v>-3.0935454000000001E-2</v>
      </c>
      <c r="CU500" s="53">
        <v>2.0021527000000001E-2</v>
      </c>
      <c r="CV500" s="53">
        <v>259.2</v>
      </c>
      <c r="CW500" s="53">
        <v>1.1617875E-2</v>
      </c>
      <c r="CX500" s="53">
        <v>62.2</v>
      </c>
      <c r="CY500" s="53">
        <v>8.7146520999999994E-3</v>
      </c>
      <c r="CZ500" s="53">
        <v>1.0881500000000001E-2</v>
      </c>
      <c r="DA500" s="53">
        <v>8.5304899000000003E-3</v>
      </c>
      <c r="DB500" s="53">
        <v>8.1985691999999999E-2</v>
      </c>
      <c r="DC500" s="53">
        <v>-4.1555990999999999E-3</v>
      </c>
      <c r="DD500" s="53">
        <v>5.2401866999999998E-3</v>
      </c>
      <c r="DE500" s="53">
        <v>-6.1871814000000001E-3</v>
      </c>
      <c r="DF500" s="53">
        <v>1.8886917999999999E-2</v>
      </c>
      <c r="DG500" s="53">
        <v>3.8446799E-3</v>
      </c>
      <c r="DH500" s="53">
        <v>6.7114345999999998E-3</v>
      </c>
      <c r="DI500" s="53">
        <v>-1.592357E-3</v>
      </c>
      <c r="DJ500" s="53">
        <v>4.6260683999999998E-3</v>
      </c>
      <c r="DK500" s="53">
        <v>6.9605848999999996E-3</v>
      </c>
      <c r="DL500" s="53">
        <v>6.6566055000000001E-3</v>
      </c>
      <c r="DM500" s="53">
        <v>5.9988181999999996E-3</v>
      </c>
      <c r="DN500" s="53">
        <v>2.2497197000000001E-3</v>
      </c>
      <c r="DO500" s="53">
        <v>4.8899853E-3</v>
      </c>
      <c r="DP500" s="53">
        <v>100.8</v>
      </c>
    </row>
    <row r="501" spans="1:120" x14ac:dyDescent="0.55000000000000004">
      <c r="A501" t="s">
        <v>135</v>
      </c>
      <c r="B501" s="53">
        <v>-1.8613690000000001E-3</v>
      </c>
      <c r="C501" s="53">
        <v>-1.7507690999999999E-3</v>
      </c>
      <c r="D501" s="53">
        <v>-1.030987E-2</v>
      </c>
      <c r="E501" s="53">
        <v>-3.5326234999999997E-2</v>
      </c>
      <c r="F501" s="53">
        <v>-3.4190154999999998E-3</v>
      </c>
      <c r="G501" s="53">
        <v>1.1010459E-2</v>
      </c>
      <c r="H501" s="53">
        <v>-2.2268526999999999E-3</v>
      </c>
      <c r="I501" s="53">
        <v>-2.2934163E-3</v>
      </c>
      <c r="J501" s="53">
        <v>9.4194050999999997E-4</v>
      </c>
      <c r="K501" s="53">
        <v>-1.1968141E-2</v>
      </c>
      <c r="L501" s="53">
        <v>-9.3668291000000004E-4</v>
      </c>
      <c r="M501" s="53">
        <v>6.2170045000000003E-4</v>
      </c>
      <c r="N501" s="53">
        <v>-2.9009659E-3</v>
      </c>
      <c r="O501" s="53">
        <v>5.6754538000000003E-4</v>
      </c>
      <c r="P501" s="53">
        <v>-2.1596600000000001E-2</v>
      </c>
      <c r="Q501" s="53">
        <v>-2.0372877999999999E-3</v>
      </c>
      <c r="R501" s="53">
        <v>81.558999999999997</v>
      </c>
      <c r="S501" s="53">
        <v>51.7</v>
      </c>
      <c r="T501" s="53">
        <v>53.2</v>
      </c>
      <c r="U501" s="53">
        <v>1.2915559999999999E-3</v>
      </c>
      <c r="V501" s="53">
        <v>1.5406497000000001E-3</v>
      </c>
      <c r="W501" s="53">
        <v>0</v>
      </c>
      <c r="X501" s="53">
        <v>7.3250462000000002E-2</v>
      </c>
      <c r="Y501" s="53">
        <v>-2.1104788000000001E-3</v>
      </c>
      <c r="Z501" s="53">
        <v>-2.0267738000000002E-3</v>
      </c>
      <c r="AA501" s="53">
        <v>4</v>
      </c>
      <c r="AB501" s="53">
        <v>13.2</v>
      </c>
      <c r="AC501" s="53">
        <v>2493</v>
      </c>
      <c r="AD501" s="53">
        <v>1811</v>
      </c>
      <c r="AE501" s="53">
        <v>1319</v>
      </c>
      <c r="AF501" s="53">
        <v>650</v>
      </c>
      <c r="AG501" s="53">
        <v>-5.3056833000000002E-4</v>
      </c>
      <c r="AH501" s="53">
        <v>1.3590811000000001E-3</v>
      </c>
      <c r="AI501" s="53">
        <v>1.8252078E-3</v>
      </c>
      <c r="AJ501" s="53">
        <v>-1.8433185E-3</v>
      </c>
      <c r="AK501" s="53">
        <v>2.2487078999999998E-3</v>
      </c>
      <c r="AL501" s="53">
        <v>1.7801758E-3</v>
      </c>
      <c r="AM501" s="53">
        <v>3.486037E-3</v>
      </c>
      <c r="AN501" s="53">
        <v>-8.1632657999999999E-4</v>
      </c>
      <c r="AO501" s="53">
        <v>-1.1018662E-3</v>
      </c>
      <c r="AP501" s="53">
        <v>2.7048204999999999E-3</v>
      </c>
      <c r="AQ501" s="53">
        <v>1.3852245E-3</v>
      </c>
      <c r="AR501" s="53">
        <v>-6.6326194999999995E-4</v>
      </c>
      <c r="AS501" s="53">
        <v>1.1860346000000001E-3</v>
      </c>
      <c r="AT501" s="53">
        <v>-1.0610052E-2</v>
      </c>
      <c r="AU501" s="53">
        <v>41.8</v>
      </c>
      <c r="AV501" s="53">
        <v>4.7</v>
      </c>
      <c r="AW501" s="53">
        <v>52.5</v>
      </c>
      <c r="AX501" s="53">
        <v>3.9130928000000002E-3</v>
      </c>
      <c r="AY501" s="53">
        <v>6.5991888999999996E-3</v>
      </c>
      <c r="AZ501" s="53">
        <v>5.6967518000000002E-3</v>
      </c>
      <c r="BA501" s="53">
        <v>2.4388043999999998E-3</v>
      </c>
      <c r="BB501" s="53">
        <v>1.3829724999999999E-2</v>
      </c>
      <c r="BC501" s="53">
        <v>7.2977683000000004</v>
      </c>
      <c r="BD501" s="53">
        <v>5.0172797999999998</v>
      </c>
      <c r="BE501" s="53">
        <v>5.7525725999999997</v>
      </c>
      <c r="BF501" s="53">
        <v>6.4723462999999999</v>
      </c>
      <c r="BG501" s="53">
        <v>5.8971539000000002</v>
      </c>
      <c r="BH501" s="53">
        <v>7.3356339999999998</v>
      </c>
      <c r="BI501" s="53">
        <v>5.5254529000000003</v>
      </c>
      <c r="BJ501" s="53">
        <v>47.8</v>
      </c>
      <c r="BK501" s="53">
        <v>49.8</v>
      </c>
      <c r="BL501" s="53">
        <v>54.3</v>
      </c>
      <c r="BM501" s="53">
        <v>-1.7612989999999999E-2</v>
      </c>
      <c r="BN501" s="53">
        <v>-0.10899953</v>
      </c>
      <c r="BO501" s="53">
        <v>5.6183372999999998E-3</v>
      </c>
      <c r="BP501" s="53">
        <v>7.5231363000000002E-3</v>
      </c>
      <c r="BQ501" s="53">
        <v>5.3615885999999998E-3</v>
      </c>
      <c r="BR501" s="53">
        <v>2.6611353000000001E-2</v>
      </c>
      <c r="BS501" s="53">
        <v>1.3349062E-2</v>
      </c>
      <c r="BT501" s="53">
        <v>1.1000000000000001</v>
      </c>
      <c r="BU501" s="53">
        <v>28.83</v>
      </c>
      <c r="BV501" s="53">
        <v>6.0111295000000002E-3</v>
      </c>
      <c r="BW501" s="53">
        <v>1.9409025999999999E-2</v>
      </c>
      <c r="BX501" s="53">
        <v>-1.0607266999999999E-3</v>
      </c>
      <c r="BY501" s="53">
        <v>5.4149182000000004E-4</v>
      </c>
      <c r="BZ501" s="53">
        <v>5.96</v>
      </c>
      <c r="CA501" s="53">
        <v>6</v>
      </c>
      <c r="CB501" s="53">
        <v>6.08</v>
      </c>
      <c r="CC501" s="53">
        <v>6.18</v>
      </c>
      <c r="CD501" s="53">
        <v>6.05</v>
      </c>
      <c r="CE501" s="53">
        <v>7.65</v>
      </c>
      <c r="CF501" s="53">
        <v>8.35</v>
      </c>
      <c r="CG501" s="53">
        <v>-0.57999999999999996</v>
      </c>
      <c r="CH501" s="53">
        <v>-0.54</v>
      </c>
      <c r="CI501" s="53">
        <v>-0.46</v>
      </c>
      <c r="CJ501" s="53">
        <v>-0.36</v>
      </c>
      <c r="CK501" s="53">
        <v>-0.49</v>
      </c>
      <c r="CL501" s="53">
        <v>1.1100000000000001</v>
      </c>
      <c r="CM501" s="53">
        <v>1.81</v>
      </c>
      <c r="CN501" s="53">
        <v>-1.7204695E-3</v>
      </c>
      <c r="CO501" s="53">
        <v>4.1893826000000004E-3</v>
      </c>
      <c r="CP501" s="53">
        <v>7.3033087000000003E-3</v>
      </c>
      <c r="CQ501" s="53">
        <v>2.3323625999999999E-3</v>
      </c>
      <c r="CR501" s="53">
        <v>2.8639289999999999E-3</v>
      </c>
      <c r="CS501" s="53">
        <v>6.0495647000000001E-3</v>
      </c>
      <c r="CT501" s="53">
        <v>3.8501528999999998E-3</v>
      </c>
      <c r="CU501" s="53">
        <v>9.9503192999999997E-3</v>
      </c>
      <c r="CV501" s="53">
        <v>131.19999999999999</v>
      </c>
      <c r="CW501" s="53">
        <v>4.8269515999999997E-3</v>
      </c>
      <c r="CX501" s="53">
        <v>61.8</v>
      </c>
      <c r="CY501" s="53">
        <v>-7.2332734000000001E-4</v>
      </c>
      <c r="CZ501" s="53">
        <v>-1.4440436000000001E-3</v>
      </c>
      <c r="DA501" s="53">
        <v>2.3139230999999999E-3</v>
      </c>
      <c r="DB501" s="53">
        <v>-2.0284671000000001E-2</v>
      </c>
      <c r="DC501" s="53">
        <v>-1.0514116E-2</v>
      </c>
      <c r="DD501" s="53">
        <v>2.8993932000000002E-3</v>
      </c>
      <c r="DE501" s="53">
        <v>-7.0066460000000001E-3</v>
      </c>
      <c r="DF501" s="53">
        <v>-2.5839807999999999E-3</v>
      </c>
      <c r="DG501" s="53">
        <v>3.0651365000000002E-3</v>
      </c>
      <c r="DH501" s="53">
        <v>6.6867271000000002E-4</v>
      </c>
      <c r="DI501" s="53">
        <v>-7.9713036999999999E-4</v>
      </c>
      <c r="DJ501" s="53">
        <v>3.5833158E-3</v>
      </c>
      <c r="DK501" s="53">
        <v>1.7326022E-3</v>
      </c>
      <c r="DL501" s="53">
        <v>2.4096397000000001E-3</v>
      </c>
      <c r="DM501" s="53">
        <v>2.3894874000000002E-3</v>
      </c>
      <c r="DN501" s="53">
        <v>3.3651181999999999E-3</v>
      </c>
      <c r="DO501" s="53">
        <v>1.3927579E-3</v>
      </c>
      <c r="DP501" s="53">
        <v>104.5</v>
      </c>
    </row>
    <row r="502" spans="1:120" x14ac:dyDescent="0.55000000000000004">
      <c r="A502" t="s">
        <v>136</v>
      </c>
      <c r="B502" s="53">
        <v>6.0276749999999997E-3</v>
      </c>
      <c r="C502" s="53">
        <v>7.7825895000000001E-3</v>
      </c>
      <c r="D502" s="53">
        <v>6.6965260000000004E-3</v>
      </c>
      <c r="E502" s="53">
        <v>8.6852840999999993E-3</v>
      </c>
      <c r="F502" s="53">
        <v>6.1579928000000004E-3</v>
      </c>
      <c r="G502" s="53">
        <v>1.4258603E-2</v>
      </c>
      <c r="H502" s="53">
        <v>6.9885002999999998E-4</v>
      </c>
      <c r="I502" s="53">
        <v>8.7962506999999992E-3</v>
      </c>
      <c r="J502" s="53">
        <v>1.4147725E-2</v>
      </c>
      <c r="K502" s="53">
        <v>-9.6538964000000005E-3</v>
      </c>
      <c r="L502" s="53">
        <v>6.0404719000000003E-3</v>
      </c>
      <c r="M502" s="53">
        <v>1.1140255999999999E-2</v>
      </c>
      <c r="N502" s="53">
        <v>-3.1807299999999999E-4</v>
      </c>
      <c r="O502" s="53">
        <v>5.7270912000000002E-3</v>
      </c>
      <c r="P502" s="53">
        <v>2.4951853999999999E-2</v>
      </c>
      <c r="Q502" s="53">
        <v>7.1225131999999997E-3</v>
      </c>
      <c r="R502" s="53">
        <v>81.730999999999995</v>
      </c>
      <c r="S502" s="53">
        <v>49.9</v>
      </c>
      <c r="T502" s="53">
        <v>49.9</v>
      </c>
      <c r="U502" s="53">
        <v>3.9803996000000001E-3</v>
      </c>
      <c r="V502" s="53">
        <v>3.6790550000000001E-3</v>
      </c>
      <c r="W502" s="53">
        <v>-6.2913825000000007E-2</v>
      </c>
      <c r="X502" s="53">
        <v>-1.308524E-2</v>
      </c>
      <c r="Y502" s="53">
        <v>3.0388715999999998E-4</v>
      </c>
      <c r="Z502" s="53">
        <v>1.4436319E-4</v>
      </c>
      <c r="AA502" s="53">
        <v>4.0999999999999996</v>
      </c>
      <c r="AB502" s="53">
        <v>13</v>
      </c>
      <c r="AC502" s="53">
        <v>2567</v>
      </c>
      <c r="AD502" s="53">
        <v>1832</v>
      </c>
      <c r="AE502" s="53">
        <v>1373</v>
      </c>
      <c r="AF502" s="53">
        <v>673</v>
      </c>
      <c r="AG502" s="53">
        <v>-4.7016715000000001E-4</v>
      </c>
      <c r="AH502" s="53">
        <v>5.1255075999999996E-4</v>
      </c>
      <c r="AI502" s="53">
        <v>-1.8252078E-3</v>
      </c>
      <c r="AJ502" s="53">
        <v>1.8433185E-3</v>
      </c>
      <c r="AK502" s="53">
        <v>3.1397199999999999E-3</v>
      </c>
      <c r="AL502" s="53">
        <v>-3.7258068000000002E-3</v>
      </c>
      <c r="AM502" s="53">
        <v>-3.1279350000000001E-3</v>
      </c>
      <c r="AN502" s="53">
        <v>-4.6384803E-3</v>
      </c>
      <c r="AO502" s="53">
        <v>-1.4135275000000001E-4</v>
      </c>
      <c r="AP502" s="53">
        <v>-1.0145118E-2</v>
      </c>
      <c r="AQ502" s="53">
        <v>1.4491324E-3</v>
      </c>
      <c r="AR502" s="53">
        <v>1.7235669E-3</v>
      </c>
      <c r="AS502" s="53">
        <v>2.9097026999999999E-3</v>
      </c>
      <c r="AT502" s="53">
        <v>-5.7600778999999996E-3</v>
      </c>
      <c r="AU502" s="53">
        <v>41.4</v>
      </c>
      <c r="AV502" s="53">
        <v>4.5</v>
      </c>
      <c r="AW502" s="53">
        <v>48.4</v>
      </c>
      <c r="AX502" s="53">
        <v>3.8394663999999998E-3</v>
      </c>
      <c r="AY502" s="53">
        <v>9.3873155E-3</v>
      </c>
      <c r="AZ502" s="53">
        <v>2.8233807000000001E-3</v>
      </c>
      <c r="BA502" s="53">
        <v>3.2164256E-3</v>
      </c>
      <c r="BB502" s="53">
        <v>-8.6334688000000007E-2</v>
      </c>
      <c r="BC502" s="53">
        <v>7.3336763999999999</v>
      </c>
      <c r="BD502" s="53">
        <v>4.9487598999999998</v>
      </c>
      <c r="BE502" s="53">
        <v>5.7071103000000001</v>
      </c>
      <c r="BF502" s="53">
        <v>6.5482190999999998</v>
      </c>
      <c r="BG502" s="53">
        <v>5.9687076000000001</v>
      </c>
      <c r="BH502" s="53">
        <v>7.3421317000000004</v>
      </c>
      <c r="BI502" s="53">
        <v>5.5174529000000003</v>
      </c>
      <c r="BJ502" s="53">
        <v>47</v>
      </c>
      <c r="BK502" s="53">
        <v>50</v>
      </c>
      <c r="BL502" s="53">
        <v>53.3</v>
      </c>
      <c r="BM502" s="53">
        <v>-1.5544841E-2</v>
      </c>
      <c r="BN502" s="53">
        <v>1.1455135E-2</v>
      </c>
      <c r="BO502" s="53">
        <v>1.9509339000000001E-2</v>
      </c>
      <c r="BP502" s="53">
        <v>8.4233511000000004E-3</v>
      </c>
      <c r="BQ502" s="53">
        <v>-6.3621442000000002E-3</v>
      </c>
      <c r="BR502" s="53">
        <v>5.2144887000000001E-2</v>
      </c>
      <c r="BS502" s="53">
        <v>0.10218548</v>
      </c>
      <c r="BT502" s="53">
        <v>1.0900000000000001</v>
      </c>
      <c r="BU502" s="53">
        <v>28.89</v>
      </c>
      <c r="BV502" s="53">
        <v>3.7428628999999998E-2</v>
      </c>
      <c r="BW502" s="53">
        <v>-1.2020899E-3</v>
      </c>
      <c r="BX502" s="53">
        <v>-1.248139E-2</v>
      </c>
      <c r="BY502" s="53">
        <v>3.3776968999999998E-3</v>
      </c>
      <c r="BZ502" s="53">
        <v>6.09</v>
      </c>
      <c r="CA502" s="53">
        <v>6.07</v>
      </c>
      <c r="CB502" s="53">
        <v>6.18</v>
      </c>
      <c r="CC502" s="53">
        <v>6.06</v>
      </c>
      <c r="CD502" s="53">
        <v>5.83</v>
      </c>
      <c r="CE502" s="53">
        <v>7.55</v>
      </c>
      <c r="CF502" s="53">
        <v>8.26</v>
      </c>
      <c r="CG502" s="53">
        <v>-0.41</v>
      </c>
      <c r="CH502" s="53">
        <v>-0.43</v>
      </c>
      <c r="CI502" s="53">
        <v>-0.32</v>
      </c>
      <c r="CJ502" s="53">
        <v>-0.44</v>
      </c>
      <c r="CK502" s="53">
        <v>-0.67</v>
      </c>
      <c r="CL502" s="53">
        <v>1.05</v>
      </c>
      <c r="CM502" s="53">
        <v>1.76</v>
      </c>
      <c r="CN502" s="53">
        <v>-3.6317454000000002E-3</v>
      </c>
      <c r="CO502" s="53">
        <v>6.2410138000000004E-3</v>
      </c>
      <c r="CP502" s="53">
        <v>8.7404005999999999E-3</v>
      </c>
      <c r="CQ502" s="53">
        <v>6.2302714999999996E-3</v>
      </c>
      <c r="CR502" s="53">
        <v>9.9438027000000001E-4</v>
      </c>
      <c r="CS502" s="53">
        <v>-1.2060270999999999E-2</v>
      </c>
      <c r="CT502" s="53">
        <v>-1.2490782000000001E-2</v>
      </c>
      <c r="CU502" s="53">
        <v>1.2137747000000001E-2</v>
      </c>
      <c r="CV502" s="53">
        <v>136.5</v>
      </c>
      <c r="CW502" s="53">
        <v>7.7436453999999997E-3</v>
      </c>
      <c r="CX502" s="53">
        <v>56.6</v>
      </c>
      <c r="CY502" s="53">
        <v>-1.4482262E-3</v>
      </c>
      <c r="CZ502" s="53">
        <v>-2.1699827999999998E-3</v>
      </c>
      <c r="DA502" s="53">
        <v>-3.0864222000000002E-3</v>
      </c>
      <c r="DB502" s="53">
        <v>-3.6732009000000003E-2</v>
      </c>
      <c r="DC502" s="53">
        <v>-2.1553843999999999E-3</v>
      </c>
      <c r="DD502" s="53">
        <v>5.7887122E-4</v>
      </c>
      <c r="DE502" s="53">
        <v>7.8094497999999998E-4</v>
      </c>
      <c r="DF502" s="53">
        <v>-8.4443503000000003E-3</v>
      </c>
      <c r="DG502" s="53">
        <v>4.1992808E-3</v>
      </c>
      <c r="DH502" s="53">
        <v>-4.0187596000000004E-3</v>
      </c>
      <c r="DI502" s="53">
        <v>-7.9776629999999999E-4</v>
      </c>
      <c r="DJ502" s="53">
        <v>3.5705214999999998E-3</v>
      </c>
      <c r="DK502" s="53">
        <v>0</v>
      </c>
      <c r="DL502" s="53">
        <v>-6.0186579999999999E-4</v>
      </c>
      <c r="DM502" s="53">
        <v>0</v>
      </c>
      <c r="DN502" s="53">
        <v>3.9117122000000004E-3</v>
      </c>
      <c r="DO502" s="53">
        <v>4.1666727000000004E-3</v>
      </c>
      <c r="DP502" s="53">
        <v>104</v>
      </c>
    </row>
    <row r="503" spans="1:120" x14ac:dyDescent="0.55000000000000004">
      <c r="A503" t="s">
        <v>137</v>
      </c>
      <c r="B503" s="53">
        <v>3.0006624E-4</v>
      </c>
      <c r="C503" s="53">
        <v>9.9818683000000002E-4</v>
      </c>
      <c r="D503" s="53">
        <v>2.6660741999999998E-4</v>
      </c>
      <c r="E503" s="53">
        <v>1.694478E-2</v>
      </c>
      <c r="F503" s="53">
        <v>-4.2813202E-3</v>
      </c>
      <c r="G503" s="53">
        <v>8.6490834999999999E-3</v>
      </c>
      <c r="H503" s="53">
        <v>-1.8258033999999999E-3</v>
      </c>
      <c r="I503" s="53">
        <v>5.0260918000000002E-3</v>
      </c>
      <c r="J503" s="53">
        <v>8.3367007999999992E-3</v>
      </c>
      <c r="K503" s="53">
        <v>-4.7893996000000002E-4</v>
      </c>
      <c r="L503" s="53">
        <v>3.1581523000000001E-3</v>
      </c>
      <c r="M503" s="53">
        <v>7.8625825999999992E-3</v>
      </c>
      <c r="N503" s="53">
        <v>-2.7378878999999999E-3</v>
      </c>
      <c r="O503" s="53">
        <v>-6.0257592000000004E-3</v>
      </c>
      <c r="P503" s="53">
        <v>-3.4209943999999998E-3</v>
      </c>
      <c r="Q503" s="53">
        <v>2.1705320000000002E-3</v>
      </c>
      <c r="R503" s="53">
        <v>81.662000000000006</v>
      </c>
      <c r="S503" s="53">
        <v>49.6</v>
      </c>
      <c r="T503" s="53">
        <v>51.4</v>
      </c>
      <c r="U503" s="53">
        <v>1.7212149999999999E-3</v>
      </c>
      <c r="V503" s="53">
        <v>1.7240494E-3</v>
      </c>
      <c r="W503" s="53">
        <v>1.2903405E-2</v>
      </c>
      <c r="X503" s="53">
        <v>4.3059488999999999E-2</v>
      </c>
      <c r="Y503" s="53">
        <v>2.7456177999999999E-3</v>
      </c>
      <c r="Z503" s="53">
        <v>2.5191988000000001E-3</v>
      </c>
      <c r="AA503" s="53">
        <v>3.9</v>
      </c>
      <c r="AB503" s="53">
        <v>12.1</v>
      </c>
      <c r="AC503" s="53">
        <v>2498</v>
      </c>
      <c r="AD503" s="53">
        <v>1750</v>
      </c>
      <c r="AE503" s="53">
        <v>1247</v>
      </c>
      <c r="AF503" s="53">
        <v>618</v>
      </c>
      <c r="AG503" s="53">
        <v>1.5840356999999999E-3</v>
      </c>
      <c r="AH503" s="53">
        <v>2.0296369999999999E-3</v>
      </c>
      <c r="AI503" s="53">
        <v>-1.2056863E-3</v>
      </c>
      <c r="AJ503" s="53">
        <v>7.3394825000000002E-3</v>
      </c>
      <c r="AK503" s="53">
        <v>4.3196611000000003E-3</v>
      </c>
      <c r="AL503" s="53">
        <v>-3.4682742E-3</v>
      </c>
      <c r="AM503" s="53">
        <v>-3.8563340999999999E-3</v>
      </c>
      <c r="AN503" s="53">
        <v>-2.8757295000000002E-3</v>
      </c>
      <c r="AO503" s="53">
        <v>2.2592497999999999E-3</v>
      </c>
      <c r="AP503" s="53">
        <v>1.4117882E-2</v>
      </c>
      <c r="AQ503" s="53">
        <v>9.2108299999999995E-4</v>
      </c>
      <c r="AR503" s="53">
        <v>9.2684547999999996E-4</v>
      </c>
      <c r="AS503" s="53">
        <v>3.0240100000000002E-3</v>
      </c>
      <c r="AT503" s="53">
        <v>-8.2558342000000002E-4</v>
      </c>
      <c r="AU503" s="53">
        <v>41.4</v>
      </c>
      <c r="AV503" s="53">
        <v>4.4000000000000004</v>
      </c>
      <c r="AW503" s="53">
        <v>50.4</v>
      </c>
      <c r="AX503" s="53">
        <v>6.3114761000000004E-3</v>
      </c>
      <c r="AY503" s="53">
        <v>2.6994890000000001E-2</v>
      </c>
      <c r="AZ503" s="53">
        <v>1.9984501000000002E-3</v>
      </c>
      <c r="BA503" s="53">
        <v>4.1582082999999997E-3</v>
      </c>
      <c r="BB503" s="53">
        <v>7.8160673999999999E-2</v>
      </c>
      <c r="BC503" s="53">
        <v>7.3185395</v>
      </c>
      <c r="BD503" s="53">
        <v>5.062595</v>
      </c>
      <c r="BE503" s="53">
        <v>5.7137327999999998</v>
      </c>
      <c r="BF503" s="53">
        <v>6.4922398000000001</v>
      </c>
      <c r="BG503" s="53">
        <v>5.9584247000000001</v>
      </c>
      <c r="BH503" s="53">
        <v>7.3453647999999996</v>
      </c>
      <c r="BI503" s="53">
        <v>5.4424177</v>
      </c>
      <c r="BJ503" s="53">
        <v>46.3</v>
      </c>
      <c r="BK503" s="53">
        <v>48.9</v>
      </c>
      <c r="BL503" s="53">
        <v>49</v>
      </c>
      <c r="BM503" s="53">
        <v>2.7534138999999999E-2</v>
      </c>
      <c r="BN503" s="53">
        <v>5.4770799000000002E-2</v>
      </c>
      <c r="BO503" s="53">
        <v>1.6245267000000001E-2</v>
      </c>
      <c r="BP503" s="53">
        <v>-1.1789499E-2</v>
      </c>
      <c r="BQ503" s="53">
        <v>-2.362189E-2</v>
      </c>
      <c r="BR503" s="53">
        <v>2.3495148E-2</v>
      </c>
      <c r="BS503" s="53">
        <v>8.0509448999999997E-2</v>
      </c>
      <c r="BT503" s="53">
        <v>1.1000000000000001</v>
      </c>
      <c r="BU503" s="53">
        <v>27.96</v>
      </c>
      <c r="BV503" s="53">
        <v>2.5163267999999999E-2</v>
      </c>
      <c r="BW503" s="53">
        <v>-1.1539305E-2</v>
      </c>
      <c r="BX503" s="53">
        <v>-3.7848829E-2</v>
      </c>
      <c r="BY503" s="53">
        <v>2.4248968E-3</v>
      </c>
      <c r="BZ503" s="53">
        <v>6</v>
      </c>
      <c r="CA503" s="53">
        <v>5.98</v>
      </c>
      <c r="CB503" s="53">
        <v>6.13</v>
      </c>
      <c r="CC503" s="53">
        <v>5.93</v>
      </c>
      <c r="CD503" s="53">
        <v>5.8</v>
      </c>
      <c r="CE503" s="53">
        <v>7.62</v>
      </c>
      <c r="CF503" s="53">
        <v>8.35</v>
      </c>
      <c r="CG503" s="53">
        <v>-0.52</v>
      </c>
      <c r="CH503" s="53">
        <v>-0.54</v>
      </c>
      <c r="CI503" s="53">
        <v>-0.39</v>
      </c>
      <c r="CJ503" s="53">
        <v>-0.59</v>
      </c>
      <c r="CK503" s="53">
        <v>-0.72</v>
      </c>
      <c r="CL503" s="53">
        <v>1.1000000000000001</v>
      </c>
      <c r="CM503" s="53">
        <v>1.83</v>
      </c>
      <c r="CN503" s="53">
        <v>-3.0973878999999999E-3</v>
      </c>
      <c r="CO503" s="53">
        <v>6.5925248999999997E-3</v>
      </c>
      <c r="CP503" s="53">
        <v>7.7327209999999997E-3</v>
      </c>
      <c r="CQ503" s="53">
        <v>2.8897899000000001E-3</v>
      </c>
      <c r="CR503" s="53">
        <v>1.3911648999999999E-3</v>
      </c>
      <c r="CS503" s="53">
        <v>-6.5039644999999998E-3</v>
      </c>
      <c r="CT503" s="53">
        <v>-4.0014418E-3</v>
      </c>
      <c r="CU503" s="53">
        <v>-9.7766069999999997E-3</v>
      </c>
      <c r="CV503" s="53">
        <v>-68.5</v>
      </c>
      <c r="CW503" s="53">
        <v>5.3063752000000004E-3</v>
      </c>
      <c r="CX503" s="53">
        <v>57.8</v>
      </c>
      <c r="CY503" s="53">
        <v>7.2202480000000003E-3</v>
      </c>
      <c r="CZ503" s="53">
        <v>9.3694378999999994E-3</v>
      </c>
      <c r="DA503" s="53">
        <v>7.6982674000000001E-3</v>
      </c>
      <c r="DB503" s="53">
        <v>6.8992870999999997E-2</v>
      </c>
      <c r="DC503" s="53">
        <v>7.3289037000000001E-3</v>
      </c>
      <c r="DD503" s="53">
        <v>4.6189459E-3</v>
      </c>
      <c r="DE503" s="53">
        <v>1.2412882E-2</v>
      </c>
      <c r="DF503" s="53">
        <v>1.1673284000000001E-2</v>
      </c>
      <c r="DG503" s="53">
        <v>3.8022859000000002E-3</v>
      </c>
      <c r="DH503" s="53">
        <v>9.3521056000000005E-3</v>
      </c>
      <c r="DI503" s="53">
        <v>-7.9840323999999996E-4</v>
      </c>
      <c r="DJ503" s="53">
        <v>2.5425896999999999E-3</v>
      </c>
      <c r="DK503" s="53">
        <v>5.7537558000000004E-3</v>
      </c>
      <c r="DL503" s="53">
        <v>6.6006839999999999E-3</v>
      </c>
      <c r="DM503" s="53">
        <v>5.3555616999999998E-3</v>
      </c>
      <c r="DN503" s="53">
        <v>2.2284131999999999E-3</v>
      </c>
      <c r="DO503" s="53">
        <v>6.9276068000000005E-4</v>
      </c>
      <c r="DP503" s="53">
        <v>103.4</v>
      </c>
    </row>
    <row r="504" spans="1:120" x14ac:dyDescent="0.55000000000000004">
      <c r="A504" t="s">
        <v>138</v>
      </c>
      <c r="B504" s="53">
        <v>-2.6451456E-3</v>
      </c>
      <c r="C504" s="53">
        <v>-3.7897765000000001E-3</v>
      </c>
      <c r="D504" s="53">
        <v>-8.7868966E-3</v>
      </c>
      <c r="E504" s="53">
        <v>-3.4207069999999999E-2</v>
      </c>
      <c r="F504" s="53">
        <v>-1.9116209E-3</v>
      </c>
      <c r="G504" s="53">
        <v>2.5332059000000001E-3</v>
      </c>
      <c r="H504" s="53">
        <v>8.2396659000000001E-4</v>
      </c>
      <c r="I504" s="53">
        <v>-1.2789928999999999E-3</v>
      </c>
      <c r="J504" s="53">
        <v>-2.9356868000000001E-3</v>
      </c>
      <c r="K504" s="53">
        <v>5.8292181999999998E-3</v>
      </c>
      <c r="L504" s="53">
        <v>-1.2517342000000001E-3</v>
      </c>
      <c r="M504" s="53">
        <v>-4.3790271000000002E-3</v>
      </c>
      <c r="N504" s="53">
        <v>2.6605034E-3</v>
      </c>
      <c r="O504" s="53">
        <v>-3.0714943999999998E-3</v>
      </c>
      <c r="P504" s="53">
        <v>-1.3827221000000001E-2</v>
      </c>
      <c r="Q504" s="53">
        <v>-2.1032621999999999E-3</v>
      </c>
      <c r="R504" s="53">
        <v>81.22</v>
      </c>
      <c r="S504" s="53">
        <v>48.3</v>
      </c>
      <c r="T504" s="53">
        <v>48.9</v>
      </c>
      <c r="U504" s="53">
        <v>4.7372821999999998E-3</v>
      </c>
      <c r="V504" s="53">
        <v>4.9493054999999999E-3</v>
      </c>
      <c r="W504" s="53">
        <v>1.2739026000000001E-2</v>
      </c>
      <c r="X504" s="53">
        <v>4.4016884999999999E-2</v>
      </c>
      <c r="Y504" s="53">
        <v>1.1374801E-3</v>
      </c>
      <c r="Z504" s="53">
        <v>2.0365141000000002E-3</v>
      </c>
      <c r="AA504" s="53">
        <v>3.9</v>
      </c>
      <c r="AB504" s="53">
        <v>12.4</v>
      </c>
      <c r="AC504" s="53">
        <v>2510</v>
      </c>
      <c r="AD504" s="53">
        <v>1755</v>
      </c>
      <c r="AE504" s="53">
        <v>1311</v>
      </c>
      <c r="AF504" s="53">
        <v>702</v>
      </c>
      <c r="AG504" s="53">
        <v>7.4945781000000005E-4</v>
      </c>
      <c r="AH504" s="53">
        <v>9.0572000000000005E-4</v>
      </c>
      <c r="AI504" s="53">
        <v>6.6136281999999995E-4</v>
      </c>
      <c r="AJ504" s="53">
        <v>7.2860067000000001E-3</v>
      </c>
      <c r="AK504" s="53">
        <v>4.4490655999999996E-3</v>
      </c>
      <c r="AL504" s="53">
        <v>-9.2328587999999999E-4</v>
      </c>
      <c r="AM504" s="53">
        <v>-2.6960234000000002E-4</v>
      </c>
      <c r="AN504" s="53">
        <v>-1.9217576000000001E-3</v>
      </c>
      <c r="AO504" s="53">
        <v>7.7074192000000004E-4</v>
      </c>
      <c r="AP504" s="53">
        <v>1.9804788000000002E-3</v>
      </c>
      <c r="AQ504" s="53">
        <v>8.5453236000000005E-4</v>
      </c>
      <c r="AR504" s="53">
        <v>1.7190087E-3</v>
      </c>
      <c r="AS504" s="53">
        <v>7.6070822999999997E-4</v>
      </c>
      <c r="AT504" s="56">
        <v>-9.7172287000000002E-5</v>
      </c>
      <c r="AU504" s="53">
        <v>41.4</v>
      </c>
      <c r="AV504" s="53">
        <v>4.5</v>
      </c>
      <c r="AW504" s="53">
        <v>47.8</v>
      </c>
      <c r="AX504" s="53">
        <v>-3.8906271000000001E-4</v>
      </c>
      <c r="AY504" s="53">
        <v>-1.8627947999999998E-2</v>
      </c>
      <c r="AZ504" s="56">
        <v>5.0846746000000001E-5</v>
      </c>
      <c r="BA504" s="53">
        <v>3.2357442000000001E-3</v>
      </c>
      <c r="BB504" s="53">
        <v>7.4977094999999997E-3</v>
      </c>
      <c r="BC504" s="53">
        <v>7.3310602999999999</v>
      </c>
      <c r="BD504" s="53">
        <v>5.1474944999999996</v>
      </c>
      <c r="BE504" s="53">
        <v>5.7525725999999997</v>
      </c>
      <c r="BF504" s="53">
        <v>6.5722825</v>
      </c>
      <c r="BG504" s="53">
        <v>5.7838251999999999</v>
      </c>
      <c r="BH504" s="53">
        <v>7.3537223000000003</v>
      </c>
      <c r="BI504" s="53">
        <v>5.3612922000000003</v>
      </c>
      <c r="BJ504" s="53">
        <v>44.3</v>
      </c>
      <c r="BK504" s="53">
        <v>48.2</v>
      </c>
      <c r="BL504" s="53">
        <v>51.1</v>
      </c>
      <c r="BM504" s="53">
        <v>-4.0474320000000001E-2</v>
      </c>
      <c r="BN504" s="53">
        <v>-0.10452988000000001</v>
      </c>
      <c r="BO504" s="53">
        <v>-4.6125525000000001E-2</v>
      </c>
      <c r="BP504" s="53">
        <v>-5.4530528000000002E-2</v>
      </c>
      <c r="BQ504" s="53">
        <v>-6.0056015999999997E-2</v>
      </c>
      <c r="BR504" s="53">
        <v>-2.6882429999999999E-2</v>
      </c>
      <c r="BS504" s="53">
        <v>-9.5309090000000006E-3</v>
      </c>
      <c r="BT504" s="53">
        <v>1.1499999999999999</v>
      </c>
      <c r="BU504" s="53">
        <v>26.51</v>
      </c>
      <c r="BV504" s="53">
        <v>9.0006550999999994E-3</v>
      </c>
      <c r="BW504" s="53">
        <v>1.4864636000000001E-2</v>
      </c>
      <c r="BX504" s="53">
        <v>1.1788501E-2</v>
      </c>
      <c r="BY504" s="53">
        <v>1.7406821999999999E-2</v>
      </c>
      <c r="BZ504" s="53">
        <v>6.11</v>
      </c>
      <c r="CA504" s="53">
        <v>6.04</v>
      </c>
      <c r="CB504" s="53">
        <v>6.01</v>
      </c>
      <c r="CC504" s="53">
        <v>5.78</v>
      </c>
      <c r="CD504" s="53">
        <v>5.74</v>
      </c>
      <c r="CE504" s="53">
        <v>7.55</v>
      </c>
      <c r="CF504" s="53">
        <v>8.34</v>
      </c>
      <c r="CG504" s="53">
        <v>-0.4</v>
      </c>
      <c r="CH504" s="53">
        <v>-0.47</v>
      </c>
      <c r="CI504" s="53">
        <v>-0.5</v>
      </c>
      <c r="CJ504" s="53">
        <v>-0.73</v>
      </c>
      <c r="CK504" s="53">
        <v>-0.77</v>
      </c>
      <c r="CL504" s="53">
        <v>1.04</v>
      </c>
      <c r="CM504" s="53">
        <v>1.83</v>
      </c>
      <c r="CN504" s="56">
        <v>9.1236713999999998E-5</v>
      </c>
      <c r="CO504" s="53">
        <v>4.3846240000000002E-3</v>
      </c>
      <c r="CP504" s="53">
        <v>3.4796091999999999E-3</v>
      </c>
      <c r="CQ504" s="53">
        <v>2.5272692E-3</v>
      </c>
      <c r="CR504" s="53">
        <v>2.3505425999999999E-3</v>
      </c>
      <c r="CS504" s="53">
        <v>-9.3104604999999993E-3</v>
      </c>
      <c r="CT504" s="53">
        <v>-7.8957964000000002E-3</v>
      </c>
      <c r="CU504" s="53">
        <v>2.2991735E-3</v>
      </c>
      <c r="CV504" s="53">
        <v>46.7</v>
      </c>
      <c r="CW504" s="53">
        <v>1.3407274E-2</v>
      </c>
      <c r="CX504" s="53">
        <v>56.5</v>
      </c>
      <c r="CY504" s="53">
        <v>4.3072572000000002E-3</v>
      </c>
      <c r="CZ504" s="53">
        <v>5.7224763000000003E-3</v>
      </c>
      <c r="DA504" s="53">
        <v>1.5325673E-3</v>
      </c>
      <c r="DB504" s="53">
        <v>3.7387532000000001E-2</v>
      </c>
      <c r="DC504" s="53">
        <v>-7.9175428999999995E-3</v>
      </c>
      <c r="DD504" s="53">
        <v>1.7266191E-3</v>
      </c>
      <c r="DE504" s="53">
        <v>2.3103591000000001E-3</v>
      </c>
      <c r="DF504" s="53">
        <v>-3.2289340000000001E-3</v>
      </c>
      <c r="DG504" s="53">
        <v>3.0314536000000001E-3</v>
      </c>
      <c r="DH504" s="53">
        <v>-1.3306722E-3</v>
      </c>
      <c r="DI504" s="53">
        <v>0</v>
      </c>
      <c r="DJ504" s="53">
        <v>3.0425986999999999E-3</v>
      </c>
      <c r="DK504" s="53">
        <v>1.7196908999999999E-3</v>
      </c>
      <c r="DL504" s="53">
        <v>5.9790734E-4</v>
      </c>
      <c r="DM504" s="53">
        <v>1.7788324000000001E-3</v>
      </c>
      <c r="DN504" s="53">
        <v>2.7785513999999999E-3</v>
      </c>
      <c r="DO504" s="53">
        <v>6.9013386000000001E-3</v>
      </c>
      <c r="DP504" s="53">
        <v>100.7</v>
      </c>
    </row>
    <row r="505" spans="1:120" x14ac:dyDescent="0.55000000000000004">
      <c r="A505" t="s">
        <v>139</v>
      </c>
      <c r="B505" s="53">
        <v>-2.4214941E-4</v>
      </c>
      <c r="C505" s="53">
        <v>1.7290194E-4</v>
      </c>
      <c r="D505" s="53">
        <v>-2.7664115E-3</v>
      </c>
      <c r="E505" s="53">
        <v>-1.9573162000000002E-2</v>
      </c>
      <c r="F505" s="53">
        <v>1.6325250999999999E-3</v>
      </c>
      <c r="G505" s="53">
        <v>3.1450491000000001E-3</v>
      </c>
      <c r="H505" s="53">
        <v>-1.5007486999999999E-3</v>
      </c>
      <c r="I505" s="53">
        <v>-7.3669911000000003E-3</v>
      </c>
      <c r="J505" s="53">
        <v>-9.1510639000000008E-3</v>
      </c>
      <c r="K505" s="53">
        <v>-2.3749336999999999E-2</v>
      </c>
      <c r="L505" s="53">
        <v>-5.2822494999999999E-3</v>
      </c>
      <c r="M505" s="53">
        <v>-4.1746090000000001E-3</v>
      </c>
      <c r="N505" s="53">
        <v>-6.6602496000000002E-3</v>
      </c>
      <c r="O505" s="53">
        <v>9.4040216999999992E-3</v>
      </c>
      <c r="P505" s="53">
        <v>1.5863180000000001E-2</v>
      </c>
      <c r="Q505" s="53">
        <v>-3.0586213999999998E-3</v>
      </c>
      <c r="R505" s="53">
        <v>80.45</v>
      </c>
      <c r="S505" s="53">
        <v>47.9</v>
      </c>
      <c r="T505" s="53">
        <v>50.1</v>
      </c>
      <c r="U505" s="53">
        <v>3.1754763000000001E-3</v>
      </c>
      <c r="V505" s="53">
        <v>4.3270493E-3</v>
      </c>
      <c r="W505" s="53">
        <v>-5.1959738999999998E-2</v>
      </c>
      <c r="X505" s="53">
        <v>-1.7146159000000001E-2</v>
      </c>
      <c r="Y505" s="53">
        <v>1.0334315E-4</v>
      </c>
      <c r="Z505" s="53">
        <v>5.9729705999999997E-4</v>
      </c>
      <c r="AA505" s="53">
        <v>4</v>
      </c>
      <c r="AB505" s="53">
        <v>12.4</v>
      </c>
      <c r="AC505" s="53">
        <v>2531</v>
      </c>
      <c r="AD505" s="53">
        <v>1796</v>
      </c>
      <c r="AE505" s="53">
        <v>1317</v>
      </c>
      <c r="AF505" s="53">
        <v>713</v>
      </c>
      <c r="AG505" s="53">
        <v>1.0135238E-3</v>
      </c>
      <c r="AH505" s="53">
        <v>1.1198059000000001E-3</v>
      </c>
      <c r="AI505" s="56">
        <v>-7.7784691999999999E-5</v>
      </c>
      <c r="AJ505" s="53">
        <v>-5.4595221999999997E-3</v>
      </c>
      <c r="AK505" s="53">
        <v>3.3975953999999999E-3</v>
      </c>
      <c r="AL505" s="53">
        <v>-1.1961074E-3</v>
      </c>
      <c r="AM505" s="53">
        <v>-5.3942282999999995E-4</v>
      </c>
      <c r="AN505" s="53">
        <v>-2.2008262E-3</v>
      </c>
      <c r="AO505" s="53">
        <v>1.2769954999999999E-3</v>
      </c>
      <c r="AP505" s="53">
        <v>2.3996058999999998E-3</v>
      </c>
      <c r="AQ505" s="53">
        <v>8.5380275999999997E-4</v>
      </c>
      <c r="AR505" s="53">
        <v>7.9239307000000001E-4</v>
      </c>
      <c r="AS505" s="53">
        <v>1.9114842E-3</v>
      </c>
      <c r="AT505" s="53">
        <v>4.3720095E-4</v>
      </c>
      <c r="AU505" s="53">
        <v>41.2</v>
      </c>
      <c r="AV505" s="53">
        <v>4.3</v>
      </c>
      <c r="AW505" s="53">
        <v>46.2</v>
      </c>
      <c r="AX505" s="53">
        <v>2.3904760999999999E-3</v>
      </c>
      <c r="AY505" s="53">
        <v>-7.1603843999999998E-3</v>
      </c>
      <c r="AZ505" s="53">
        <v>-2.4290787000000001E-3</v>
      </c>
      <c r="BA505" s="53">
        <v>6.7963295999999996E-3</v>
      </c>
      <c r="BB505" s="53">
        <v>-7.0895859000000006E-2</v>
      </c>
      <c r="BC505" s="53">
        <v>7.3517998999999996</v>
      </c>
      <c r="BD505" s="53">
        <v>4.9836065999999999</v>
      </c>
      <c r="BE505" s="53">
        <v>5.7838251999999999</v>
      </c>
      <c r="BF505" s="53">
        <v>6.5057840999999996</v>
      </c>
      <c r="BG505" s="53">
        <v>6.0378708999999997</v>
      </c>
      <c r="BH505" s="53">
        <v>7.3864707999999997</v>
      </c>
      <c r="BI505" s="53">
        <v>5.2781146999999997</v>
      </c>
      <c r="BJ505" s="53">
        <v>42.1</v>
      </c>
      <c r="BK505" s="53">
        <v>48.3</v>
      </c>
      <c r="BL505" s="53">
        <v>49.3</v>
      </c>
      <c r="BM505" s="53">
        <v>-5.2380546999999996E-3</v>
      </c>
      <c r="BN505" s="53">
        <v>7.0451207000000002E-2</v>
      </c>
      <c r="BO505" s="53">
        <v>1.7012458E-4</v>
      </c>
      <c r="BP505" s="53">
        <v>-1.092164E-2</v>
      </c>
      <c r="BQ505" s="53">
        <v>-1.5636207999999999E-2</v>
      </c>
      <c r="BR505" s="53">
        <v>-8.5878801000000005E-3</v>
      </c>
      <c r="BS505" s="53">
        <v>9.1942654000000002E-3</v>
      </c>
      <c r="BT505" s="53">
        <v>1.1599999999999999</v>
      </c>
      <c r="BU505" s="53">
        <v>26.17</v>
      </c>
      <c r="BV505" s="53">
        <v>1.9141994E-3</v>
      </c>
      <c r="BW505" s="53">
        <v>5.2425965000000001E-3</v>
      </c>
      <c r="BX505" s="53">
        <v>-1.7244203999999999E-2</v>
      </c>
      <c r="BY505" s="53">
        <v>1.9705394000000001E-2</v>
      </c>
      <c r="BZ505" s="53">
        <v>6.17</v>
      </c>
      <c r="CA505" s="53">
        <v>6.06</v>
      </c>
      <c r="CB505" s="53">
        <v>6.09</v>
      </c>
      <c r="CC505" s="53">
        <v>5.7</v>
      </c>
      <c r="CD505" s="53">
        <v>5.72</v>
      </c>
      <c r="CE505" s="53">
        <v>7.45</v>
      </c>
      <c r="CF505" s="53">
        <v>8.2799999999999994</v>
      </c>
      <c r="CG505" s="53">
        <v>-0.34</v>
      </c>
      <c r="CH505" s="53">
        <v>-0.45</v>
      </c>
      <c r="CI505" s="53">
        <v>-0.42</v>
      </c>
      <c r="CJ505" s="53">
        <v>-0.81</v>
      </c>
      <c r="CK505" s="53">
        <v>-0.79</v>
      </c>
      <c r="CL505" s="53">
        <v>0.94</v>
      </c>
      <c r="CM505" s="53">
        <v>1.77</v>
      </c>
      <c r="CN505" s="53">
        <v>-8.1528413999999994E-3</v>
      </c>
      <c r="CO505" s="53">
        <v>3.1434370999999998E-3</v>
      </c>
      <c r="CP505" s="53">
        <v>3.9944701000000004E-3</v>
      </c>
      <c r="CQ505" s="53">
        <v>2.2337481999999999E-3</v>
      </c>
      <c r="CR505" s="53">
        <v>2.9265599999999999E-3</v>
      </c>
      <c r="CS505" s="56">
        <v>5.1253138999999999E-5</v>
      </c>
      <c r="CT505" s="53">
        <v>3.5427559000000002E-3</v>
      </c>
      <c r="CU505" s="53">
        <v>1.3907656E-3</v>
      </c>
      <c r="CV505" s="53">
        <v>26.2</v>
      </c>
      <c r="CW505" s="53">
        <v>1.1163704999999999E-2</v>
      </c>
      <c r="CX505" s="53">
        <v>57.5</v>
      </c>
      <c r="CY505" s="53">
        <v>1.4316394999999999E-3</v>
      </c>
      <c r="CZ505" s="53">
        <v>1.4255170000000001E-3</v>
      </c>
      <c r="DA505" s="53">
        <v>-1.5325673E-3</v>
      </c>
      <c r="DB505" s="53">
        <v>-1.3082141E-2</v>
      </c>
      <c r="DC505" s="53">
        <v>-3.9331417E-3</v>
      </c>
      <c r="DD505" s="53">
        <v>2.2975311999999999E-3</v>
      </c>
      <c r="DE505" s="53">
        <v>-4.6260683999999998E-3</v>
      </c>
      <c r="DF505" s="53">
        <v>3.2289340000000001E-3</v>
      </c>
      <c r="DG505" s="53">
        <v>2.6450044E-3</v>
      </c>
      <c r="DH505" s="53">
        <v>1.3306722E-3</v>
      </c>
      <c r="DI505" s="53">
        <v>7.9840323999999996E-4</v>
      </c>
      <c r="DJ505" s="53">
        <v>3.0333693999999999E-3</v>
      </c>
      <c r="DK505" s="53">
        <v>2.8595958999999998E-3</v>
      </c>
      <c r="DL505" s="53">
        <v>1.7915800999999999E-3</v>
      </c>
      <c r="DM505" s="53">
        <v>1.7756737E-3</v>
      </c>
      <c r="DN505" s="53">
        <v>7.7391209999999998E-3</v>
      </c>
      <c r="DO505" s="53">
        <v>2.0611481000000001E-3</v>
      </c>
      <c r="DP505" s="53">
        <v>101.6</v>
      </c>
    </row>
    <row r="506" spans="1:120" x14ac:dyDescent="0.55000000000000004">
      <c r="A506" t="s">
        <v>140</v>
      </c>
      <c r="B506" s="53">
        <v>-2.1231508000000001E-3</v>
      </c>
      <c r="C506" s="53">
        <v>1.6626544000000001E-3</v>
      </c>
      <c r="D506" s="53">
        <v>6.1832435000000003E-3</v>
      </c>
      <c r="E506" s="53">
        <v>-5.8059373000000003E-3</v>
      </c>
      <c r="F506" s="53">
        <v>9.2557075999999995E-3</v>
      </c>
      <c r="G506" s="53">
        <v>-6.9623256999999999E-3</v>
      </c>
      <c r="H506" s="53">
        <v>-1.3672172E-2</v>
      </c>
      <c r="I506" s="53">
        <v>-1.2332671999999999E-2</v>
      </c>
      <c r="J506" s="53">
        <v>-1.1165919E-2</v>
      </c>
      <c r="K506" s="53">
        <v>-1.9729111000000001E-2</v>
      </c>
      <c r="L506" s="53">
        <v>-9.9013938999999995E-3</v>
      </c>
      <c r="M506" s="53">
        <v>-8.2071007000000008E-3</v>
      </c>
      <c r="N506" s="53">
        <v>-1.1999760999999999E-2</v>
      </c>
      <c r="O506" s="53">
        <v>-1.4721612E-2</v>
      </c>
      <c r="P506" s="53">
        <v>5.6983440000000003E-2</v>
      </c>
      <c r="Q506" s="53">
        <v>-6.1318744E-3</v>
      </c>
      <c r="R506" s="53">
        <v>79.316999999999993</v>
      </c>
      <c r="S506" s="53">
        <v>44.3</v>
      </c>
      <c r="T506" s="53">
        <v>43.5</v>
      </c>
      <c r="U506" s="53">
        <v>5.3081511999999997E-3</v>
      </c>
      <c r="V506" s="53">
        <v>4.0033535999999996E-3</v>
      </c>
      <c r="W506" s="53">
        <v>5.1959738999999998E-2</v>
      </c>
      <c r="X506" s="53">
        <v>3.5367144000000003E-2</v>
      </c>
      <c r="Y506" s="53">
        <v>2.6390101999999999E-3</v>
      </c>
      <c r="Z506" s="53">
        <v>1.9632722999999999E-3</v>
      </c>
      <c r="AA506" s="53">
        <v>4</v>
      </c>
      <c r="AB506" s="53">
        <v>12.6</v>
      </c>
      <c r="AC506" s="53">
        <v>2440</v>
      </c>
      <c r="AD506" s="53">
        <v>1852</v>
      </c>
      <c r="AE506" s="53">
        <v>1326</v>
      </c>
      <c r="AF506" s="53">
        <v>675</v>
      </c>
      <c r="AG506" s="53">
        <v>6.6503936000000005E-4</v>
      </c>
      <c r="AH506" s="53">
        <v>5.7285560999999999E-4</v>
      </c>
      <c r="AI506" s="53">
        <v>-8.9495910999999996E-4</v>
      </c>
      <c r="AJ506" s="53">
        <v>0</v>
      </c>
      <c r="AK506" s="53">
        <v>1.4736224000000001E-3</v>
      </c>
      <c r="AL506" s="53">
        <v>-1.7968477999999999E-3</v>
      </c>
      <c r="AM506" s="53">
        <v>-1.6200165999999999E-3</v>
      </c>
      <c r="AN506" s="53">
        <v>-2.0676828999999998E-3</v>
      </c>
      <c r="AO506" s="53">
        <v>1.0410464E-3</v>
      </c>
      <c r="AP506" s="53">
        <v>2.1125280999999998E-3</v>
      </c>
      <c r="AQ506" s="53">
        <v>2.9537735E-4</v>
      </c>
      <c r="AR506" s="53">
        <v>9.2366569999999997E-4</v>
      </c>
      <c r="AS506" s="53">
        <v>1.3700978000000001E-3</v>
      </c>
      <c r="AT506" s="53">
        <v>1.1649356E-3</v>
      </c>
      <c r="AU506" s="53">
        <v>40.6</v>
      </c>
      <c r="AV506" s="53">
        <v>4.0999999999999996</v>
      </c>
      <c r="AW506" s="53">
        <v>44.1</v>
      </c>
      <c r="AX506" s="53">
        <v>3.2005571000000002E-3</v>
      </c>
      <c r="AY506" s="53">
        <v>-8.4699119999999996E-3</v>
      </c>
      <c r="AZ506" s="53">
        <v>2.2181816999999999E-3</v>
      </c>
      <c r="BA506" s="53">
        <v>6.0255075E-3</v>
      </c>
      <c r="BB506" s="53">
        <v>1.6193606999999999E-2</v>
      </c>
      <c r="BC506" s="53">
        <v>7.3343293999999997</v>
      </c>
      <c r="BD506" s="53">
        <v>5.1532916000000002</v>
      </c>
      <c r="BE506" s="53">
        <v>5.4764635999999998</v>
      </c>
      <c r="BF506" s="53">
        <v>6.5206210999999996</v>
      </c>
      <c r="BG506" s="53">
        <v>6.0890449000000002</v>
      </c>
      <c r="BH506" s="53">
        <v>7.3479438000000004</v>
      </c>
      <c r="BI506" s="53">
        <v>5.1704840000000001</v>
      </c>
      <c r="BJ506" s="53">
        <v>40.700000000000003</v>
      </c>
      <c r="BK506" s="53">
        <v>42.5</v>
      </c>
      <c r="BL506" s="53">
        <v>52.1</v>
      </c>
      <c r="BM506" s="53">
        <v>6.1167277000000002E-4</v>
      </c>
      <c r="BN506" s="53">
        <v>5.0596158000000002E-2</v>
      </c>
      <c r="BO506" s="53">
        <v>-1.8574707E-3</v>
      </c>
      <c r="BP506" s="53">
        <v>-3.2604875999999998E-2</v>
      </c>
      <c r="BQ506" s="53">
        <v>-4.8021135E-2</v>
      </c>
      <c r="BR506" s="53">
        <v>-4.5734955999999997E-3</v>
      </c>
      <c r="BS506" s="53">
        <v>1.7386993E-2</v>
      </c>
      <c r="BT506" s="53">
        <v>1.19</v>
      </c>
      <c r="BU506" s="53">
        <v>24.67</v>
      </c>
      <c r="BV506" s="53">
        <v>-5.3370636999999999E-2</v>
      </c>
      <c r="BW506" s="53">
        <v>2.8932494999999999E-2</v>
      </c>
      <c r="BX506" s="53">
        <v>2.5687707000000001E-2</v>
      </c>
      <c r="BY506" s="53">
        <v>-1.3509749999999999E-2</v>
      </c>
      <c r="BZ506" s="53">
        <v>5.77</v>
      </c>
      <c r="CA506" s="53">
        <v>5.68</v>
      </c>
      <c r="CB506" s="53">
        <v>5.6</v>
      </c>
      <c r="CC506" s="53">
        <v>5.17</v>
      </c>
      <c r="CD506" s="53">
        <v>5.24</v>
      </c>
      <c r="CE506" s="53">
        <v>7.21</v>
      </c>
      <c r="CF506" s="53">
        <v>8.02</v>
      </c>
      <c r="CG506" s="53">
        <v>-0.63</v>
      </c>
      <c r="CH506" s="53">
        <v>-0.72</v>
      </c>
      <c r="CI506" s="53">
        <v>-0.8</v>
      </c>
      <c r="CJ506" s="53">
        <v>-1.23</v>
      </c>
      <c r="CK506" s="53">
        <v>-1.1599999999999999</v>
      </c>
      <c r="CL506" s="53">
        <v>0.81</v>
      </c>
      <c r="CM506" s="53">
        <v>1.62</v>
      </c>
      <c r="CN506" s="53">
        <v>9.1937121000000002E-4</v>
      </c>
      <c r="CO506" s="53">
        <v>7.7751890999999997E-3</v>
      </c>
      <c r="CP506" s="53">
        <v>1.1987039E-2</v>
      </c>
      <c r="CQ506" s="53">
        <v>6.8470045E-3</v>
      </c>
      <c r="CR506" s="53">
        <v>4.3986742999999997E-3</v>
      </c>
      <c r="CS506" s="53">
        <v>-1.3311173000000001E-2</v>
      </c>
      <c r="CT506" s="53">
        <v>-1.1475279999999999E-2</v>
      </c>
      <c r="CU506" s="53">
        <v>-7.8916404999999998E-3</v>
      </c>
      <c r="CV506" s="53">
        <v>-78.599999999999994</v>
      </c>
      <c r="CW506" s="53">
        <v>4.1094460999999997E-3</v>
      </c>
      <c r="CX506" s="53">
        <v>62.2</v>
      </c>
      <c r="CY506" s="53">
        <v>1.4295928E-3</v>
      </c>
      <c r="CZ506" s="53">
        <v>1.4234878E-3</v>
      </c>
      <c r="DA506" s="53">
        <v>3.8270233999999998E-3</v>
      </c>
      <c r="DB506" s="53">
        <v>8.8881560999999998E-2</v>
      </c>
      <c r="DC506" s="53">
        <v>9.2184628000000005E-3</v>
      </c>
      <c r="DD506" s="53">
        <v>1.7196908999999999E-3</v>
      </c>
      <c r="DE506" s="53">
        <v>-3.0959777E-3</v>
      </c>
      <c r="DF506" s="53">
        <v>-6.4495326000000002E-4</v>
      </c>
      <c r="DG506" s="53">
        <v>3.0143203000000001E-3</v>
      </c>
      <c r="DH506" s="53">
        <v>0</v>
      </c>
      <c r="DI506" s="53">
        <v>1.5948967E-3</v>
      </c>
      <c r="DJ506" s="53">
        <v>3.5273405000000001E-3</v>
      </c>
      <c r="DK506" s="53">
        <v>1.1415526000000001E-3</v>
      </c>
      <c r="DL506" s="53">
        <v>2.3837913999999998E-3</v>
      </c>
      <c r="DM506" s="53">
        <v>1.7725263000000001E-3</v>
      </c>
      <c r="DN506" s="53">
        <v>5.5050922999999997E-4</v>
      </c>
      <c r="DO506" s="53">
        <v>6.8610636999999995E-4</v>
      </c>
      <c r="DP506" s="53">
        <v>90.7</v>
      </c>
    </row>
    <row r="507" spans="1:120" x14ac:dyDescent="0.55000000000000004">
      <c r="A507" t="s">
        <v>141</v>
      </c>
      <c r="B507" s="53">
        <v>-6.9889325000000004E-3</v>
      </c>
      <c r="C507" s="53">
        <v>-9.0737643999999999E-3</v>
      </c>
      <c r="D507" s="53">
        <v>-1.1238E-2</v>
      </c>
      <c r="E507" s="53">
        <v>-2.9519483999999999E-2</v>
      </c>
      <c r="F507" s="53">
        <v>-6.6509383E-3</v>
      </c>
      <c r="G507" s="53">
        <v>-9.3794181000000001E-3</v>
      </c>
      <c r="H507" s="53">
        <v>-6.3920204999999997E-4</v>
      </c>
      <c r="I507" s="53">
        <v>-1.1545645E-2</v>
      </c>
      <c r="J507" s="53">
        <v>-1.6010636000000002E-2</v>
      </c>
      <c r="K507" s="53">
        <v>-9.8868639000000008E-3</v>
      </c>
      <c r="L507" s="53">
        <v>-8.3465465999999992E-3</v>
      </c>
      <c r="M507" s="53">
        <v>-1.4328949000000001E-2</v>
      </c>
      <c r="N507" s="53">
        <v>-1.0342802999999999E-3</v>
      </c>
      <c r="O507" s="53">
        <v>1.4256474999999999E-2</v>
      </c>
      <c r="P507" s="53">
        <v>-4.0101148000000003E-2</v>
      </c>
      <c r="Q507" s="53">
        <v>-8.7756646000000001E-3</v>
      </c>
      <c r="R507" s="53">
        <v>78.412000000000006</v>
      </c>
      <c r="S507" s="53">
        <v>41.2</v>
      </c>
      <c r="T507" s="53">
        <v>37.9</v>
      </c>
      <c r="U507" s="53">
        <v>-1.1785655000000001E-3</v>
      </c>
      <c r="V507" s="53">
        <v>-2.822518E-3</v>
      </c>
      <c r="W507" s="53">
        <v>-3.8714512E-2</v>
      </c>
      <c r="X507" s="53">
        <v>-5.551271E-2</v>
      </c>
      <c r="Y507" s="53">
        <v>1.199257E-3</v>
      </c>
      <c r="Z507" s="53">
        <v>1.9368386E-3</v>
      </c>
      <c r="AA507" s="53">
        <v>4.2</v>
      </c>
      <c r="AB507" s="53">
        <v>12.6</v>
      </c>
      <c r="AC507" s="53">
        <v>2613</v>
      </c>
      <c r="AD507" s="53">
        <v>1977</v>
      </c>
      <c r="AE507" s="53">
        <v>1371</v>
      </c>
      <c r="AF507" s="53">
        <v>731</v>
      </c>
      <c r="AG507" s="53">
        <v>4.6073377999999998E-4</v>
      </c>
      <c r="AH507" s="53">
        <v>4.1153737E-4</v>
      </c>
      <c r="AI507" s="53">
        <v>-2.1433729E-3</v>
      </c>
      <c r="AJ507" s="53">
        <v>3.6429913E-3</v>
      </c>
      <c r="AK507" s="53">
        <v>5.1406443999999999E-3</v>
      </c>
      <c r="AL507" s="53">
        <v>-5.0265090000000002E-3</v>
      </c>
      <c r="AM507" s="53">
        <v>-6.4157813000000003E-3</v>
      </c>
      <c r="AN507" s="53">
        <v>-2.9019573999999999E-3</v>
      </c>
      <c r="AO507" s="53">
        <v>1.0867835E-3</v>
      </c>
      <c r="AP507" s="53">
        <v>-2.8141268999999999E-4</v>
      </c>
      <c r="AQ507" s="53">
        <v>2.6248442000000001E-4</v>
      </c>
      <c r="AR507" s="53">
        <v>1.5814447E-3</v>
      </c>
      <c r="AS507" s="53">
        <v>2.0272340000000002E-3</v>
      </c>
      <c r="AT507" s="53">
        <v>7.2739620000000001E-4</v>
      </c>
      <c r="AU507" s="53">
        <v>41</v>
      </c>
      <c r="AV507" s="53">
        <v>4.2</v>
      </c>
      <c r="AW507" s="53">
        <v>43</v>
      </c>
      <c r="AX507" s="53">
        <v>3.4282485999999998E-3</v>
      </c>
      <c r="AY507" s="53">
        <v>2.2659790999999999E-2</v>
      </c>
      <c r="AZ507" s="53">
        <v>1.2352640999999999E-2</v>
      </c>
      <c r="BA507" s="53">
        <v>-4.9480006999999999E-3</v>
      </c>
      <c r="BB507" s="53">
        <v>8.4024278000000008E-3</v>
      </c>
      <c r="BC507" s="53">
        <v>7.4181808</v>
      </c>
      <c r="BD507" s="53">
        <v>4.8202816000000004</v>
      </c>
      <c r="BE507" s="53">
        <v>5.8260000999999999</v>
      </c>
      <c r="BF507" s="53">
        <v>6.6656836999999998</v>
      </c>
      <c r="BG507" s="53">
        <v>6.0354814000000001</v>
      </c>
      <c r="BH507" s="53">
        <v>7.4524024999999998</v>
      </c>
      <c r="BI507" s="53">
        <v>5.1416636000000002</v>
      </c>
      <c r="BJ507" s="53">
        <v>42.2</v>
      </c>
      <c r="BK507" s="53">
        <v>37.799999999999997</v>
      </c>
      <c r="BL507" s="53">
        <v>50.3</v>
      </c>
      <c r="BM507" s="53">
        <v>-7.9821446000000004E-2</v>
      </c>
      <c r="BN507" s="53">
        <v>-0.15115650999999999</v>
      </c>
      <c r="BO507" s="53">
        <v>7.8859042000000001E-3</v>
      </c>
      <c r="BP507" s="53">
        <v>3.5251446999999998E-3</v>
      </c>
      <c r="BQ507" s="53">
        <v>3.2758595000000001E-3</v>
      </c>
      <c r="BR507" s="53">
        <v>-3.5542253000000003E-2</v>
      </c>
      <c r="BS507" s="53">
        <v>-7.7304028999999996E-2</v>
      </c>
      <c r="BT507" s="53">
        <v>1.1599999999999999</v>
      </c>
      <c r="BU507" s="53">
        <v>25.44</v>
      </c>
      <c r="BV507" s="53">
        <v>-3.3175538999999997E-2</v>
      </c>
      <c r="BW507" s="53">
        <v>3.8977321000000002E-2</v>
      </c>
      <c r="BX507" s="53">
        <v>9.9307032999999996E-3</v>
      </c>
      <c r="BY507" s="53">
        <v>-1.2363384999999999E-2</v>
      </c>
      <c r="BZ507" s="53">
        <v>5.15</v>
      </c>
      <c r="CA507" s="53">
        <v>4.95</v>
      </c>
      <c r="CB507" s="53">
        <v>4.8099999999999996</v>
      </c>
      <c r="CC507" s="53">
        <v>4.8600000000000003</v>
      </c>
      <c r="CD507" s="53">
        <v>5.16</v>
      </c>
      <c r="CE507" s="53">
        <v>7.15</v>
      </c>
      <c r="CF507" s="53">
        <v>7.93</v>
      </c>
      <c r="CG507" s="53">
        <v>-0.83</v>
      </c>
      <c r="CH507" s="53">
        <v>-1.03</v>
      </c>
      <c r="CI507" s="53">
        <v>-1.17</v>
      </c>
      <c r="CJ507" s="53">
        <v>-1.1200000000000001</v>
      </c>
      <c r="CK507" s="53">
        <v>-0.82</v>
      </c>
      <c r="CL507" s="53">
        <v>1.17</v>
      </c>
      <c r="CM507" s="53">
        <v>1.95</v>
      </c>
      <c r="CN507" s="53">
        <v>1.0330575999999999E-2</v>
      </c>
      <c r="CO507" s="53">
        <v>1.0080264E-2</v>
      </c>
      <c r="CP507" s="53">
        <v>1.4205637E-2</v>
      </c>
      <c r="CQ507" s="53">
        <v>4.5751641999999997E-3</v>
      </c>
      <c r="CR507" s="53">
        <v>9.2539513000000004E-3</v>
      </c>
      <c r="CS507" s="53">
        <v>8.2758380000000006E-3</v>
      </c>
      <c r="CT507" s="53">
        <v>1.1862411999999999E-2</v>
      </c>
      <c r="CU507" s="53">
        <v>-3.0367044999999999E-2</v>
      </c>
      <c r="CV507" s="53">
        <v>-275.8</v>
      </c>
      <c r="CW507" s="53">
        <v>1.2674981E-2</v>
      </c>
      <c r="CX507" s="53">
        <v>65.7</v>
      </c>
      <c r="CY507" s="53">
        <v>1.1363758999999999E-2</v>
      </c>
      <c r="CZ507" s="53">
        <v>1.4825545000000001E-2</v>
      </c>
      <c r="DA507" s="53">
        <v>8.3682497000000002E-3</v>
      </c>
      <c r="DB507" s="53">
        <v>0.16131338000000001</v>
      </c>
      <c r="DC507" s="53">
        <v>-5.5797707000000002E-3</v>
      </c>
      <c r="DD507" s="53">
        <v>6.2803518000000003E-3</v>
      </c>
      <c r="DE507" s="53">
        <v>-2.3282898000000002E-3</v>
      </c>
      <c r="DF507" s="53">
        <v>3.2206146999999999E-3</v>
      </c>
      <c r="DG507" s="53">
        <v>6.0015184000000001E-3</v>
      </c>
      <c r="DH507" s="53">
        <v>1.3289039000000001E-3</v>
      </c>
      <c r="DI507" s="53">
        <v>0</v>
      </c>
      <c r="DJ507" s="53">
        <v>8.5149525000000007E-3</v>
      </c>
      <c r="DK507" s="53">
        <v>6.2553516000000003E-3</v>
      </c>
      <c r="DL507" s="53">
        <v>7.1174678E-3</v>
      </c>
      <c r="DM507" s="53">
        <v>5.8858321999999998E-3</v>
      </c>
      <c r="DN507" s="53">
        <v>6.0356836000000002E-3</v>
      </c>
      <c r="DO507" s="53">
        <v>-2.7472544999999999E-3</v>
      </c>
      <c r="DP507" s="53">
        <v>86.4</v>
      </c>
    </row>
    <row r="508" spans="1:120" x14ac:dyDescent="0.55000000000000004">
      <c r="A508" t="s">
        <v>142</v>
      </c>
      <c r="B508" s="53">
        <v>-3.0039073000000002E-3</v>
      </c>
      <c r="C508" s="53">
        <v>-9.2935459999999995E-4</v>
      </c>
      <c r="D508" s="53">
        <v>4.7687027999999999E-3</v>
      </c>
      <c r="E508" s="53">
        <v>1.2725848999999999E-2</v>
      </c>
      <c r="F508" s="53">
        <v>2.7888931999999998E-3</v>
      </c>
      <c r="G508" s="53">
        <v>-1.0496792E-2</v>
      </c>
      <c r="H508" s="53">
        <v>-9.3186233000000004E-3</v>
      </c>
      <c r="I508" s="53">
        <v>-5.3563352000000003E-3</v>
      </c>
      <c r="J508" s="53">
        <v>-6.6312771000000001E-3</v>
      </c>
      <c r="K508" s="53">
        <v>-2.8322032999999998E-3</v>
      </c>
      <c r="L508" s="53">
        <v>-3.5691502000000002E-3</v>
      </c>
      <c r="M508" s="53">
        <v>-6.6768110000000004E-3</v>
      </c>
      <c r="N508" s="53">
        <v>1.6660894000000001E-4</v>
      </c>
      <c r="O508" s="53">
        <v>4.0503083000000004E-3</v>
      </c>
      <c r="P508" s="53">
        <v>-1.8022903999999999E-2</v>
      </c>
      <c r="Q508" s="53">
        <v>-3.9114016000000003E-3</v>
      </c>
      <c r="R508" s="53">
        <v>77.911000000000001</v>
      </c>
      <c r="S508" s="53">
        <v>41.9</v>
      </c>
      <c r="T508" s="53">
        <v>39.700000000000003</v>
      </c>
      <c r="U508" s="53">
        <v>2.1912749999999999E-3</v>
      </c>
      <c r="V508" s="53">
        <v>1.9358836E-3</v>
      </c>
      <c r="W508" s="53">
        <v>-5.4067220999999999E-2</v>
      </c>
      <c r="X508" s="53">
        <v>-0.10647224</v>
      </c>
      <c r="Y508" s="53">
        <v>-1.3538672E-3</v>
      </c>
      <c r="Z508" s="53">
        <v>-1.0470849999999999E-3</v>
      </c>
      <c r="AA508" s="53">
        <v>4.2</v>
      </c>
      <c r="AB508" s="53">
        <v>12.9</v>
      </c>
      <c r="AC508" s="53">
        <v>2797</v>
      </c>
      <c r="AD508" s="53">
        <v>1669</v>
      </c>
      <c r="AE508" s="53">
        <v>1490</v>
      </c>
      <c r="AF508" s="53">
        <v>793</v>
      </c>
      <c r="AG508" s="53">
        <v>1.2602681E-3</v>
      </c>
      <c r="AH508" s="53">
        <v>1.0370385000000001E-3</v>
      </c>
      <c r="AI508" s="53">
        <v>-2.3410065999999999E-4</v>
      </c>
      <c r="AJ508" s="53">
        <v>9.0498355000000006E-3</v>
      </c>
      <c r="AK508" s="53">
        <v>7.8798015000000003E-3</v>
      </c>
      <c r="AL508" s="53">
        <v>-3.5666310999999998E-3</v>
      </c>
      <c r="AM508" s="53">
        <v>-3.0869827000000001E-3</v>
      </c>
      <c r="AN508" s="53">
        <v>-4.2992923999999998E-3</v>
      </c>
      <c r="AO508" s="53">
        <v>1.6186154E-3</v>
      </c>
      <c r="AP508" s="53">
        <v>2.3894874000000002E-3</v>
      </c>
      <c r="AQ508" s="53">
        <v>1.7699700000000001E-3</v>
      </c>
      <c r="AR508" s="53">
        <v>1.9732954E-3</v>
      </c>
      <c r="AS508" s="53">
        <v>8.7800601000000004E-4</v>
      </c>
      <c r="AT508" s="53">
        <v>2.4691968000000002E-3</v>
      </c>
      <c r="AU508" s="53">
        <v>40.9</v>
      </c>
      <c r="AV508" s="53">
        <v>3.9</v>
      </c>
      <c r="AW508" s="53">
        <v>37.200000000000003</v>
      </c>
      <c r="AX508" s="53">
        <v>3.2823751000000002E-4</v>
      </c>
      <c r="AY508" s="53">
        <v>1.8140415E-2</v>
      </c>
      <c r="AZ508" s="53">
        <v>-8.7190186999999992E-3</v>
      </c>
      <c r="BA508" s="53">
        <v>1.2286663999999999E-3</v>
      </c>
      <c r="BB508" s="53">
        <v>7.7035815999999993E-2</v>
      </c>
      <c r="BC508" s="53">
        <v>7.3920316000000001</v>
      </c>
      <c r="BD508" s="53">
        <v>4.9767336999999996</v>
      </c>
      <c r="BE508" s="53">
        <v>5.7930136000000001</v>
      </c>
      <c r="BF508" s="53">
        <v>6.6424868000000004</v>
      </c>
      <c r="BG508" s="53">
        <v>5.948035</v>
      </c>
      <c r="BH508" s="53">
        <v>7.4163785000000004</v>
      </c>
      <c r="BI508" s="53">
        <v>5.1929569000000004</v>
      </c>
      <c r="BJ508" s="53">
        <v>45.7</v>
      </c>
      <c r="BK508" s="53">
        <v>40.799999999999997</v>
      </c>
      <c r="BL508" s="53">
        <v>51.3</v>
      </c>
      <c r="BM508" s="53">
        <v>3.6204465999999998E-2</v>
      </c>
      <c r="BN508" s="53">
        <v>3.0708813999999998E-3</v>
      </c>
      <c r="BO508" s="53">
        <v>-3.8503051000000001E-3</v>
      </c>
      <c r="BP508" s="53">
        <v>-2.2625501999999999E-2</v>
      </c>
      <c r="BQ508" s="53">
        <v>-2.8600404999999999E-2</v>
      </c>
      <c r="BR508" s="53">
        <v>3.9414137000000002E-3</v>
      </c>
      <c r="BS508" s="53">
        <v>6.4193158E-2</v>
      </c>
      <c r="BT508" s="53">
        <v>1.22</v>
      </c>
      <c r="BU508" s="53">
        <v>25.32</v>
      </c>
      <c r="BV508" s="53">
        <v>2.3098235000000002E-2</v>
      </c>
      <c r="BW508" s="53">
        <v>-3.7784502000000001E-3</v>
      </c>
      <c r="BX508" s="53">
        <v>-1.7065261000000002E-2</v>
      </c>
      <c r="BY508" s="53">
        <v>1.2166244E-2</v>
      </c>
      <c r="BZ508" s="53">
        <v>4.88</v>
      </c>
      <c r="CA508" s="53">
        <v>4.71</v>
      </c>
      <c r="CB508" s="53">
        <v>4.68</v>
      </c>
      <c r="CC508" s="53">
        <v>4.8899999999999997</v>
      </c>
      <c r="CD508" s="53">
        <v>5.0999999999999996</v>
      </c>
      <c r="CE508" s="53">
        <v>7.1</v>
      </c>
      <c r="CF508" s="53">
        <v>7.87</v>
      </c>
      <c r="CG508" s="53">
        <v>-0.61</v>
      </c>
      <c r="CH508" s="53">
        <v>-0.78</v>
      </c>
      <c r="CI508" s="53">
        <v>-0.81</v>
      </c>
      <c r="CJ508" s="53">
        <v>-0.6</v>
      </c>
      <c r="CK508" s="53">
        <v>-0.39</v>
      </c>
      <c r="CL508" s="53">
        <v>1.61</v>
      </c>
      <c r="CM508" s="53">
        <v>2.38</v>
      </c>
      <c r="CN508" s="53">
        <v>6.3645045000000004E-4</v>
      </c>
      <c r="CO508" s="53">
        <v>8.9881527999999995E-3</v>
      </c>
      <c r="CP508" s="53">
        <v>9.8815306000000006E-3</v>
      </c>
      <c r="CQ508" s="53">
        <v>6.9647258E-3</v>
      </c>
      <c r="CR508" s="53">
        <v>2.9309535999999998E-3</v>
      </c>
      <c r="CS508" s="53">
        <v>1.0296806E-3</v>
      </c>
      <c r="CT508" s="53">
        <v>1.5727936000000001E-3</v>
      </c>
      <c r="CU508" s="53">
        <v>-1.8372428999999999E-2</v>
      </c>
      <c r="CV508" s="53">
        <v>-177.8</v>
      </c>
      <c r="CW508" s="53">
        <v>3.2340720000000002E-3</v>
      </c>
      <c r="CX508" s="53">
        <v>58.1</v>
      </c>
      <c r="CY508" s="53">
        <v>7.0596544E-4</v>
      </c>
      <c r="CZ508" s="53">
        <v>2.1001058E-3</v>
      </c>
      <c r="DA508" s="53">
        <v>-2.2753138E-3</v>
      </c>
      <c r="DB508" s="53">
        <v>-0.15636463</v>
      </c>
      <c r="DC508" s="53">
        <v>0</v>
      </c>
      <c r="DD508" s="53">
        <v>2.8417183000000001E-3</v>
      </c>
      <c r="DE508" s="53">
        <v>7.7399766999999998E-3</v>
      </c>
      <c r="DF508" s="53">
        <v>3.8510959E-3</v>
      </c>
      <c r="DG508" s="53">
        <v>5.2219440000000001E-3</v>
      </c>
      <c r="DH508" s="53">
        <v>3.9761483999999998E-3</v>
      </c>
      <c r="DI508" s="53">
        <v>1.592357E-3</v>
      </c>
      <c r="DJ508" s="53">
        <v>2.4906613E-3</v>
      </c>
      <c r="DK508" s="53">
        <v>2.8304576E-3</v>
      </c>
      <c r="DL508" s="53">
        <v>2.3612761999999999E-3</v>
      </c>
      <c r="DM508" s="53">
        <v>2.9299756999999998E-3</v>
      </c>
      <c r="DN508" s="53">
        <v>1.0934937999999999E-3</v>
      </c>
      <c r="DO508" s="53">
        <v>6.1707428999999998E-3</v>
      </c>
      <c r="DP508" s="53">
        <v>80.8</v>
      </c>
    </row>
    <row r="509" spans="1:120" x14ac:dyDescent="0.55000000000000004">
      <c r="A509" t="s">
        <v>143</v>
      </c>
      <c r="B509" s="53">
        <v>-8.2487102000000005E-4</v>
      </c>
      <c r="C509" s="53">
        <v>1.741832E-3</v>
      </c>
      <c r="D509" s="53">
        <v>8.2524772000000003E-4</v>
      </c>
      <c r="E509" s="53">
        <v>1.8376868000000001E-2</v>
      </c>
      <c r="F509" s="53">
        <v>-3.5809309999999999E-3</v>
      </c>
      <c r="G509" s="53">
        <v>1.3149448E-3</v>
      </c>
      <c r="H509" s="53">
        <v>-8.7630355000000004E-3</v>
      </c>
      <c r="I509" s="53">
        <v>-6.7756871000000003E-3</v>
      </c>
      <c r="J509" s="53">
        <v>-6.7560297E-3</v>
      </c>
      <c r="K509" s="53">
        <v>-2.4326723000000001E-2</v>
      </c>
      <c r="L509" s="53">
        <v>-4.8076535999999996E-3</v>
      </c>
      <c r="M509" s="53">
        <v>1.2239391000000001E-3</v>
      </c>
      <c r="N509" s="53">
        <v>-1.2040739E-2</v>
      </c>
      <c r="O509" s="53">
        <v>1.2744765999999999E-2</v>
      </c>
      <c r="P509" s="53">
        <v>1.780097E-3</v>
      </c>
      <c r="Q509" s="53">
        <v>-3.1401741E-3</v>
      </c>
      <c r="R509" s="53">
        <v>77.340999999999994</v>
      </c>
      <c r="S509" s="53">
        <v>43.1</v>
      </c>
      <c r="T509" s="53">
        <v>42.8</v>
      </c>
      <c r="U509" s="53">
        <v>4.5193537999999997E-3</v>
      </c>
      <c r="V509" s="53">
        <v>4.0054039000000001E-3</v>
      </c>
      <c r="W509" s="53">
        <v>-7.1973499999999996E-2</v>
      </c>
      <c r="X509" s="53">
        <v>-0.20334092000000001</v>
      </c>
      <c r="Y509" s="53">
        <v>-2.5773670000000002E-4</v>
      </c>
      <c r="Z509" s="53">
        <v>-4.6739893000000002E-4</v>
      </c>
      <c r="AA509" s="53">
        <v>4.3</v>
      </c>
      <c r="AB509" s="53">
        <v>13</v>
      </c>
      <c r="AC509" s="53">
        <v>2674</v>
      </c>
      <c r="AD509" s="53">
        <v>1992</v>
      </c>
      <c r="AE509" s="53">
        <v>1517</v>
      </c>
      <c r="AF509" s="53">
        <v>814</v>
      </c>
      <c r="AG509" s="53">
        <v>4.4486501999999999E-4</v>
      </c>
      <c r="AH509" s="53">
        <v>2.5015858000000001E-4</v>
      </c>
      <c r="AI509" s="53">
        <v>-9.7600976000000001E-4</v>
      </c>
      <c r="AJ509" s="53">
        <v>3.5971262E-3</v>
      </c>
      <c r="AK509" s="53">
        <v>7.0968506999999998E-3</v>
      </c>
      <c r="AL509" s="53">
        <v>-4.1864112999999998E-3</v>
      </c>
      <c r="AM509" s="53">
        <v>-5.1053078000000002E-3</v>
      </c>
      <c r="AN509" s="53">
        <v>-2.7835786999999999E-3</v>
      </c>
      <c r="AO509" s="53">
        <v>7.8497341E-4</v>
      </c>
      <c r="AP509" s="53">
        <v>5.6140352000000001E-4</v>
      </c>
      <c r="AQ509" s="53">
        <v>-4.2581766000000001E-4</v>
      </c>
      <c r="AR509" s="53">
        <v>1.1821109E-3</v>
      </c>
      <c r="AS509" s="53">
        <v>1.2912187E-3</v>
      </c>
      <c r="AT509" s="53">
        <v>1.4979105E-3</v>
      </c>
      <c r="AU509" s="53">
        <v>41</v>
      </c>
      <c r="AV509" s="53">
        <v>4.0999999999999996</v>
      </c>
      <c r="AW509" s="53">
        <v>40.4</v>
      </c>
      <c r="AX509" s="53">
        <v>2.6056232000000001E-3</v>
      </c>
      <c r="AY509" s="53">
        <v>-4.4213932999999997E-3</v>
      </c>
      <c r="AZ509" s="53">
        <v>-3.6079265999999998E-3</v>
      </c>
      <c r="BA509" s="53">
        <v>7.1304812999999998E-3</v>
      </c>
      <c r="BB509" s="53">
        <v>-2.5476591999999999E-2</v>
      </c>
      <c r="BC509" s="53">
        <v>7.3727463999999996</v>
      </c>
      <c r="BD509" s="53">
        <v>5.0434251000000003</v>
      </c>
      <c r="BE509" s="53">
        <v>5.8289455999999999</v>
      </c>
      <c r="BF509" s="53">
        <v>6.5610306999999999</v>
      </c>
      <c r="BG509" s="53">
        <v>5.9661467000000004</v>
      </c>
      <c r="BH509" s="53">
        <v>7.3944931</v>
      </c>
      <c r="BI509" s="53">
        <v>5.1873858000000004</v>
      </c>
      <c r="BJ509" s="53">
        <v>44.2</v>
      </c>
      <c r="BK509" s="53">
        <v>42.3</v>
      </c>
      <c r="BL509" s="53">
        <v>48.3</v>
      </c>
      <c r="BM509" s="53">
        <v>-2.4811778E-3</v>
      </c>
      <c r="BN509" s="53">
        <v>1.9809680999999999E-2</v>
      </c>
      <c r="BO509" s="53">
        <v>-7.1321237999999995E-2</v>
      </c>
      <c r="BP509" s="53">
        <v>-9.6317770999999996E-2</v>
      </c>
      <c r="BQ509" s="53">
        <v>-0.10359685</v>
      </c>
      <c r="BR509" s="53">
        <v>-9.3404308000000005E-2</v>
      </c>
      <c r="BS509" s="53">
        <v>-2.5685181000000001E-2</v>
      </c>
      <c r="BT509" s="53">
        <v>1.33</v>
      </c>
      <c r="BU509" s="53">
        <v>23.12</v>
      </c>
      <c r="BV509" s="53">
        <v>1.3216838E-2</v>
      </c>
      <c r="BW509" s="53">
        <v>4.4425577000000001E-2</v>
      </c>
      <c r="BX509" s="53">
        <v>-5.5229687999999999E-3</v>
      </c>
      <c r="BY509" s="53">
        <v>2.4089728000000001E-2</v>
      </c>
      <c r="BZ509" s="53">
        <v>4.42</v>
      </c>
      <c r="CA509" s="53">
        <v>4.28</v>
      </c>
      <c r="CB509" s="53">
        <v>4.3</v>
      </c>
      <c r="CC509" s="53">
        <v>4.6399999999999997</v>
      </c>
      <c r="CD509" s="53">
        <v>4.8899999999999997</v>
      </c>
      <c r="CE509" s="53">
        <v>6.98</v>
      </c>
      <c r="CF509" s="53">
        <v>7.84</v>
      </c>
      <c r="CG509" s="53">
        <v>-0.89</v>
      </c>
      <c r="CH509" s="53">
        <v>-1.03</v>
      </c>
      <c r="CI509" s="53">
        <v>-1.01</v>
      </c>
      <c r="CJ509" s="53">
        <v>-0.67</v>
      </c>
      <c r="CK509" s="53">
        <v>-0.42</v>
      </c>
      <c r="CL509" s="53">
        <v>1.67</v>
      </c>
      <c r="CM509" s="53">
        <v>2.5299999999999998</v>
      </c>
      <c r="CN509" s="53">
        <v>1.1387380000000001E-2</v>
      </c>
      <c r="CO509" s="53">
        <v>1.1912181000000001E-2</v>
      </c>
      <c r="CP509" s="53">
        <v>9.5944318000000008E-3</v>
      </c>
      <c r="CQ509" s="53">
        <v>1.2287021E-2</v>
      </c>
      <c r="CR509" s="53">
        <v>2.2018754E-3</v>
      </c>
      <c r="CS509" s="53">
        <v>-1.5792872999999999E-2</v>
      </c>
      <c r="CT509" s="53">
        <v>-1.5971254000000001E-2</v>
      </c>
      <c r="CU509" s="53">
        <v>-2.8325109000000001E-2</v>
      </c>
      <c r="CV509" s="53">
        <v>-305</v>
      </c>
      <c r="CW509" s="53">
        <v>6.5023173000000004E-4</v>
      </c>
      <c r="CX509" s="53">
        <v>49.9</v>
      </c>
      <c r="CY509" s="53">
        <v>-7.0596544E-4</v>
      </c>
      <c r="CZ509" s="53">
        <v>-2.1001058E-3</v>
      </c>
      <c r="DA509" s="53">
        <v>-3.0418274000000001E-3</v>
      </c>
      <c r="DB509" s="53">
        <v>-6.9345542999999996E-2</v>
      </c>
      <c r="DC509" s="53">
        <v>8.6013627999999998E-3</v>
      </c>
      <c r="DD509" s="53">
        <v>5.6737590000000004E-4</v>
      </c>
      <c r="DE509" s="53">
        <v>3.8476385000000002E-3</v>
      </c>
      <c r="DF509" s="53">
        <v>-9.0090698999999996E-3</v>
      </c>
      <c r="DG509" s="53">
        <v>3.7133350999999999E-3</v>
      </c>
      <c r="DH509" s="53">
        <v>-2.6490082000000001E-3</v>
      </c>
      <c r="DI509" s="53">
        <v>-2.3894874000000002E-3</v>
      </c>
      <c r="DJ509" s="53">
        <v>2.9806281E-3</v>
      </c>
      <c r="DK509" s="53">
        <v>0</v>
      </c>
      <c r="DL509" s="53">
        <v>-1.1799410999999999E-3</v>
      </c>
      <c r="DM509" s="53">
        <v>0</v>
      </c>
      <c r="DN509" s="53">
        <v>1.6380019999999999E-3</v>
      </c>
      <c r="DO509" s="53">
        <v>2.0484814000000001E-3</v>
      </c>
      <c r="DP509" s="53">
        <v>83.9</v>
      </c>
    </row>
    <row r="510" spans="1:120" x14ac:dyDescent="0.55000000000000004">
      <c r="A510" t="s">
        <v>144</v>
      </c>
      <c r="B510" s="53">
        <v>-5.2325701000000002E-3</v>
      </c>
      <c r="C510" s="53">
        <v>-5.1252896999999997E-3</v>
      </c>
      <c r="D510" s="53">
        <v>-2.7807783999999999E-3</v>
      </c>
      <c r="E510" s="53">
        <v>-4.6722044000000003E-3</v>
      </c>
      <c r="F510" s="53">
        <v>-2.3013364999999999E-3</v>
      </c>
      <c r="G510" s="53">
        <v>-1.1804083999999999E-2</v>
      </c>
      <c r="H510" s="53">
        <v>-5.5696979000000001E-3</v>
      </c>
      <c r="I510" s="53">
        <v>1.4941077E-3</v>
      </c>
      <c r="J510" s="53">
        <v>-2.7313857E-3</v>
      </c>
      <c r="K510" s="53">
        <v>5.8903313999999997E-3</v>
      </c>
      <c r="L510" s="53">
        <v>-3.0374565000000002E-3</v>
      </c>
      <c r="M510" s="53">
        <v>-6.3240902999999998E-3</v>
      </c>
      <c r="N510" s="53">
        <v>8.8704389999999999E-4</v>
      </c>
      <c r="O510" s="53">
        <v>7.8632535999999999E-3</v>
      </c>
      <c r="P510" s="53">
        <v>-9.3624468000000002E-3</v>
      </c>
      <c r="Q510" s="53">
        <v>-2.6243653000000001E-3</v>
      </c>
      <c r="R510" s="53">
        <v>76.930000000000007</v>
      </c>
      <c r="S510" s="53">
        <v>43.2</v>
      </c>
      <c r="T510" s="53">
        <v>42.9</v>
      </c>
      <c r="U510" s="53">
        <v>5.6663288999999999E-4</v>
      </c>
      <c r="V510" s="53">
        <v>5.0678734000000002E-4</v>
      </c>
      <c r="W510" s="53">
        <v>-3.0305348999999999E-2</v>
      </c>
      <c r="X510" s="53">
        <v>-0.28369005000000003</v>
      </c>
      <c r="Y510" s="53">
        <v>-3.1423601999999999E-3</v>
      </c>
      <c r="Z510" s="53">
        <v>-3.4443722999999999E-3</v>
      </c>
      <c r="AA510" s="53">
        <v>4.5</v>
      </c>
      <c r="AB510" s="53">
        <v>12.6</v>
      </c>
      <c r="AC510" s="53">
        <v>2958</v>
      </c>
      <c r="AD510" s="53">
        <v>1977</v>
      </c>
      <c r="AE510" s="53">
        <v>1499</v>
      </c>
      <c r="AF510" s="53">
        <v>759</v>
      </c>
      <c r="AG510" s="53">
        <v>-1.2446116000000001E-3</v>
      </c>
      <c r="AH510" s="53">
        <v>-1.7971706E-3</v>
      </c>
      <c r="AI510" s="53">
        <v>-7.0948692999999998E-3</v>
      </c>
      <c r="AJ510" s="53">
        <v>5.3715437999999997E-3</v>
      </c>
      <c r="AK510" s="53">
        <v>-1.1174922E-2</v>
      </c>
      <c r="AL510" s="53">
        <v>-5.9238928000000003E-3</v>
      </c>
      <c r="AM510" s="53">
        <v>-6.5104993999999996E-3</v>
      </c>
      <c r="AN510" s="53">
        <v>-5.0300511000000003E-3</v>
      </c>
      <c r="AO510" s="53">
        <v>1.4944890999999999E-4</v>
      </c>
      <c r="AP510" s="53">
        <v>-1.1231224E-3</v>
      </c>
      <c r="AQ510" s="53">
        <v>1.9638011999999999E-3</v>
      </c>
      <c r="AR510" s="53">
        <v>1.0495934000000001E-3</v>
      </c>
      <c r="AS510" s="53">
        <v>-1.9496508999999999E-3</v>
      </c>
      <c r="AT510" s="53">
        <v>1.7366978E-3</v>
      </c>
      <c r="AU510" s="53">
        <v>41</v>
      </c>
      <c r="AV510" s="53">
        <v>3.9</v>
      </c>
      <c r="AW510" s="53">
        <v>38.1</v>
      </c>
      <c r="AX510" s="53">
        <v>1.5454571999999999E-3</v>
      </c>
      <c r="AY510" s="53">
        <v>5.2560272999999996E-3</v>
      </c>
      <c r="AZ510" s="53">
        <v>4.8249071999999999E-3</v>
      </c>
      <c r="BA510" s="53">
        <v>-8.3263928999999996E-4</v>
      </c>
      <c r="BB510" s="53">
        <v>-3.9287829000000003E-2</v>
      </c>
      <c r="BC510" s="53">
        <v>7.3938782999999999</v>
      </c>
      <c r="BD510" s="53">
        <v>5.1873858000000004</v>
      </c>
      <c r="BE510" s="53">
        <v>5.7004435999999998</v>
      </c>
      <c r="BF510" s="53">
        <v>6.5998704999999998</v>
      </c>
      <c r="BG510" s="53">
        <v>6.0234475999999999</v>
      </c>
      <c r="BH510" s="53">
        <v>7.3696007000000003</v>
      </c>
      <c r="BI510" s="53">
        <v>5.2149358000000001</v>
      </c>
      <c r="BJ510" s="53">
        <v>39.6</v>
      </c>
      <c r="BK510" s="53">
        <v>45.9</v>
      </c>
      <c r="BL510" s="53">
        <v>47.4</v>
      </c>
      <c r="BM510" s="53">
        <v>-3.7877388999999997E-2</v>
      </c>
      <c r="BN510" s="53">
        <v>-5.7315494000000002E-2</v>
      </c>
      <c r="BO510" s="53">
        <v>5.9810174000000001E-3</v>
      </c>
      <c r="BP510" s="53">
        <v>3.3590273000000002E-3</v>
      </c>
      <c r="BQ510" s="56">
        <v>7.2904630000000004E-6</v>
      </c>
      <c r="BR510" s="53">
        <v>3.0852444E-2</v>
      </c>
      <c r="BS510" s="53">
        <v>2.8242104000000001E-2</v>
      </c>
      <c r="BT510" s="53">
        <v>1.32</v>
      </c>
      <c r="BU510" s="53">
        <v>23.3</v>
      </c>
      <c r="BV510" s="53">
        <v>1.3102805E-2</v>
      </c>
      <c r="BW510" s="53">
        <v>1.8428441E-2</v>
      </c>
      <c r="BX510" s="53">
        <v>-6.7377742000000003E-3</v>
      </c>
      <c r="BY510" s="53">
        <v>-5.7757100999999999E-4</v>
      </c>
      <c r="BZ510" s="53">
        <v>3.87</v>
      </c>
      <c r="CA510" s="53">
        <v>3.85</v>
      </c>
      <c r="CB510" s="53">
        <v>3.98</v>
      </c>
      <c r="CC510" s="53">
        <v>4.76</v>
      </c>
      <c r="CD510" s="53">
        <v>5.14</v>
      </c>
      <c r="CE510" s="53">
        <v>7.2</v>
      </c>
      <c r="CF510" s="53">
        <v>8.07</v>
      </c>
      <c r="CG510" s="53">
        <v>-0.93</v>
      </c>
      <c r="CH510" s="53">
        <v>-0.95</v>
      </c>
      <c r="CI510" s="53">
        <v>-0.82</v>
      </c>
      <c r="CJ510" s="53">
        <v>-0.04</v>
      </c>
      <c r="CK510" s="53">
        <v>0.34</v>
      </c>
      <c r="CL510" s="53">
        <v>2.4</v>
      </c>
      <c r="CM510" s="53">
        <v>3.27</v>
      </c>
      <c r="CN510" s="53">
        <v>4.3041672999999999E-3</v>
      </c>
      <c r="CO510" s="53">
        <v>8.9002247000000007E-3</v>
      </c>
      <c r="CP510" s="53">
        <v>1.5788949E-2</v>
      </c>
      <c r="CQ510" s="53">
        <v>7.0664127999999996E-3</v>
      </c>
      <c r="CR510" s="53">
        <v>5.8989773999999998E-3</v>
      </c>
      <c r="CS510" s="53">
        <v>1.3758232E-2</v>
      </c>
      <c r="CT510" s="53">
        <v>1.39597E-2</v>
      </c>
      <c r="CU510" s="53">
        <v>-1.42591E-2</v>
      </c>
      <c r="CV510" s="53">
        <v>-129.4</v>
      </c>
      <c r="CW510" s="53">
        <v>5.2237914000000003E-3</v>
      </c>
      <c r="CX510" s="53">
        <v>48.9</v>
      </c>
      <c r="CY510" s="53">
        <v>4.9313237999999999E-3</v>
      </c>
      <c r="CZ510" s="53">
        <v>5.5905106999999997E-3</v>
      </c>
      <c r="DA510" s="53">
        <v>-7.6190480000000004E-4</v>
      </c>
      <c r="DB510" s="53">
        <v>5.2770571000000004E-3</v>
      </c>
      <c r="DC510" s="53">
        <v>-5.7586416999999999E-3</v>
      </c>
      <c r="DD510" s="53">
        <v>2.8320607999999998E-3</v>
      </c>
      <c r="DE510" s="53">
        <v>-1.3142825E-2</v>
      </c>
      <c r="DF510" s="53">
        <v>9.0090698999999996E-3</v>
      </c>
      <c r="DG510" s="53">
        <v>4.0688052999999997E-3</v>
      </c>
      <c r="DH510" s="53">
        <v>4.6311694000000002E-3</v>
      </c>
      <c r="DI510" s="53">
        <v>-1.5961695000000001E-3</v>
      </c>
      <c r="DJ510" s="53">
        <v>1.9821612000000001E-3</v>
      </c>
      <c r="DK510" s="53">
        <v>3.3860077000000001E-3</v>
      </c>
      <c r="DL510" s="53">
        <v>2.9472464999999999E-3</v>
      </c>
      <c r="DM510" s="53">
        <v>2.921416E-3</v>
      </c>
      <c r="DN510" s="53">
        <v>-9.8685010999999996E-3</v>
      </c>
      <c r="DO510" s="53">
        <v>4.0844167999999998E-3</v>
      </c>
      <c r="DP510" s="53">
        <v>82.2</v>
      </c>
    </row>
    <row r="511" spans="1:120" x14ac:dyDescent="0.55000000000000004">
      <c r="A511" t="s">
        <v>145</v>
      </c>
      <c r="B511" s="53">
        <v>-1.0692589000000001E-3</v>
      </c>
      <c r="C511" s="53">
        <v>-2.0794047999999998E-3</v>
      </c>
      <c r="D511" s="53">
        <v>8.0231200999999997E-4</v>
      </c>
      <c r="E511" s="53">
        <v>1.7769226999999999E-2</v>
      </c>
      <c r="F511" s="53">
        <v>-3.5145119E-3</v>
      </c>
      <c r="G511" s="53">
        <v>-7.0092289E-3</v>
      </c>
      <c r="H511" s="53">
        <v>2.0590012E-3</v>
      </c>
      <c r="I511" s="53">
        <v>-5.1074756000000004E-3</v>
      </c>
      <c r="J511" s="53">
        <v>2.4362184000000001E-3</v>
      </c>
      <c r="K511" s="53">
        <v>-2.0769767000000001E-2</v>
      </c>
      <c r="L511" s="53">
        <v>-2.5036497E-3</v>
      </c>
      <c r="M511" s="56">
        <v>6.8383800999999997E-5</v>
      </c>
      <c r="N511" s="53">
        <v>-5.5569775999999996E-3</v>
      </c>
      <c r="O511" s="53">
        <v>2.7968269E-3</v>
      </c>
      <c r="P511" s="53">
        <v>-1.1214666999999999E-2</v>
      </c>
      <c r="Q511" s="53">
        <v>-2.6312707E-3</v>
      </c>
      <c r="R511" s="53">
        <v>76.587999999999994</v>
      </c>
      <c r="S511" s="53">
        <v>42.1</v>
      </c>
      <c r="T511" s="53">
        <v>42.7</v>
      </c>
      <c r="U511" s="53">
        <v>5.9147398000000001E-4</v>
      </c>
      <c r="V511" s="56">
        <v>-1.4476075E-5</v>
      </c>
      <c r="W511" s="53">
        <v>-8.0042708000000004E-2</v>
      </c>
      <c r="X511" s="53">
        <v>-0.32711614</v>
      </c>
      <c r="Y511" s="53">
        <v>-1.8561181E-3</v>
      </c>
      <c r="Z511" s="53">
        <v>-1.908571E-3</v>
      </c>
      <c r="AA511" s="53">
        <v>4.4000000000000004</v>
      </c>
      <c r="AB511" s="53">
        <v>12.2</v>
      </c>
      <c r="AC511" s="53">
        <v>2679</v>
      </c>
      <c r="AD511" s="53">
        <v>2028</v>
      </c>
      <c r="AE511" s="53">
        <v>1484</v>
      </c>
      <c r="AF511" s="53">
        <v>852</v>
      </c>
      <c r="AG511" s="53">
        <v>3.0941178000000002E-4</v>
      </c>
      <c r="AH511" s="53">
        <v>1.6107238000000001E-4</v>
      </c>
      <c r="AI511" s="53">
        <v>-3.8230413999999998E-3</v>
      </c>
      <c r="AJ511" s="53">
        <v>7.1174678E-3</v>
      </c>
      <c r="AK511" s="53">
        <v>4.2234098000000003E-3</v>
      </c>
      <c r="AL511" s="53">
        <v>-7.2447932000000003E-3</v>
      </c>
      <c r="AM511" s="53">
        <v>-8.4996815999999996E-3</v>
      </c>
      <c r="AN511" s="53">
        <v>-5.3370913000000001E-3</v>
      </c>
      <c r="AO511" s="53">
        <v>1.2880706000000001E-3</v>
      </c>
      <c r="AP511" s="53">
        <v>1.5439683E-3</v>
      </c>
      <c r="AQ511" s="56">
        <v>3.2697368999999998E-5</v>
      </c>
      <c r="AR511" s="53">
        <v>2.3575648999999998E-3</v>
      </c>
      <c r="AS511" s="53">
        <v>2.071378E-3</v>
      </c>
      <c r="AT511" s="53">
        <v>1.1079799999999999E-3</v>
      </c>
      <c r="AU511" s="53">
        <v>40.700000000000003</v>
      </c>
      <c r="AV511" s="53">
        <v>3.9</v>
      </c>
      <c r="AW511" s="53">
        <v>35</v>
      </c>
      <c r="AX511" s="53">
        <v>2.8963463999999999E-3</v>
      </c>
      <c r="AY511" s="53">
        <v>1.2925222E-3</v>
      </c>
      <c r="AZ511" s="53">
        <v>2.6877760999999998E-3</v>
      </c>
      <c r="BA511" s="53">
        <v>3.3184225999999999E-3</v>
      </c>
      <c r="BB511" s="53">
        <v>-3.9557130000000003E-2</v>
      </c>
      <c r="BC511" s="53">
        <v>7.3839895000000002</v>
      </c>
      <c r="BD511" s="53">
        <v>4.8441871000000001</v>
      </c>
      <c r="BE511" s="53">
        <v>5.8435443999999999</v>
      </c>
      <c r="BF511" s="53">
        <v>6.5778613999999997</v>
      </c>
      <c r="BG511" s="53">
        <v>6.0378708999999997</v>
      </c>
      <c r="BH511" s="53">
        <v>7.3907984999999998</v>
      </c>
      <c r="BI511" s="53">
        <v>5.2257467000000002</v>
      </c>
      <c r="BJ511" s="53">
        <v>38.700000000000003</v>
      </c>
      <c r="BK511" s="53">
        <v>45.5</v>
      </c>
      <c r="BL511" s="53">
        <v>45.7</v>
      </c>
      <c r="BM511" s="53">
        <v>4.7078268999999999E-2</v>
      </c>
      <c r="BN511" s="53">
        <v>-2.2280886999999999E-2</v>
      </c>
      <c r="BO511" s="53">
        <v>5.9754090000000003E-2</v>
      </c>
      <c r="BP511" s="53">
        <v>6.5492099999999998E-2</v>
      </c>
      <c r="BQ511" s="53">
        <v>7.0301376999999998E-2</v>
      </c>
      <c r="BR511" s="53">
        <v>0.10468015999999999</v>
      </c>
      <c r="BS511" s="53">
        <v>1.0975001E-2</v>
      </c>
      <c r="BT511" s="53">
        <v>1.23</v>
      </c>
      <c r="BU511" s="53">
        <v>25.85</v>
      </c>
      <c r="BV511" s="53">
        <v>2.2909914999999999E-2</v>
      </c>
      <c r="BW511" s="53">
        <v>-1.6290985000000001E-2</v>
      </c>
      <c r="BX511" s="53">
        <v>-5.8015749999999998E-3</v>
      </c>
      <c r="BY511" s="53">
        <v>-1.0778121999999999E-2</v>
      </c>
      <c r="BZ511" s="53">
        <v>3.62</v>
      </c>
      <c r="CA511" s="53">
        <v>3.62</v>
      </c>
      <c r="CB511" s="53">
        <v>3.78</v>
      </c>
      <c r="CC511" s="53">
        <v>4.93</v>
      </c>
      <c r="CD511" s="53">
        <v>5.39</v>
      </c>
      <c r="CE511" s="53">
        <v>7.29</v>
      </c>
      <c r="CF511" s="53">
        <v>8.07</v>
      </c>
      <c r="CG511" s="53">
        <v>-0.59</v>
      </c>
      <c r="CH511" s="53">
        <v>-0.59</v>
      </c>
      <c r="CI511" s="53">
        <v>-0.43</v>
      </c>
      <c r="CJ511" s="53">
        <v>0.72</v>
      </c>
      <c r="CK511" s="53">
        <v>1.18</v>
      </c>
      <c r="CL511" s="53">
        <v>3.08</v>
      </c>
      <c r="CM511" s="53">
        <v>3.86</v>
      </c>
      <c r="CN511" s="53">
        <v>-6.2653839999999997E-4</v>
      </c>
      <c r="CO511" s="53">
        <v>4.7300659999999998E-3</v>
      </c>
      <c r="CP511" s="53">
        <v>1.1647154E-2</v>
      </c>
      <c r="CQ511" s="53">
        <v>3.9066696999999996E-3</v>
      </c>
      <c r="CR511" s="53">
        <v>5.2953478E-3</v>
      </c>
      <c r="CS511" s="53">
        <v>2.5747993000000001E-3</v>
      </c>
      <c r="CT511" s="53">
        <v>-1.6018192000000001E-3</v>
      </c>
      <c r="CU511" s="53">
        <v>-1.3243856E-2</v>
      </c>
      <c r="CV511" s="53">
        <v>-127.8</v>
      </c>
      <c r="CW511" s="53">
        <v>5.7950976000000001E-3</v>
      </c>
      <c r="CX511" s="53">
        <v>45.2</v>
      </c>
      <c r="CY511" s="53">
        <v>-7.0298772999999998E-4</v>
      </c>
      <c r="CZ511" s="53">
        <v>0</v>
      </c>
      <c r="DA511" s="53">
        <v>0</v>
      </c>
      <c r="DB511" s="53">
        <v>-2.5125036999999999E-2</v>
      </c>
      <c r="DC511" s="53">
        <v>-2.1170046000000001E-2</v>
      </c>
      <c r="DD511" s="53">
        <v>3.9514587000000004E-3</v>
      </c>
      <c r="DE511" s="53">
        <v>-9.3823988000000004E-3</v>
      </c>
      <c r="DF511" s="53">
        <v>1.2098206E-2</v>
      </c>
      <c r="DG511" s="53">
        <v>2.9487672999999998E-3</v>
      </c>
      <c r="DH511" s="53">
        <v>3.2948958999999998E-3</v>
      </c>
      <c r="DI511" s="53">
        <v>-3.2000027000000002E-3</v>
      </c>
      <c r="DJ511" s="53">
        <v>3.9525743E-3</v>
      </c>
      <c r="DK511" s="53">
        <v>3.9359060999999999E-3</v>
      </c>
      <c r="DL511" s="53">
        <v>3.5252679999999998E-3</v>
      </c>
      <c r="DM511" s="53">
        <v>4.0756971000000001E-3</v>
      </c>
      <c r="DN511" s="53">
        <v>3.8493311000000001E-3</v>
      </c>
      <c r="DO511" s="53">
        <v>4.0678021999999998E-3</v>
      </c>
      <c r="DP511" s="53">
        <v>85.4</v>
      </c>
    </row>
    <row r="512" spans="1:120" x14ac:dyDescent="0.55000000000000004">
      <c r="A512" t="s">
        <v>146</v>
      </c>
      <c r="B512" s="53">
        <v>-8.9879464000000003E-3</v>
      </c>
      <c r="C512" s="53">
        <v>-9.9163689999999995E-3</v>
      </c>
      <c r="D512" s="53">
        <v>-4.7659957999999997E-3</v>
      </c>
      <c r="E512" s="53">
        <v>-7.1319710999999996E-3</v>
      </c>
      <c r="F512" s="53">
        <v>-4.1599076999999998E-3</v>
      </c>
      <c r="G512" s="53">
        <v>-2.2115425000000001E-2</v>
      </c>
      <c r="H512" s="53">
        <v>-6.1167219000000002E-3</v>
      </c>
      <c r="I512" s="53">
        <v>-1.2778525000000001E-2</v>
      </c>
      <c r="J512" s="53">
        <v>-1.343245E-2</v>
      </c>
      <c r="K512" s="53">
        <v>-1.8765364E-2</v>
      </c>
      <c r="L512" s="53">
        <v>-1.1771821999999999E-2</v>
      </c>
      <c r="M512" s="53">
        <v>-1.4528255E-2</v>
      </c>
      <c r="N512" s="53">
        <v>-8.5061935999999998E-3</v>
      </c>
      <c r="O512" s="53">
        <v>-4.3916234E-3</v>
      </c>
      <c r="P512" s="53">
        <v>6.2727650999999998E-4</v>
      </c>
      <c r="Q512" s="53">
        <v>-1.0454733000000001E-2</v>
      </c>
      <c r="R512" s="53">
        <v>75.561999999999998</v>
      </c>
      <c r="S512" s="53">
        <v>44.7</v>
      </c>
      <c r="T512" s="53">
        <v>46.2</v>
      </c>
      <c r="U512" s="53">
        <v>1.7848842999999999E-3</v>
      </c>
      <c r="V512" s="53">
        <v>1.8367869000000001E-3</v>
      </c>
      <c r="W512" s="53">
        <v>-3.3901552000000001E-2</v>
      </c>
      <c r="X512" s="53">
        <v>-0.40047757</v>
      </c>
      <c r="Y512" s="53">
        <v>-1.2665027000000001E-3</v>
      </c>
      <c r="Z512" s="53">
        <v>2.0466407000000001E-4</v>
      </c>
      <c r="AA512" s="53">
        <v>4.5</v>
      </c>
      <c r="AB512" s="53">
        <v>13</v>
      </c>
      <c r="AC512" s="53">
        <v>2809</v>
      </c>
      <c r="AD512" s="53">
        <v>2084</v>
      </c>
      <c r="AE512" s="53">
        <v>1540</v>
      </c>
      <c r="AF512" s="53">
        <v>804</v>
      </c>
      <c r="AG512" s="53">
        <v>-7.4727981999999997E-4</v>
      </c>
      <c r="AH512" s="53">
        <v>-1.4057836000000001E-3</v>
      </c>
      <c r="AI512" s="53">
        <v>-5.4642781E-3</v>
      </c>
      <c r="AJ512" s="53">
        <v>1.7714796000000001E-3</v>
      </c>
      <c r="AK512" s="53">
        <v>-2.4736279999999999E-3</v>
      </c>
      <c r="AL512" s="53">
        <v>-6.8470353999999997E-3</v>
      </c>
      <c r="AM512" s="53">
        <v>-8.0112211999999999E-3</v>
      </c>
      <c r="AN512" s="53">
        <v>-5.0826031000000002E-3</v>
      </c>
      <c r="AO512" s="53">
        <v>3.6371945999999998E-4</v>
      </c>
      <c r="AP512" s="53">
        <v>-1.6844473E-3</v>
      </c>
      <c r="AQ512" s="56">
        <v>-3.2697368999999998E-5</v>
      </c>
      <c r="AR512" s="53">
        <v>-1.7021281000000001E-3</v>
      </c>
      <c r="AS512" s="53">
        <v>1.7039299999999999E-4</v>
      </c>
      <c r="AT512" s="53">
        <v>2.7885974E-3</v>
      </c>
      <c r="AU512" s="53">
        <v>40.700000000000003</v>
      </c>
      <c r="AV512" s="53">
        <v>3.9</v>
      </c>
      <c r="AW512" s="53">
        <v>36.299999999999997</v>
      </c>
      <c r="AX512" s="53">
        <v>2.7255766000000002E-3</v>
      </c>
      <c r="AY512" s="53">
        <v>2.2857222E-2</v>
      </c>
      <c r="AZ512" s="53">
        <v>-1.757516E-3</v>
      </c>
      <c r="BA512" s="53">
        <v>8.4665960000000003E-4</v>
      </c>
      <c r="BB512" s="53">
        <v>8.5350780000000001E-2</v>
      </c>
      <c r="BC512" s="53">
        <v>7.3987863000000003</v>
      </c>
      <c r="BD512" s="53">
        <v>4.9344739000000004</v>
      </c>
      <c r="BE512" s="53">
        <v>5.8377303999999999</v>
      </c>
      <c r="BF512" s="53">
        <v>6.6306833999999997</v>
      </c>
      <c r="BG512" s="53">
        <v>5.9763508999999999</v>
      </c>
      <c r="BH512" s="53">
        <v>7.3696007000000003</v>
      </c>
      <c r="BI512" s="53">
        <v>5.2882670000000003</v>
      </c>
      <c r="BJ512" s="53">
        <v>40.799999999999997</v>
      </c>
      <c r="BK512" s="53">
        <v>48.6</v>
      </c>
      <c r="BL512" s="53">
        <v>48</v>
      </c>
      <c r="BM512" s="53">
        <v>-2.2715084E-2</v>
      </c>
      <c r="BN512" s="53">
        <v>-3.8633880000000002E-2</v>
      </c>
      <c r="BO512" s="53">
        <v>-2.1297755000000002E-2</v>
      </c>
      <c r="BP512" s="53">
        <v>-2.5235342000000001E-2</v>
      </c>
      <c r="BQ512" s="53">
        <v>-2.8648618000000001E-2</v>
      </c>
      <c r="BR512" s="53">
        <v>-3.3749594000000001E-2</v>
      </c>
      <c r="BS512" s="53">
        <v>-7.4869235000000006E-2</v>
      </c>
      <c r="BT512" s="53">
        <v>1.27</v>
      </c>
      <c r="BU512" s="53">
        <v>27.06</v>
      </c>
      <c r="BV512" s="53">
        <v>1.8539983999999999E-2</v>
      </c>
      <c r="BW512" s="53">
        <v>4.7517703999999999E-3</v>
      </c>
      <c r="BX512" s="53">
        <v>-1.7324103E-2</v>
      </c>
      <c r="BY512" s="53">
        <v>-1.082996E-2</v>
      </c>
      <c r="BZ512" s="53">
        <v>3.49</v>
      </c>
      <c r="CA512" s="53">
        <v>3.45</v>
      </c>
      <c r="CB512" s="53">
        <v>3.58</v>
      </c>
      <c r="CC512" s="53">
        <v>4.8099999999999996</v>
      </c>
      <c r="CD512" s="53">
        <v>5.28</v>
      </c>
      <c r="CE512" s="53">
        <v>7.18</v>
      </c>
      <c r="CF512" s="53">
        <v>7.97</v>
      </c>
      <c r="CG512" s="53">
        <v>-0.48</v>
      </c>
      <c r="CH512" s="53">
        <v>-0.52</v>
      </c>
      <c r="CI512" s="53">
        <v>-0.39</v>
      </c>
      <c r="CJ512" s="53">
        <v>0.84</v>
      </c>
      <c r="CK512" s="53">
        <v>1.31</v>
      </c>
      <c r="CL512" s="53">
        <v>3.21</v>
      </c>
      <c r="CM512" s="53">
        <v>4</v>
      </c>
      <c r="CN512" s="53">
        <v>5.1795078999999997E-3</v>
      </c>
      <c r="CO512" s="53">
        <v>8.3775971999999997E-3</v>
      </c>
      <c r="CP512" s="53">
        <v>1.0780179000000001E-2</v>
      </c>
      <c r="CQ512" s="53">
        <v>6.9053902E-3</v>
      </c>
      <c r="CR512" s="53">
        <v>4.6512448E-3</v>
      </c>
      <c r="CS512" s="53">
        <v>-2.9358008E-3</v>
      </c>
      <c r="CT512" s="53">
        <v>-3.3670064999999998E-3</v>
      </c>
      <c r="CU512" s="53">
        <v>-4.7950196E-2</v>
      </c>
      <c r="CV512" s="53">
        <v>-464.3</v>
      </c>
      <c r="CW512" s="53">
        <v>-3.3692753999999998E-3</v>
      </c>
      <c r="CX512" s="53">
        <v>42.3</v>
      </c>
      <c r="CY512" s="53">
        <v>-3.5223707000000002E-3</v>
      </c>
      <c r="CZ512" s="53">
        <v>-4.8899853E-3</v>
      </c>
      <c r="DA512" s="53">
        <v>-7.6248574E-4</v>
      </c>
      <c r="DB512" s="53">
        <v>-6.2023055000000001E-2</v>
      </c>
      <c r="DC512" s="53">
        <v>1.19262E-2</v>
      </c>
      <c r="DD512" s="53">
        <v>2.2509857999999999E-3</v>
      </c>
      <c r="DE512" s="53">
        <v>-3.1471308E-3</v>
      </c>
      <c r="DF512" s="53">
        <v>-1.9005391E-3</v>
      </c>
      <c r="DG512" s="53">
        <v>3.6737734000000001E-3</v>
      </c>
      <c r="DH512" s="53">
        <v>-6.5811123999999998E-4</v>
      </c>
      <c r="DI512" s="53">
        <v>-1.6038496000000001E-3</v>
      </c>
      <c r="DJ512" s="53">
        <v>4.4280515000000003E-3</v>
      </c>
      <c r="DK512" s="53">
        <v>2.2421533999999999E-3</v>
      </c>
      <c r="DL512" s="53">
        <v>1.7579846E-3</v>
      </c>
      <c r="DM512" s="53">
        <v>2.3215332999999999E-3</v>
      </c>
      <c r="DN512" s="53">
        <v>3.2876742E-3</v>
      </c>
      <c r="DO512" s="53">
        <v>2.0277127999999999E-3</v>
      </c>
      <c r="DP512" s="53">
        <v>86.9</v>
      </c>
    </row>
    <row r="513" spans="1:120" x14ac:dyDescent="0.55000000000000004">
      <c r="A513" t="s">
        <v>147</v>
      </c>
      <c r="B513" s="56">
        <v>3.0195059999999999E-5</v>
      </c>
      <c r="C513" s="53">
        <v>1.8277095E-3</v>
      </c>
      <c r="D513" s="53">
        <v>4.2502976999999999E-3</v>
      </c>
      <c r="E513" s="53">
        <v>2.0826882000000001E-2</v>
      </c>
      <c r="F513" s="56">
        <v>-2.6383716E-5</v>
      </c>
      <c r="G513" s="53">
        <v>-3.2118684999999998E-3</v>
      </c>
      <c r="H513" s="53">
        <v>-5.5094764999999999E-3</v>
      </c>
      <c r="I513" s="53">
        <v>-2.7085303999999999E-3</v>
      </c>
      <c r="J513" s="53">
        <v>-1.3110056000000001E-3</v>
      </c>
      <c r="K513" s="53">
        <v>2.4291270000000001E-3</v>
      </c>
      <c r="L513" s="53">
        <v>2.5090273999999997E-4</v>
      </c>
      <c r="M513" s="53">
        <v>1.4719532000000001E-3</v>
      </c>
      <c r="N513" s="53">
        <v>-1.1876593000000001E-3</v>
      </c>
      <c r="O513" s="53">
        <v>-1.0765916E-2</v>
      </c>
      <c r="P513" s="53">
        <v>-6.7702452999999999E-3</v>
      </c>
      <c r="Q513" s="53">
        <v>-1.0234554000000001E-3</v>
      </c>
      <c r="R513" s="53">
        <v>75.465000000000003</v>
      </c>
      <c r="S513" s="53">
        <v>43.6</v>
      </c>
      <c r="T513" s="53">
        <v>46.4</v>
      </c>
      <c r="U513" s="53">
        <v>5.8601254999999996E-3</v>
      </c>
      <c r="V513" s="53">
        <v>4.6707500000000004E-3</v>
      </c>
      <c r="W513" s="53">
        <v>0</v>
      </c>
      <c r="X513" s="53">
        <v>-0.39749694000000002</v>
      </c>
      <c r="Y513" s="53">
        <v>3.3073045999999998E-3</v>
      </c>
      <c r="Z513" s="53">
        <v>3.0044938999999999E-3</v>
      </c>
      <c r="AA513" s="53">
        <v>4.5</v>
      </c>
      <c r="AB513" s="53">
        <v>12.5</v>
      </c>
      <c r="AC513" s="53">
        <v>2612</v>
      </c>
      <c r="AD513" s="53">
        <v>2150</v>
      </c>
      <c r="AE513" s="53">
        <v>1587</v>
      </c>
      <c r="AF513" s="53">
        <v>935</v>
      </c>
      <c r="AG513" s="53">
        <v>1.3591060000000001E-4</v>
      </c>
      <c r="AH513" s="53">
        <v>-7.7088565999999998E-4</v>
      </c>
      <c r="AI513" s="53">
        <v>-2.5443282999999999E-3</v>
      </c>
      <c r="AJ513" s="53">
        <v>3.5335725999999998E-3</v>
      </c>
      <c r="AK513" s="53">
        <v>4.3696745000000001E-4</v>
      </c>
      <c r="AL513" s="53">
        <v>-3.8933608000000001E-3</v>
      </c>
      <c r="AM513" s="53">
        <v>-6.3802054999999996E-3</v>
      </c>
      <c r="AN513" s="53">
        <v>-1.4155282999999999E-4</v>
      </c>
      <c r="AO513" s="53">
        <v>7.6431225000000004E-4</v>
      </c>
      <c r="AP513" s="53">
        <v>-1.4058768E-3</v>
      </c>
      <c r="AQ513" s="53">
        <v>1.3070616E-3</v>
      </c>
      <c r="AR513" s="53">
        <v>-1.7050303000000001E-3</v>
      </c>
      <c r="AS513" s="53">
        <v>-9.4970237999999997E-4</v>
      </c>
      <c r="AT513" s="53">
        <v>4.9808532000000004E-3</v>
      </c>
      <c r="AU513" s="53">
        <v>40.799999999999997</v>
      </c>
      <c r="AV513" s="53">
        <v>4</v>
      </c>
      <c r="AW513" s="53">
        <v>37.200000000000003</v>
      </c>
      <c r="AX513" s="53">
        <v>2.9692248000000002E-3</v>
      </c>
      <c r="AY513" s="53">
        <v>-2.0916565000000001E-3</v>
      </c>
      <c r="AZ513" s="53">
        <v>6.7880157999999999E-3</v>
      </c>
      <c r="BA513" s="53">
        <v>2.1180468E-3</v>
      </c>
      <c r="BB513" s="53">
        <v>-4.8184009999999999E-2</v>
      </c>
      <c r="BC513" s="53">
        <v>7.4030611000000004</v>
      </c>
      <c r="BD513" s="53">
        <v>5.123964</v>
      </c>
      <c r="BE513" s="53">
        <v>5.7620513999999998</v>
      </c>
      <c r="BF513" s="53">
        <v>6.6515719000000004</v>
      </c>
      <c r="BG513" s="53">
        <v>5.9427994000000002</v>
      </c>
      <c r="BH513" s="53">
        <v>7.3594676000000003</v>
      </c>
      <c r="BI513" s="53">
        <v>5.2626901999999998</v>
      </c>
      <c r="BJ513" s="53">
        <v>35.799999999999997</v>
      </c>
      <c r="BK513" s="53">
        <v>46.3</v>
      </c>
      <c r="BL513" s="53">
        <v>47.4</v>
      </c>
      <c r="BM513" s="53">
        <v>-1.6841299E-3</v>
      </c>
      <c r="BN513" s="53">
        <v>-9.1902288999999998E-3</v>
      </c>
      <c r="BO513" s="53">
        <v>-2.8131929E-2</v>
      </c>
      <c r="BP513" s="53">
        <v>-2.8049639000000001E-2</v>
      </c>
      <c r="BQ513" s="53">
        <v>-3.1476233999999999E-2</v>
      </c>
      <c r="BR513" s="53">
        <v>-5.9237744000000002E-2</v>
      </c>
      <c r="BS513" s="53">
        <v>-3.2407498999999999E-2</v>
      </c>
      <c r="BT513" s="53">
        <v>1.3</v>
      </c>
      <c r="BU513" s="53">
        <v>26.48</v>
      </c>
      <c r="BV513" s="53">
        <v>-1.6146684000000001E-2</v>
      </c>
      <c r="BW513" s="53">
        <v>1.7419925999999999E-2</v>
      </c>
      <c r="BX513" s="53">
        <v>9.0883896999999995E-3</v>
      </c>
      <c r="BY513" s="53">
        <v>4.1239871000000004E-3</v>
      </c>
      <c r="BZ513" s="53">
        <v>3.51</v>
      </c>
      <c r="CA513" s="53">
        <v>3.45</v>
      </c>
      <c r="CB513" s="53">
        <v>3.62</v>
      </c>
      <c r="CC513" s="53">
        <v>4.76</v>
      </c>
      <c r="CD513" s="53">
        <v>5.24</v>
      </c>
      <c r="CE513" s="53">
        <v>7.13</v>
      </c>
      <c r="CF513" s="53">
        <v>7.97</v>
      </c>
      <c r="CG513" s="53">
        <v>-0.26</v>
      </c>
      <c r="CH513" s="53">
        <v>-0.32</v>
      </c>
      <c r="CI513" s="53">
        <v>-0.15</v>
      </c>
      <c r="CJ513" s="53">
        <v>0.99</v>
      </c>
      <c r="CK513" s="53">
        <v>1.47</v>
      </c>
      <c r="CL513" s="53">
        <v>3.36</v>
      </c>
      <c r="CM513" s="53">
        <v>4.2</v>
      </c>
      <c r="CN513" s="53">
        <v>1.1248513E-2</v>
      </c>
      <c r="CO513" s="53">
        <v>7.3375191000000003E-3</v>
      </c>
      <c r="CP513" s="53">
        <v>5.1710069000000004E-3</v>
      </c>
      <c r="CQ513" s="53">
        <v>8.1739185000000002E-3</v>
      </c>
      <c r="CR513" s="53">
        <v>9.5919516000000007E-3</v>
      </c>
      <c r="CS513" s="53">
        <v>2.1079199E-2</v>
      </c>
      <c r="CT513" s="53">
        <v>1.9830605000000001E-2</v>
      </c>
      <c r="CU513" s="53">
        <v>-2.7176209999999999E-2</v>
      </c>
      <c r="CV513" s="53">
        <v>-269.39999999999998</v>
      </c>
      <c r="CW513" s="53">
        <v>-1.8015994E-3</v>
      </c>
      <c r="CX513" s="53">
        <v>38.700000000000003</v>
      </c>
      <c r="CY513" s="53">
        <v>-9.2166551000000003E-3</v>
      </c>
      <c r="CZ513" s="53">
        <v>-1.3394631000000001E-2</v>
      </c>
      <c r="DA513" s="53">
        <v>-9.9655865E-3</v>
      </c>
      <c r="DB513" s="53">
        <v>-5.4796681999999999E-2</v>
      </c>
      <c r="DC513" s="53">
        <v>-1.3827626000000001E-2</v>
      </c>
      <c r="DD513" s="53">
        <v>-2.8145247999999999E-3</v>
      </c>
      <c r="DE513" s="53">
        <v>-6.3241317E-3</v>
      </c>
      <c r="DF513" s="53">
        <v>-2.3092752000000001E-2</v>
      </c>
      <c r="DG513" s="53">
        <v>1.0995053000000001E-3</v>
      </c>
      <c r="DH513" s="53">
        <v>-7.9313040000000001E-3</v>
      </c>
      <c r="DI513" s="53">
        <v>-1.606426E-3</v>
      </c>
      <c r="DJ513" s="53">
        <v>9.8135434999999994E-4</v>
      </c>
      <c r="DK513" s="53">
        <v>-3.9270737999999999E-3</v>
      </c>
      <c r="DL513" s="53">
        <v>-4.6948442999999998E-3</v>
      </c>
      <c r="DM513" s="53">
        <v>-2.9027596999999998E-3</v>
      </c>
      <c r="DN513" s="53">
        <v>-1.0946909E-3</v>
      </c>
      <c r="DO513" s="53">
        <v>3.3704109999999998E-3</v>
      </c>
      <c r="DP513" s="53">
        <v>88.4</v>
      </c>
    </row>
    <row r="514" spans="1:120" x14ac:dyDescent="0.55000000000000004">
      <c r="A514" t="s">
        <v>148</v>
      </c>
      <c r="B514" s="53">
        <v>-9.1986923000000002E-3</v>
      </c>
      <c r="C514" s="53">
        <v>-1.0599891E-2</v>
      </c>
      <c r="D514" s="53">
        <v>-7.8665806000000008E-3</v>
      </c>
      <c r="E514" s="53">
        <v>-1.5553605E-2</v>
      </c>
      <c r="F514" s="53">
        <v>-5.8744833000000003E-3</v>
      </c>
      <c r="G514" s="53">
        <v>-1.6058435999999999E-2</v>
      </c>
      <c r="H514" s="53">
        <v>-4.8837448999999996E-3</v>
      </c>
      <c r="I514" s="53">
        <v>-5.0889743000000001E-3</v>
      </c>
      <c r="J514" s="53">
        <v>-9.3904255000000006E-3</v>
      </c>
      <c r="K514" s="53">
        <v>-4.6560680000000002E-3</v>
      </c>
      <c r="L514" s="53">
        <v>-9.6199133999999992E-3</v>
      </c>
      <c r="M514" s="53">
        <v>-1.1637232000000001E-2</v>
      </c>
      <c r="N514" s="53">
        <v>-7.2736136000000002E-3</v>
      </c>
      <c r="O514" s="53">
        <v>-4.1740622000000002E-3</v>
      </c>
      <c r="P514" s="53">
        <v>1.6107630000000001E-2</v>
      </c>
      <c r="Q514" s="53">
        <v>-7.6176094000000001E-3</v>
      </c>
      <c r="R514" s="53">
        <v>74.634</v>
      </c>
      <c r="S514" s="53">
        <v>47.9</v>
      </c>
      <c r="T514" s="53">
        <v>52.2</v>
      </c>
      <c r="U514" s="53">
        <v>1.9974034000000001E-4</v>
      </c>
      <c r="V514" s="53">
        <v>2.2698224E-3</v>
      </c>
      <c r="W514" s="53">
        <v>-9.0151096999999999E-2</v>
      </c>
      <c r="X514" s="53">
        <v>-0.57092955000000001</v>
      </c>
      <c r="Y514" s="53">
        <v>-7.3099089999999999E-3</v>
      </c>
      <c r="Z514" s="53">
        <v>-8.0270527000000005E-3</v>
      </c>
      <c r="AA514" s="53">
        <v>4.9000000000000004</v>
      </c>
      <c r="AB514" s="53">
        <v>13.3</v>
      </c>
      <c r="AC514" s="53">
        <v>3004</v>
      </c>
      <c r="AD514" s="53">
        <v>2100</v>
      </c>
      <c r="AE514" s="53">
        <v>1817</v>
      </c>
      <c r="AF514" s="53">
        <v>982</v>
      </c>
      <c r="AG514" s="53">
        <v>-6.3440757000000003E-4</v>
      </c>
      <c r="AH514" s="53">
        <v>-1.2921174000000001E-3</v>
      </c>
      <c r="AI514" s="53">
        <v>-5.9086725999999996E-3</v>
      </c>
      <c r="AJ514" s="53">
        <v>3.5211304000000001E-3</v>
      </c>
      <c r="AK514" s="53">
        <v>-5.8266570999999999E-4</v>
      </c>
      <c r="AL514" s="53">
        <v>-8.2884380000000004E-3</v>
      </c>
      <c r="AM514" s="53">
        <v>-9.3622132000000004E-3</v>
      </c>
      <c r="AN514" s="53">
        <v>-6.6756869999999996E-3</v>
      </c>
      <c r="AO514" s="53">
        <v>5.9613076000000005E-4</v>
      </c>
      <c r="AP514" s="53">
        <v>-4.5121340000000001E-3</v>
      </c>
      <c r="AQ514" s="53">
        <v>-1.2416679E-3</v>
      </c>
      <c r="AR514" s="53">
        <v>3.9372662999999998E-4</v>
      </c>
      <c r="AS514" s="53">
        <v>1.7282723E-3</v>
      </c>
      <c r="AT514" s="53">
        <v>2.8623243E-3</v>
      </c>
      <c r="AU514" s="53">
        <v>40.700000000000003</v>
      </c>
      <c r="AV514" s="53">
        <v>4</v>
      </c>
      <c r="AW514" s="53">
        <v>40.799999999999997</v>
      </c>
      <c r="AX514" s="53">
        <v>2.1040467999999999E-3</v>
      </c>
      <c r="AY514" s="53">
        <v>-3.2601815000000002E-3</v>
      </c>
      <c r="AZ514" s="53">
        <v>5.1294493999999996E-3</v>
      </c>
      <c r="BA514" s="53">
        <v>1.7045841999999999E-3</v>
      </c>
      <c r="BB514" s="53">
        <v>-2.4183823E-2</v>
      </c>
      <c r="BC514" s="53">
        <v>7.3310602999999999</v>
      </c>
      <c r="BD514" s="53">
        <v>5.0434251000000003</v>
      </c>
      <c r="BE514" s="53">
        <v>5.8260000999999999</v>
      </c>
      <c r="BF514" s="53">
        <v>6.5012897000000001</v>
      </c>
      <c r="BG514" s="53">
        <v>5.9053617999999997</v>
      </c>
      <c r="BH514" s="53">
        <v>7.3524411000000001</v>
      </c>
      <c r="BI514" s="53">
        <v>5.2933047999999996</v>
      </c>
      <c r="BJ514" s="53">
        <v>37.700000000000003</v>
      </c>
      <c r="BK514" s="53">
        <v>53.1</v>
      </c>
      <c r="BL514" s="53">
        <v>46.5</v>
      </c>
      <c r="BM514" s="53">
        <v>7.1008626000000001E-4</v>
      </c>
      <c r="BN514" s="53">
        <v>1.7343744E-3</v>
      </c>
      <c r="BO514" s="53">
        <v>-1.4517285E-2</v>
      </c>
      <c r="BP514" s="53">
        <v>-2.1775032999999999E-2</v>
      </c>
      <c r="BQ514" s="53">
        <v>-7.4536126000000003E-3</v>
      </c>
      <c r="BR514" s="53">
        <v>-4.6033918E-2</v>
      </c>
      <c r="BS514" s="53">
        <v>-5.4692262999999998E-2</v>
      </c>
      <c r="BT514" s="53">
        <v>1.34</v>
      </c>
      <c r="BU514" s="53">
        <v>25.93</v>
      </c>
      <c r="BV514" s="53">
        <v>-4.4337939E-2</v>
      </c>
      <c r="BW514" s="53">
        <v>-2.5461984999999999E-2</v>
      </c>
      <c r="BX514" s="53">
        <v>1.5708598000000001E-2</v>
      </c>
      <c r="BY514" s="53">
        <v>5.9270047000000003E-3</v>
      </c>
      <c r="BZ514" s="53">
        <v>3.36</v>
      </c>
      <c r="CA514" s="53">
        <v>3.29</v>
      </c>
      <c r="CB514" s="53">
        <v>3.47</v>
      </c>
      <c r="CC514" s="53">
        <v>4.57</v>
      </c>
      <c r="CD514" s="53">
        <v>4.97</v>
      </c>
      <c r="CE514" s="53">
        <v>7.02</v>
      </c>
      <c r="CF514" s="53">
        <v>7.85</v>
      </c>
      <c r="CG514" s="53">
        <v>-0.28999999999999998</v>
      </c>
      <c r="CH514" s="53">
        <v>-0.36</v>
      </c>
      <c r="CI514" s="53">
        <v>-0.18</v>
      </c>
      <c r="CJ514" s="53">
        <v>0.92</v>
      </c>
      <c r="CK514" s="53">
        <v>1.32</v>
      </c>
      <c r="CL514" s="53">
        <v>3.37</v>
      </c>
      <c r="CM514" s="53">
        <v>4.2</v>
      </c>
      <c r="CN514" s="53">
        <v>6.5838802000000004E-3</v>
      </c>
      <c r="CO514" s="53">
        <v>6.1494271999999999E-3</v>
      </c>
      <c r="CP514" s="53">
        <v>-5.2111154E-4</v>
      </c>
      <c r="CQ514" s="53">
        <v>6.1387547000000004E-3</v>
      </c>
      <c r="CR514" s="53">
        <v>1.2606099000000001E-2</v>
      </c>
      <c r="CS514" s="53">
        <v>7.4218844999999999E-3</v>
      </c>
      <c r="CT514" s="53">
        <v>9.9964136999999998E-3</v>
      </c>
      <c r="CU514" s="53">
        <v>-8.2069936999999999E-3</v>
      </c>
      <c r="CV514" s="53">
        <v>-77.5</v>
      </c>
      <c r="CW514" s="53">
        <v>1.1263798999999999E-3</v>
      </c>
      <c r="CX514" s="53">
        <v>33.9</v>
      </c>
      <c r="CY514" s="53">
        <v>3.5549272999999999E-3</v>
      </c>
      <c r="CZ514" s="53">
        <v>4.9557624E-3</v>
      </c>
      <c r="DA514" s="53">
        <v>-3.8595184999999999E-3</v>
      </c>
      <c r="DB514" s="53">
        <v>-2.3674932999999999E-2</v>
      </c>
      <c r="DC514" s="53">
        <v>-2.6389434E-2</v>
      </c>
      <c r="DD514" s="53">
        <v>5.6353904E-4</v>
      </c>
      <c r="DE514" s="53">
        <v>-5.5666148000000004E-3</v>
      </c>
      <c r="DF514" s="53">
        <v>-4.5528534000000001E-3</v>
      </c>
      <c r="DG514" s="53">
        <v>5.4794657999999996E-3</v>
      </c>
      <c r="DH514" s="53">
        <v>-3.3233663E-3</v>
      </c>
      <c r="DI514" s="53">
        <v>-2.4144880999999998E-3</v>
      </c>
      <c r="DJ514" s="53">
        <v>3.9158151E-3</v>
      </c>
      <c r="DK514" s="53">
        <v>5.6195561999999996E-4</v>
      </c>
      <c r="DL514" s="53">
        <v>-1.1771632E-3</v>
      </c>
      <c r="DM514" s="53">
        <v>5.8122640000000004E-4</v>
      </c>
      <c r="DN514" s="53">
        <v>5.4615100000000001E-3</v>
      </c>
      <c r="DO514" s="53">
        <v>4.6995722999999996E-3</v>
      </c>
      <c r="DP514" s="53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5" x14ac:dyDescent="0.55000000000000004">
      <c r="A1" s="116"/>
      <c r="B1" s="116" t="s">
        <v>68</v>
      </c>
      <c r="C1" s="116" t="s">
        <v>69</v>
      </c>
      <c r="D1" s="116" t="s">
        <v>70</v>
      </c>
      <c r="E1" s="116" t="s">
        <v>71</v>
      </c>
    </row>
    <row r="2" spans="1:5" x14ac:dyDescent="0.55000000000000004">
      <c r="A2" s="116" t="s">
        <v>86</v>
      </c>
      <c r="B2" s="101">
        <v>5.3</v>
      </c>
      <c r="C2" s="101">
        <v>5.4</v>
      </c>
      <c r="D2" s="101">
        <v>2.7</v>
      </c>
      <c r="E2" s="101">
        <v>4.7</v>
      </c>
    </row>
    <row r="3" spans="1:5" x14ac:dyDescent="0.55000000000000004">
      <c r="A3" s="116" t="s">
        <v>87</v>
      </c>
      <c r="B3" s="101">
        <v>4.5</v>
      </c>
      <c r="C3" s="101">
        <v>6.1</v>
      </c>
      <c r="D3" s="101">
        <v>6.6</v>
      </c>
      <c r="E3" s="101">
        <v>5.2</v>
      </c>
    </row>
    <row r="4" spans="1:5" x14ac:dyDescent="0.55000000000000004">
      <c r="A4" s="116" t="s">
        <v>88</v>
      </c>
      <c r="B4" s="101">
        <v>6.6</v>
      </c>
      <c r="C4" s="101">
        <v>7.4</v>
      </c>
      <c r="D4" s="101">
        <v>8.3000000000000007</v>
      </c>
      <c r="E4" s="101">
        <v>6.1</v>
      </c>
    </row>
    <row r="5" spans="1:5" x14ac:dyDescent="0.55000000000000004">
      <c r="A5" s="116" t="s">
        <v>89</v>
      </c>
      <c r="B5" s="101">
        <v>4.7</v>
      </c>
      <c r="C5" s="101">
        <v>13.6</v>
      </c>
      <c r="D5" s="101">
        <v>4.2</v>
      </c>
      <c r="E5" s="101">
        <v>9.5</v>
      </c>
    </row>
    <row r="6" spans="1:5" x14ac:dyDescent="0.55000000000000004">
      <c r="A6" s="116" t="s">
        <v>90</v>
      </c>
      <c r="B6" s="101">
        <v>-1.1000000000000001</v>
      </c>
      <c r="C6" s="101">
        <v>11.7</v>
      </c>
      <c r="D6" s="101">
        <v>-6.6</v>
      </c>
      <c r="E6" s="101">
        <v>10.7</v>
      </c>
    </row>
    <row r="7" spans="1:5" x14ac:dyDescent="0.55000000000000004">
      <c r="A7" s="116" t="s">
        <v>91</v>
      </c>
      <c r="B7" s="101">
        <v>4.4000000000000004</v>
      </c>
      <c r="C7" s="101">
        <v>9.6</v>
      </c>
      <c r="D7" s="101">
        <v>2.5</v>
      </c>
      <c r="E7" s="101">
        <v>9.8000000000000007</v>
      </c>
    </row>
    <row r="8" spans="1:5" x14ac:dyDescent="0.55000000000000004">
      <c r="A8" s="116" t="s">
        <v>92</v>
      </c>
      <c r="B8" s="101">
        <v>3.6</v>
      </c>
      <c r="C8" s="101">
        <v>9.5</v>
      </c>
      <c r="D8" s="101">
        <v>1.6</v>
      </c>
      <c r="E8" s="101">
        <v>6.7</v>
      </c>
    </row>
    <row r="9" spans="1:5" x14ac:dyDescent="0.55000000000000004">
      <c r="A9" s="116" t="s">
        <v>93</v>
      </c>
      <c r="B9" s="101">
        <v>3.9</v>
      </c>
      <c r="C9" s="101">
        <v>9.3000000000000007</v>
      </c>
      <c r="D9" s="101">
        <v>4.0999999999999996</v>
      </c>
      <c r="E9" s="101">
        <v>3.1</v>
      </c>
    </row>
    <row r="10" spans="1:5" x14ac:dyDescent="0.55000000000000004">
      <c r="A10" s="116" t="s">
        <v>94</v>
      </c>
      <c r="B10" s="101">
        <v>3.4</v>
      </c>
      <c r="C10" s="101">
        <v>10.6</v>
      </c>
      <c r="D10" s="101">
        <v>2.2999999999999998</v>
      </c>
      <c r="E10" s="101">
        <v>4.5</v>
      </c>
    </row>
    <row r="11" spans="1:5" x14ac:dyDescent="0.55000000000000004">
      <c r="A11" s="116" t="s">
        <v>95</v>
      </c>
      <c r="B11" s="101">
        <v>1.6</v>
      </c>
      <c r="C11" s="101">
        <v>13.6</v>
      </c>
      <c r="D11" s="101">
        <v>0.8</v>
      </c>
      <c r="E11" s="101">
        <v>6.3</v>
      </c>
    </row>
    <row r="12" spans="1:5" x14ac:dyDescent="0.55000000000000004">
      <c r="A12" s="116" t="s">
        <v>96</v>
      </c>
      <c r="B12" s="101">
        <v>1</v>
      </c>
      <c r="C12" s="101">
        <v>13.3</v>
      </c>
      <c r="D12" s="101">
        <v>-0.6</v>
      </c>
      <c r="E12" s="101">
        <v>8.1</v>
      </c>
    </row>
    <row r="13" spans="1:5" x14ac:dyDescent="0.55000000000000004">
      <c r="A13" s="116" t="s">
        <v>97</v>
      </c>
      <c r="B13" s="101">
        <v>2.4</v>
      </c>
      <c r="C13" s="101">
        <v>12</v>
      </c>
      <c r="D13" s="101">
        <v>1.1000000000000001</v>
      </c>
      <c r="E13" s="101">
        <v>9.4</v>
      </c>
    </row>
    <row r="14" spans="1:5" x14ac:dyDescent="0.55000000000000004">
      <c r="A14" s="116" t="s">
        <v>98</v>
      </c>
      <c r="B14" s="101">
        <v>1.2</v>
      </c>
      <c r="C14" s="101">
        <v>9.5</v>
      </c>
      <c r="D14" s="101">
        <v>3</v>
      </c>
      <c r="E14" s="101">
        <v>8.6999999999999993</v>
      </c>
    </row>
    <row r="15" spans="1:5" x14ac:dyDescent="0.55000000000000004">
      <c r="A15" s="116" t="s">
        <v>99</v>
      </c>
      <c r="B15" s="101">
        <v>1.5</v>
      </c>
      <c r="C15" s="101">
        <v>7.7</v>
      </c>
      <c r="D15" s="101">
        <v>6.2</v>
      </c>
      <c r="E15" s="101">
        <v>6.4</v>
      </c>
    </row>
    <row r="16" spans="1:5" x14ac:dyDescent="0.55000000000000004">
      <c r="A16" s="116" t="s">
        <v>100</v>
      </c>
      <c r="B16" s="101">
        <v>1.6</v>
      </c>
      <c r="C16" s="101">
        <v>5.8</v>
      </c>
      <c r="D16" s="101">
        <v>2.8</v>
      </c>
      <c r="E16" s="101">
        <v>4.0999999999999996</v>
      </c>
    </row>
    <row r="17" spans="1:5" x14ac:dyDescent="0.55000000000000004">
      <c r="A17" s="116" t="s">
        <v>101</v>
      </c>
      <c r="B17" s="101">
        <v>2.2999999999999998</v>
      </c>
      <c r="C17" s="101">
        <v>2.5</v>
      </c>
      <c r="D17" s="101">
        <v>10</v>
      </c>
      <c r="E17" s="101">
        <v>0.3</v>
      </c>
    </row>
    <row r="18" spans="1:5" x14ac:dyDescent="0.55000000000000004">
      <c r="A18" s="116" t="s">
        <v>102</v>
      </c>
      <c r="B18" s="101">
        <v>2.4</v>
      </c>
      <c r="C18" s="101">
        <v>3.3</v>
      </c>
      <c r="D18" s="101">
        <v>4</v>
      </c>
      <c r="E18" s="101">
        <v>-0.1</v>
      </c>
    </row>
    <row r="19" spans="1:5" x14ac:dyDescent="0.55000000000000004">
      <c r="A19" s="116" t="s">
        <v>103</v>
      </c>
      <c r="B19" s="101">
        <v>4.7</v>
      </c>
      <c r="C19" s="101">
        <v>2.7</v>
      </c>
      <c r="D19" s="101">
        <v>8.5</v>
      </c>
      <c r="E19" s="101">
        <v>1.4</v>
      </c>
    </row>
    <row r="20" spans="1:5" x14ac:dyDescent="0.55000000000000004">
      <c r="A20" s="116" t="s">
        <v>104</v>
      </c>
      <c r="B20" s="101">
        <v>4.2</v>
      </c>
      <c r="C20" s="101">
        <v>3.5</v>
      </c>
      <c r="D20" s="101">
        <v>9.8000000000000007</v>
      </c>
      <c r="E20" s="101">
        <v>3.4</v>
      </c>
    </row>
    <row r="21" spans="1:5" x14ac:dyDescent="0.55000000000000004">
      <c r="A21" s="116" t="s">
        <v>105</v>
      </c>
      <c r="B21" s="101">
        <v>2.6</v>
      </c>
      <c r="C21" s="101">
        <v>3.2</v>
      </c>
      <c r="D21" s="101">
        <v>5.3</v>
      </c>
      <c r="E21" s="101">
        <v>3.3</v>
      </c>
    </row>
    <row r="22" spans="1:5" x14ac:dyDescent="0.55000000000000004">
      <c r="A22" s="116" t="s">
        <v>106</v>
      </c>
      <c r="B22" s="101">
        <v>1</v>
      </c>
      <c r="C22" s="101">
        <v>3.2</v>
      </c>
      <c r="D22" s="101">
        <v>8.6</v>
      </c>
      <c r="E22" s="101">
        <v>3.1</v>
      </c>
    </row>
    <row r="23" spans="1:5" x14ac:dyDescent="0.55000000000000004">
      <c r="A23" s="116" t="s">
        <v>107</v>
      </c>
      <c r="B23" s="101">
        <v>1.5</v>
      </c>
      <c r="C23" s="101">
        <v>2.4</v>
      </c>
      <c r="D23" s="101">
        <v>1.8</v>
      </c>
      <c r="E23" s="101">
        <v>3.2</v>
      </c>
    </row>
    <row r="24" spans="1:5" x14ac:dyDescent="0.55000000000000004">
      <c r="A24" s="116" t="s">
        <v>108</v>
      </c>
      <c r="B24" s="101">
        <v>-0.7</v>
      </c>
      <c r="C24" s="101">
        <v>2.1</v>
      </c>
      <c r="D24" s="101">
        <v>4.2</v>
      </c>
      <c r="E24" s="101">
        <v>3.6</v>
      </c>
    </row>
    <row r="25" spans="1:5" x14ac:dyDescent="0.55000000000000004">
      <c r="A25" s="116" t="s">
        <v>109</v>
      </c>
      <c r="B25" s="101">
        <v>2.2000000000000002</v>
      </c>
      <c r="C25" s="101">
        <v>1.7</v>
      </c>
      <c r="D25" s="101">
        <v>3.8</v>
      </c>
      <c r="E25" s="101">
        <v>2.2000000000000002</v>
      </c>
    </row>
    <row r="26" spans="1:5" x14ac:dyDescent="0.55000000000000004">
      <c r="A26" s="116" t="s">
        <v>110</v>
      </c>
      <c r="B26" s="101">
        <v>2</v>
      </c>
      <c r="C26" s="101">
        <v>1.8</v>
      </c>
      <c r="D26" s="101">
        <v>1.4</v>
      </c>
      <c r="E26" s="101">
        <v>1.9</v>
      </c>
    </row>
    <row r="27" spans="1:5" x14ac:dyDescent="0.55000000000000004">
      <c r="A27" s="116" t="s">
        <v>111</v>
      </c>
      <c r="B27" s="101">
        <v>1.1000000000000001</v>
      </c>
      <c r="C27" s="101">
        <v>2</v>
      </c>
      <c r="D27" s="101">
        <v>1.5</v>
      </c>
      <c r="E27" s="101">
        <v>1.2</v>
      </c>
    </row>
    <row r="28" spans="1:5" x14ac:dyDescent="0.55000000000000004">
      <c r="A28" s="116" t="s">
        <v>112</v>
      </c>
      <c r="B28" s="101">
        <v>2.2000000000000002</v>
      </c>
      <c r="C28" s="101">
        <v>1.2</v>
      </c>
      <c r="D28" s="101">
        <v>5.9</v>
      </c>
      <c r="E28" s="101">
        <v>1.4</v>
      </c>
    </row>
    <row r="29" spans="1:5" x14ac:dyDescent="0.55000000000000004">
      <c r="A29" s="116" t="s">
        <v>113</v>
      </c>
      <c r="B29" s="101">
        <v>3.4</v>
      </c>
      <c r="C29" s="101">
        <v>0.6</v>
      </c>
      <c r="D29" s="101">
        <v>6.5</v>
      </c>
      <c r="E29" s="101">
        <v>1</v>
      </c>
    </row>
    <row r="30" spans="1:5" x14ac:dyDescent="0.55000000000000004">
      <c r="A30" s="116" t="s">
        <v>114</v>
      </c>
      <c r="B30" s="101">
        <v>3.3</v>
      </c>
      <c r="C30" s="101">
        <v>0.5</v>
      </c>
      <c r="D30" s="101">
        <v>8.4</v>
      </c>
      <c r="E30" s="101">
        <v>1</v>
      </c>
    </row>
    <row r="31" spans="1:5" x14ac:dyDescent="0.55000000000000004">
      <c r="A31" s="116" t="s">
        <v>115</v>
      </c>
      <c r="B31" s="101">
        <v>3.7</v>
      </c>
      <c r="C31" s="101">
        <v>1.7</v>
      </c>
      <c r="D31" s="101">
        <v>8.4</v>
      </c>
      <c r="E31" s="101">
        <v>3.2</v>
      </c>
    </row>
    <row r="32" spans="1:5" x14ac:dyDescent="0.55000000000000004">
      <c r="A32" s="116" t="s">
        <v>116</v>
      </c>
      <c r="B32" s="101">
        <v>1.8</v>
      </c>
      <c r="C32" s="101">
        <v>1.6</v>
      </c>
      <c r="D32" s="101">
        <v>2.5</v>
      </c>
      <c r="E32" s="101">
        <v>2.7</v>
      </c>
    </row>
    <row r="33" spans="1:5" x14ac:dyDescent="0.55000000000000004">
      <c r="A33" s="116" t="s">
        <v>117</v>
      </c>
      <c r="B33" s="101">
        <v>0.9</v>
      </c>
      <c r="C33" s="101">
        <v>1.9</v>
      </c>
      <c r="D33" s="101">
        <v>4.0999999999999996</v>
      </c>
      <c r="E33" s="101">
        <v>2.1</v>
      </c>
    </row>
    <row r="34" spans="1:5" x14ac:dyDescent="0.55000000000000004">
      <c r="A34" s="116" t="s">
        <v>118</v>
      </c>
      <c r="B34" s="101">
        <v>0.9</v>
      </c>
      <c r="C34" s="101">
        <v>2.1</v>
      </c>
      <c r="D34" s="101">
        <v>1.7</v>
      </c>
      <c r="E34" s="101">
        <v>2</v>
      </c>
    </row>
    <row r="35" spans="1:5" x14ac:dyDescent="0.55000000000000004">
      <c r="A35" s="116" t="s">
        <v>119</v>
      </c>
      <c r="B35" s="101">
        <v>2.5</v>
      </c>
      <c r="C35" s="101">
        <v>2.1</v>
      </c>
      <c r="D35" s="101">
        <v>4.4000000000000004</v>
      </c>
      <c r="E35" s="101">
        <v>2.2000000000000002</v>
      </c>
    </row>
    <row r="36" spans="1:5" x14ac:dyDescent="0.55000000000000004">
      <c r="A36" s="116" t="s">
        <v>120</v>
      </c>
      <c r="B36" s="101">
        <v>1.8</v>
      </c>
      <c r="C36" s="101">
        <v>1.7</v>
      </c>
      <c r="D36" s="101">
        <v>5.3</v>
      </c>
      <c r="E36" s="101">
        <v>2.5</v>
      </c>
    </row>
    <row r="37" spans="1:5" x14ac:dyDescent="0.55000000000000004">
      <c r="A37" s="116" t="s">
        <v>121</v>
      </c>
      <c r="B37" s="101">
        <v>2.5</v>
      </c>
      <c r="C37" s="101">
        <v>1.7</v>
      </c>
      <c r="D37" s="101">
        <v>4.9000000000000004</v>
      </c>
      <c r="E37" s="101">
        <v>2.7</v>
      </c>
    </row>
    <row r="38" spans="1:5" x14ac:dyDescent="0.55000000000000004">
      <c r="A38" s="116" t="s">
        <v>122</v>
      </c>
      <c r="B38" s="101">
        <v>2.2999999999999998</v>
      </c>
      <c r="C38" s="101">
        <v>1.5</v>
      </c>
      <c r="D38" s="101">
        <v>6.6</v>
      </c>
      <c r="E38" s="101">
        <v>2.2999999999999998</v>
      </c>
    </row>
    <row r="39" spans="1:5" x14ac:dyDescent="0.55000000000000004">
      <c r="A39" s="116" t="s">
        <v>123</v>
      </c>
      <c r="B39" s="101">
        <v>-0.1</v>
      </c>
      <c r="C39" s="101">
        <v>2.8</v>
      </c>
      <c r="D39" s="101">
        <v>-0.7</v>
      </c>
      <c r="E39" s="101">
        <v>3.4</v>
      </c>
    </row>
    <row r="40" spans="1:5" x14ac:dyDescent="0.55000000000000004">
      <c r="A40" s="116" t="s">
        <v>124</v>
      </c>
      <c r="B40" s="101">
        <v>-3.1</v>
      </c>
      <c r="C40" s="101">
        <v>0.1</v>
      </c>
      <c r="D40" s="101">
        <v>-5.6</v>
      </c>
      <c r="E40" s="101">
        <v>0.4</v>
      </c>
    </row>
    <row r="41" spans="1:5" x14ac:dyDescent="0.55000000000000004">
      <c r="A41" s="116" t="s">
        <v>125</v>
      </c>
      <c r="B41" s="101">
        <v>1.7</v>
      </c>
      <c r="C41" s="101">
        <v>1.5</v>
      </c>
      <c r="D41" s="101">
        <v>3.1</v>
      </c>
      <c r="E41" s="101">
        <v>2.2999999999999998</v>
      </c>
    </row>
    <row r="42" spans="1:5" x14ac:dyDescent="0.55000000000000004">
      <c r="A42" s="116" t="s">
        <v>126</v>
      </c>
      <c r="B42" s="101">
        <v>2</v>
      </c>
      <c r="C42" s="101">
        <v>2.1</v>
      </c>
      <c r="D42" s="101">
        <v>1.9</v>
      </c>
      <c r="E42" s="101">
        <v>3.4</v>
      </c>
    </row>
    <row r="43" spans="1:5" x14ac:dyDescent="0.55000000000000004">
      <c r="A43" s="116" t="s">
        <v>127</v>
      </c>
      <c r="B43" s="101">
        <v>0</v>
      </c>
      <c r="C43" s="101">
        <v>2</v>
      </c>
      <c r="D43" s="101">
        <v>-0.2</v>
      </c>
      <c r="E43" s="101">
        <v>2.7</v>
      </c>
    </row>
    <row r="44" spans="1:5" x14ac:dyDescent="0.55000000000000004">
      <c r="A44" s="116" t="s">
        <v>128</v>
      </c>
      <c r="B44" s="101">
        <v>0.2</v>
      </c>
      <c r="C44" s="101">
        <v>0.9</v>
      </c>
      <c r="D44" s="101">
        <v>2.1</v>
      </c>
      <c r="E44" s="101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5625" defaultRowHeight="14.4" x14ac:dyDescent="0.55000000000000004"/>
  <cols>
    <col min="1" max="16384" width="9.15625" style="42"/>
  </cols>
  <sheetData>
    <row r="1" spans="1:5" x14ac:dyDescent="0.55000000000000004">
      <c r="B1" s="66" t="s">
        <v>1596</v>
      </c>
      <c r="C1" s="66" t="s">
        <v>1597</v>
      </c>
      <c r="D1" s="66" t="s">
        <v>1335</v>
      </c>
      <c r="E1" s="117" t="s">
        <v>1453</v>
      </c>
    </row>
    <row r="2" spans="1:5" x14ac:dyDescent="0.55000000000000004">
      <c r="A2" s="119" t="s">
        <v>1346</v>
      </c>
      <c r="B2" s="118">
        <v>8.4834916197432229</v>
      </c>
      <c r="C2" s="99">
        <v>4.699711488058389</v>
      </c>
      <c r="D2" s="99">
        <v>3.86</v>
      </c>
      <c r="E2" s="88">
        <v>2.23</v>
      </c>
    </row>
    <row r="3" spans="1:5" x14ac:dyDescent="0.55000000000000004">
      <c r="A3" s="119" t="s">
        <v>1347</v>
      </c>
      <c r="B3" s="118">
        <v>8.4891845869969256</v>
      </c>
      <c r="C3" s="99">
        <v>3.1935487017075381</v>
      </c>
      <c r="D3" s="99">
        <v>4.5599999999999996</v>
      </c>
      <c r="E3" s="88">
        <v>2.5500000000000003</v>
      </c>
    </row>
    <row r="4" spans="1:5" x14ac:dyDescent="0.55000000000000004">
      <c r="A4" s="119" t="s">
        <v>1348</v>
      </c>
      <c r="B4" s="118">
        <v>8.4969904840987187</v>
      </c>
      <c r="C4" s="99">
        <v>2.7398974188114877</v>
      </c>
      <c r="D4" s="99">
        <v>5.47</v>
      </c>
      <c r="E4" s="88">
        <v>3.45</v>
      </c>
    </row>
    <row r="5" spans="1:5" x14ac:dyDescent="0.55000000000000004">
      <c r="A5" s="119" t="s">
        <v>1349</v>
      </c>
      <c r="B5" s="118">
        <v>8.4999046012786952</v>
      </c>
      <c r="C5" s="99">
        <v>2.6360669691068761</v>
      </c>
      <c r="D5" s="99">
        <v>4.75</v>
      </c>
      <c r="E5" s="88">
        <v>3.42</v>
      </c>
    </row>
    <row r="6" spans="1:5" x14ac:dyDescent="0.55000000000000004">
      <c r="A6" s="119" t="s">
        <v>1350</v>
      </c>
      <c r="B6" s="118">
        <v>8.5176730762530877</v>
      </c>
      <c r="C6" s="99">
        <v>2.5317807984289509</v>
      </c>
      <c r="D6" s="99">
        <v>3.54</v>
      </c>
      <c r="E6" s="88">
        <v>3.4</v>
      </c>
    </row>
    <row r="7" spans="1:5" x14ac:dyDescent="0.55000000000000004">
      <c r="A7" s="119" t="s">
        <v>1351</v>
      </c>
      <c r="B7" s="118">
        <v>8.5405776316489739</v>
      </c>
      <c r="C7" s="99">
        <v>2.1872074818668263</v>
      </c>
      <c r="D7" s="99">
        <v>4.3</v>
      </c>
      <c r="E7" s="88">
        <v>3.67</v>
      </c>
    </row>
    <row r="8" spans="1:5" x14ac:dyDescent="0.55000000000000004">
      <c r="A8" s="119" t="s">
        <v>1352</v>
      </c>
      <c r="B8" s="118">
        <v>8.5497378228919647</v>
      </c>
      <c r="C8" s="99">
        <v>2.2508988893922499</v>
      </c>
      <c r="D8" s="99">
        <v>4.74</v>
      </c>
      <c r="E8" s="88">
        <v>3.64</v>
      </c>
    </row>
    <row r="9" spans="1:5" x14ac:dyDescent="0.55000000000000004">
      <c r="A9" s="119" t="s">
        <v>1353</v>
      </c>
      <c r="B9" s="118">
        <v>8.5662119008957713</v>
      </c>
      <c r="C9" s="99">
        <v>2.4692612590371699</v>
      </c>
      <c r="D9" s="99">
        <v>5.14</v>
      </c>
      <c r="E9" s="88">
        <v>3.62</v>
      </c>
    </row>
    <row r="10" spans="1:5" x14ac:dyDescent="0.55000000000000004">
      <c r="A10" s="119" t="s">
        <v>1354</v>
      </c>
      <c r="B10" s="118">
        <v>8.5905365856404465</v>
      </c>
      <c r="C10" s="99">
        <v>3.3874841917269194</v>
      </c>
      <c r="D10" s="99">
        <v>6.54</v>
      </c>
      <c r="E10" s="88">
        <v>3.62</v>
      </c>
    </row>
    <row r="11" spans="1:5" x14ac:dyDescent="0.55000000000000004">
      <c r="A11" s="119" t="s">
        <v>1355</v>
      </c>
      <c r="B11" s="118">
        <v>8.6018100371361168</v>
      </c>
      <c r="C11" s="99">
        <v>4.6592277802066651</v>
      </c>
      <c r="D11" s="99">
        <v>7.82</v>
      </c>
      <c r="E11" s="88">
        <v>3.7800000000000002</v>
      </c>
    </row>
    <row r="12" spans="1:5" x14ac:dyDescent="0.55000000000000004">
      <c r="A12" s="119" t="s">
        <v>1356</v>
      </c>
      <c r="B12" s="118">
        <v>8.5963555116624661</v>
      </c>
      <c r="C12" s="99">
        <v>5.5846249893640731</v>
      </c>
      <c r="D12" s="99">
        <v>10.56</v>
      </c>
      <c r="E12" s="88">
        <v>4.25</v>
      </c>
    </row>
    <row r="13" spans="1:5" x14ac:dyDescent="0.55000000000000004">
      <c r="A13" s="119" t="s">
        <v>1357</v>
      </c>
      <c r="B13" s="118">
        <v>8.605643532600121</v>
      </c>
      <c r="C13" s="99">
        <v>6.5216060726961622</v>
      </c>
      <c r="D13" s="99">
        <v>10</v>
      </c>
      <c r="E13" s="88">
        <v>4.58</v>
      </c>
    </row>
    <row r="14" spans="1:5" x14ac:dyDescent="0.55000000000000004">
      <c r="A14" s="119" t="s">
        <v>1358</v>
      </c>
      <c r="B14" s="118">
        <v>8.5972974356578984</v>
      </c>
      <c r="C14" s="99">
        <v>7.3836962097590053</v>
      </c>
      <c r="D14" s="99">
        <v>9.32</v>
      </c>
      <c r="E14" s="88">
        <v>4.6000000000000005</v>
      </c>
    </row>
    <row r="15" spans="1:5" x14ac:dyDescent="0.55000000000000004">
      <c r="A15" s="119" t="s">
        <v>1359</v>
      </c>
      <c r="B15" s="118">
        <v>8.5999337949552164</v>
      </c>
      <c r="C15" s="99">
        <v>8.072928511210975</v>
      </c>
      <c r="D15" s="99">
        <v>11.25</v>
      </c>
      <c r="E15" s="88">
        <v>15.5</v>
      </c>
    </row>
    <row r="16" spans="1:5" x14ac:dyDescent="0.55000000000000004">
      <c r="A16" s="119" t="s">
        <v>1360</v>
      </c>
      <c r="B16" s="118">
        <v>8.5902019882694916</v>
      </c>
      <c r="C16" s="99">
        <v>8.3497712503560528</v>
      </c>
      <c r="D16" s="99">
        <v>12.09</v>
      </c>
      <c r="E16" s="88">
        <v>13</v>
      </c>
    </row>
    <row r="17" spans="1:5" x14ac:dyDescent="0.55000000000000004">
      <c r="A17" s="119" t="s">
        <v>1361</v>
      </c>
      <c r="B17" s="118">
        <v>8.5861967295129666</v>
      </c>
      <c r="C17" s="99">
        <v>8.442405342467918</v>
      </c>
      <c r="D17" s="99">
        <v>9.35</v>
      </c>
      <c r="E17" s="88">
        <v>11.5</v>
      </c>
    </row>
    <row r="18" spans="1:5" x14ac:dyDescent="0.55000000000000004">
      <c r="A18" s="119" t="s">
        <v>1362</v>
      </c>
      <c r="B18" s="118">
        <v>8.5740271081682558</v>
      </c>
      <c r="C18" s="99">
        <v>7.9144780767833822</v>
      </c>
      <c r="D18" s="99">
        <v>6.3</v>
      </c>
      <c r="E18" s="88">
        <v>11.700000000000001</v>
      </c>
    </row>
    <row r="19" spans="1:5" x14ac:dyDescent="0.55000000000000004">
      <c r="A19" s="119" t="s">
        <v>1363</v>
      </c>
      <c r="B19" s="118">
        <v>8.5817067122413029</v>
      </c>
      <c r="C19" s="99">
        <v>6.3369613932589441</v>
      </c>
      <c r="D19" s="99">
        <v>5.42</v>
      </c>
      <c r="E19" s="88">
        <v>11.5</v>
      </c>
    </row>
    <row r="20" spans="1:5" x14ac:dyDescent="0.55000000000000004">
      <c r="A20" s="119" t="s">
        <v>1364</v>
      </c>
      <c r="B20" s="118">
        <v>8.5981093636623491</v>
      </c>
      <c r="C20" s="99">
        <v>5.2975815977764018</v>
      </c>
      <c r="D20" s="99">
        <v>6.16</v>
      </c>
      <c r="E20" s="88">
        <v>11.4</v>
      </c>
    </row>
    <row r="21" spans="1:5" x14ac:dyDescent="0.55000000000000004">
      <c r="A21" s="119" t="s">
        <v>1365</v>
      </c>
      <c r="B21" s="118">
        <v>8.611484670703156</v>
      </c>
      <c r="C21" s="99">
        <v>5.0087748732201565</v>
      </c>
      <c r="D21" s="99">
        <v>5.41</v>
      </c>
      <c r="E21" s="88">
        <v>11.5</v>
      </c>
    </row>
    <row r="22" spans="1:5" x14ac:dyDescent="0.55000000000000004">
      <c r="A22" s="119" t="s">
        <v>1366</v>
      </c>
      <c r="B22" s="118">
        <v>8.6338200033479566</v>
      </c>
      <c r="C22" s="99">
        <v>4.9505983813454613</v>
      </c>
      <c r="D22" s="99">
        <v>4.83</v>
      </c>
      <c r="E22" s="88">
        <v>11.6</v>
      </c>
    </row>
    <row r="23" spans="1:5" x14ac:dyDescent="0.55000000000000004">
      <c r="A23" s="119" t="s">
        <v>1367</v>
      </c>
      <c r="B23" s="118">
        <v>8.6413558340366592</v>
      </c>
      <c r="C23" s="99">
        <v>3.8558993603682978</v>
      </c>
      <c r="D23" s="99">
        <v>5.2</v>
      </c>
      <c r="E23" s="88">
        <v>12.9</v>
      </c>
    </row>
    <row r="24" spans="1:5" x14ac:dyDescent="0.55000000000000004">
      <c r="A24" s="119" t="s">
        <v>1368</v>
      </c>
      <c r="B24" s="118">
        <v>8.6464303771177367</v>
      </c>
      <c r="C24" s="99">
        <v>3.6130669687609362</v>
      </c>
      <c r="D24" s="99">
        <v>5.28</v>
      </c>
      <c r="E24" s="88">
        <v>12.950000000000001</v>
      </c>
    </row>
    <row r="25" spans="1:5" x14ac:dyDescent="0.55000000000000004">
      <c r="A25" s="119" t="s">
        <v>1369</v>
      </c>
      <c r="B25" s="118">
        <v>8.6539070147320594</v>
      </c>
      <c r="C25" s="99">
        <v>3.9174842645715913</v>
      </c>
      <c r="D25" s="99">
        <v>4.87</v>
      </c>
      <c r="E25" s="88">
        <v>13.15</v>
      </c>
    </row>
    <row r="26" spans="1:5" x14ac:dyDescent="0.55000000000000004">
      <c r="A26" s="119" t="s">
        <v>1370</v>
      </c>
      <c r="B26" s="118">
        <v>8.6654752559866672</v>
      </c>
      <c r="C26" s="99">
        <v>4.8452383385946263</v>
      </c>
      <c r="D26" s="99">
        <v>4.66</v>
      </c>
      <c r="E26" s="88">
        <v>13.56</v>
      </c>
    </row>
    <row r="27" spans="1:5" x14ac:dyDescent="0.55000000000000004">
      <c r="A27" s="119" t="s">
        <v>1371</v>
      </c>
      <c r="B27" s="118">
        <v>8.6849085958208292</v>
      </c>
      <c r="C27" s="99">
        <v>4.9925285209378778</v>
      </c>
      <c r="D27" s="99">
        <v>5.16</v>
      </c>
      <c r="E27" s="88">
        <v>14.450000000000001</v>
      </c>
    </row>
    <row r="28" spans="1:5" x14ac:dyDescent="0.55000000000000004">
      <c r="A28" s="119" t="s">
        <v>1372</v>
      </c>
      <c r="B28" s="118">
        <v>8.7024437877160725</v>
      </c>
      <c r="C28" s="99">
        <v>4.9226940765151106</v>
      </c>
      <c r="D28" s="99">
        <v>5.82</v>
      </c>
      <c r="E28" s="88">
        <v>14.450000000000001</v>
      </c>
    </row>
    <row r="29" spans="1:5" x14ac:dyDescent="0.55000000000000004">
      <c r="A29" s="119" t="s">
        <v>1373</v>
      </c>
      <c r="B29" s="118">
        <v>8.7025434902702017</v>
      </c>
      <c r="C29" s="99">
        <v>4.567506416932865</v>
      </c>
      <c r="D29" s="99">
        <v>6.51</v>
      </c>
      <c r="E29" s="88">
        <v>14.280000000000001</v>
      </c>
    </row>
    <row r="30" spans="1:5" x14ac:dyDescent="0.55000000000000004">
      <c r="A30" s="119" t="s">
        <v>1374</v>
      </c>
      <c r="B30" s="118">
        <v>8.7060268318254153</v>
      </c>
      <c r="C30" s="99">
        <v>4.5437778066228951</v>
      </c>
      <c r="D30" s="99">
        <v>6.76</v>
      </c>
      <c r="E30" s="88">
        <v>14.05</v>
      </c>
    </row>
    <row r="31" spans="1:5" x14ac:dyDescent="0.55000000000000004">
      <c r="A31" s="119" t="s">
        <v>1375</v>
      </c>
      <c r="B31" s="118">
        <v>8.744169388750624</v>
      </c>
      <c r="C31" s="99">
        <v>5.4182130779164339</v>
      </c>
      <c r="D31" s="99">
        <v>7.28</v>
      </c>
      <c r="E31" s="88">
        <v>13.950000000000001</v>
      </c>
    </row>
    <row r="32" spans="1:5" x14ac:dyDescent="0.55000000000000004">
      <c r="A32" s="119" t="s">
        <v>1376</v>
      </c>
      <c r="B32" s="118">
        <v>8.7538924475929392</v>
      </c>
      <c r="C32" s="99">
        <v>6.255295788112214</v>
      </c>
      <c r="D32" s="99">
        <v>8.1</v>
      </c>
      <c r="E32" s="88">
        <v>13.950000000000001</v>
      </c>
    </row>
    <row r="33" spans="1:5" x14ac:dyDescent="0.55000000000000004">
      <c r="A33" s="119" t="s">
        <v>1377</v>
      </c>
      <c r="B33" s="118">
        <v>8.7672201245642043</v>
      </c>
      <c r="C33" s="99">
        <v>6.846391088218251</v>
      </c>
      <c r="D33" s="99">
        <v>9.58</v>
      </c>
      <c r="E33" s="88">
        <v>14.09</v>
      </c>
    </row>
    <row r="34" spans="1:5" x14ac:dyDescent="0.55000000000000004">
      <c r="A34" s="119" t="s">
        <v>1378</v>
      </c>
      <c r="B34" s="118">
        <v>8.7691962714110012</v>
      </c>
      <c r="C34" s="99">
        <v>7.0852568272539607</v>
      </c>
      <c r="D34" s="99">
        <v>10.07</v>
      </c>
      <c r="E34" s="88">
        <v>16.25</v>
      </c>
    </row>
    <row r="35" spans="1:5" x14ac:dyDescent="0.55000000000000004">
      <c r="A35" s="119" t="s">
        <v>1379</v>
      </c>
      <c r="B35" s="118">
        <v>8.7704080349857705</v>
      </c>
      <c r="C35" s="99">
        <v>7.914830540512785</v>
      </c>
      <c r="D35" s="99">
        <v>10.18</v>
      </c>
      <c r="E35" s="88">
        <v>23.25</v>
      </c>
    </row>
    <row r="36" spans="1:5" x14ac:dyDescent="0.55000000000000004">
      <c r="A36" s="119" t="s">
        <v>1380</v>
      </c>
      <c r="B36" s="118">
        <v>8.7775708685405167</v>
      </c>
      <c r="C36" s="99">
        <v>8.787520131680715</v>
      </c>
      <c r="D36" s="99">
        <v>10.95</v>
      </c>
      <c r="E36" s="88">
        <v>36.5</v>
      </c>
    </row>
    <row r="37" spans="1:5" x14ac:dyDescent="0.55000000000000004">
      <c r="A37" s="119" t="s">
        <v>1381</v>
      </c>
      <c r="B37" s="118">
        <v>8.7801572759556965</v>
      </c>
      <c r="C37" s="99">
        <v>9.4170977998608407</v>
      </c>
      <c r="D37" s="99">
        <v>13.58</v>
      </c>
      <c r="E37" s="88">
        <v>36.5</v>
      </c>
    </row>
    <row r="38" spans="1:5" x14ac:dyDescent="0.55000000000000004">
      <c r="A38" s="119" t="s">
        <v>1382</v>
      </c>
      <c r="B38" s="118">
        <v>8.7833809064029573</v>
      </c>
      <c r="C38" s="99">
        <v>10.157183505771172</v>
      </c>
      <c r="D38" s="99">
        <v>15.05</v>
      </c>
      <c r="E38" s="88">
        <v>40.5</v>
      </c>
    </row>
    <row r="39" spans="1:5" x14ac:dyDescent="0.55000000000000004">
      <c r="A39" s="119" t="s">
        <v>1383</v>
      </c>
      <c r="B39" s="118">
        <v>8.7628963503750157</v>
      </c>
      <c r="C39" s="99">
        <v>10.305120267066581</v>
      </c>
      <c r="D39" s="99">
        <v>12.69</v>
      </c>
      <c r="E39" s="88">
        <v>38.25</v>
      </c>
    </row>
    <row r="40" spans="1:5" x14ac:dyDescent="0.55000000000000004">
      <c r="A40" s="119" t="s">
        <v>1384</v>
      </c>
      <c r="B40" s="118">
        <v>8.7613778185188895</v>
      </c>
      <c r="C40" s="99">
        <v>9.0476067995385101</v>
      </c>
      <c r="D40" s="99">
        <v>9.84</v>
      </c>
      <c r="E40" s="88">
        <v>38</v>
      </c>
    </row>
    <row r="41" spans="1:5" x14ac:dyDescent="0.55000000000000004">
      <c r="A41" s="119" t="s">
        <v>1385</v>
      </c>
      <c r="B41" s="118">
        <v>8.7797420542290201</v>
      </c>
      <c r="C41" s="99">
        <v>7.9426094805735481</v>
      </c>
      <c r="D41" s="99">
        <v>15.85</v>
      </c>
      <c r="E41" s="88">
        <v>33.4</v>
      </c>
    </row>
    <row r="42" spans="1:5" x14ac:dyDescent="0.55000000000000004">
      <c r="A42" s="119" t="s">
        <v>1386</v>
      </c>
      <c r="B42" s="118">
        <v>8.8002194423318247</v>
      </c>
      <c r="C42" s="99">
        <v>7.3524949749146806</v>
      </c>
      <c r="D42" s="99">
        <v>16.57</v>
      </c>
      <c r="E42" s="88">
        <v>40.15</v>
      </c>
    </row>
    <row r="43" spans="1:5" x14ac:dyDescent="0.55000000000000004">
      <c r="A43" s="119" t="s">
        <v>1387</v>
      </c>
      <c r="B43" s="118">
        <v>8.7928988318574177</v>
      </c>
      <c r="C43" s="99">
        <v>7.5565802531825987</v>
      </c>
      <c r="D43" s="99">
        <v>17.78</v>
      </c>
      <c r="E43" s="88">
        <v>38.35</v>
      </c>
    </row>
    <row r="44" spans="1:5" x14ac:dyDescent="0.55000000000000004">
      <c r="A44" s="119" t="s">
        <v>1388</v>
      </c>
      <c r="B44" s="118">
        <v>8.8043101041953715</v>
      </c>
      <c r="C44" s="99">
        <v>7.5387135866419541</v>
      </c>
      <c r="D44" s="99">
        <v>17.579999999999998</v>
      </c>
      <c r="E44" s="88">
        <v>33.25</v>
      </c>
    </row>
    <row r="45" spans="1:5" x14ac:dyDescent="0.55000000000000004">
      <c r="A45" s="119" t="s">
        <v>1389</v>
      </c>
      <c r="B45" s="118">
        <v>8.7925648000909291</v>
      </c>
      <c r="C45" s="99">
        <v>6.4230475212597504</v>
      </c>
      <c r="D45" s="99">
        <v>13.59</v>
      </c>
      <c r="E45" s="88">
        <v>35.910000000000004</v>
      </c>
    </row>
    <row r="46" spans="1:5" x14ac:dyDescent="0.55000000000000004">
      <c r="A46" s="119" t="s">
        <v>1390</v>
      </c>
      <c r="B46" s="118">
        <v>8.7757038865677384</v>
      </c>
      <c r="C46" s="99">
        <v>5.2443764908389312</v>
      </c>
      <c r="D46" s="99">
        <v>14.23</v>
      </c>
      <c r="E46" s="88">
        <v>36.700000000000003</v>
      </c>
    </row>
    <row r="47" spans="1:5" x14ac:dyDescent="0.55000000000000004">
      <c r="A47" s="119" t="s">
        <v>1391</v>
      </c>
      <c r="B47" s="118">
        <v>8.7811254566969108</v>
      </c>
      <c r="C47" s="99">
        <v>3.931797387461522</v>
      </c>
      <c r="D47" s="99">
        <v>14.51</v>
      </c>
      <c r="E47" s="88">
        <v>29.3</v>
      </c>
    </row>
    <row r="48" spans="1:5" x14ac:dyDescent="0.55000000000000004">
      <c r="A48" s="119" t="s">
        <v>1392</v>
      </c>
      <c r="B48" s="118">
        <v>8.7775246218452185</v>
      </c>
      <c r="C48" s="99">
        <v>4.040953833787686</v>
      </c>
      <c r="D48" s="99">
        <v>11.01</v>
      </c>
      <c r="E48" s="88">
        <v>34.6</v>
      </c>
    </row>
    <row r="49" spans="1:5" x14ac:dyDescent="0.55000000000000004">
      <c r="A49" s="119" t="s">
        <v>1393</v>
      </c>
      <c r="B49" s="118">
        <v>8.7784953535911825</v>
      </c>
      <c r="C49" s="99">
        <v>3.4629499013834497</v>
      </c>
      <c r="D49" s="99">
        <v>9.2899999999999991</v>
      </c>
      <c r="E49" s="88">
        <v>34.25</v>
      </c>
    </row>
    <row r="50" spans="1:5" x14ac:dyDescent="0.55000000000000004">
      <c r="A50" s="119" t="s">
        <v>1394</v>
      </c>
      <c r="B50" s="118">
        <v>8.7915164306650286</v>
      </c>
      <c r="C50" s="99">
        <v>2.0966569720552108</v>
      </c>
      <c r="D50" s="99">
        <v>8.65</v>
      </c>
      <c r="E50" s="88">
        <v>31.75</v>
      </c>
    </row>
    <row r="51" spans="1:5" x14ac:dyDescent="0.55000000000000004">
      <c r="A51" s="119" t="s">
        <v>1395</v>
      </c>
      <c r="B51" s="118">
        <v>8.8140777904327674</v>
      </c>
      <c r="C51" s="99">
        <v>1.5246780192366138</v>
      </c>
      <c r="D51" s="99">
        <v>8.8000000000000007</v>
      </c>
      <c r="E51" s="88">
        <v>28.2</v>
      </c>
    </row>
    <row r="52" spans="1:5" x14ac:dyDescent="0.55000000000000004">
      <c r="A52" s="119" t="s">
        <v>1396</v>
      </c>
      <c r="B52" s="118">
        <v>8.8334627207199308</v>
      </c>
      <c r="C52" s="99">
        <v>2.1882711249507025</v>
      </c>
      <c r="D52" s="99">
        <v>9.4600000000000009</v>
      </c>
      <c r="E52" s="88">
        <v>30.2</v>
      </c>
    </row>
    <row r="53" spans="1:5" x14ac:dyDescent="0.55000000000000004">
      <c r="A53" s="119" t="s">
        <v>1397</v>
      </c>
      <c r="B53" s="118">
        <v>8.8538796907958321</v>
      </c>
      <c r="C53" s="99">
        <v>3.114264735585337</v>
      </c>
      <c r="D53" s="99">
        <v>9.43</v>
      </c>
      <c r="E53" s="88">
        <v>30.35</v>
      </c>
    </row>
    <row r="54" spans="1:5" x14ac:dyDescent="0.55000000000000004">
      <c r="A54" s="119" t="s">
        <v>1398</v>
      </c>
      <c r="B54" s="118">
        <v>8.8735520854164491</v>
      </c>
      <c r="C54" s="99">
        <v>3.3722203605434764</v>
      </c>
      <c r="D54" s="99">
        <v>9.69</v>
      </c>
      <c r="E54" s="88">
        <v>28.95</v>
      </c>
    </row>
    <row r="55" spans="1:5" x14ac:dyDescent="0.55000000000000004">
      <c r="A55" s="119" t="s">
        <v>1399</v>
      </c>
      <c r="B55" s="118">
        <v>8.8909612127811464</v>
      </c>
      <c r="C55" s="99">
        <v>3.3401926384248881</v>
      </c>
      <c r="D55" s="99">
        <v>10.56</v>
      </c>
      <c r="E55" s="88">
        <v>30.080000000000002</v>
      </c>
    </row>
    <row r="56" spans="1:5" x14ac:dyDescent="0.55000000000000004">
      <c r="A56" s="119" t="s">
        <v>1400</v>
      </c>
      <c r="B56" s="118">
        <v>8.9007534641363524</v>
      </c>
      <c r="C56" s="99">
        <v>3.2119549422112925</v>
      </c>
      <c r="D56" s="99">
        <v>11.39</v>
      </c>
      <c r="E56" s="88">
        <v>29.2</v>
      </c>
    </row>
    <row r="57" spans="1:5" x14ac:dyDescent="0.55000000000000004">
      <c r="A57" s="119" t="s">
        <v>1401</v>
      </c>
      <c r="B57" s="118">
        <v>8.9086945925070147</v>
      </c>
      <c r="C57" s="99">
        <v>2.6625470176550259</v>
      </c>
      <c r="D57" s="99">
        <v>9.27</v>
      </c>
      <c r="E57" s="88">
        <v>28.36</v>
      </c>
    </row>
    <row r="58" spans="1:5" x14ac:dyDescent="0.55000000000000004">
      <c r="A58" s="100" t="s">
        <v>1402</v>
      </c>
      <c r="B58" s="118">
        <v>8.9185833414823712</v>
      </c>
      <c r="C58" s="99">
        <v>2.6380045542526709</v>
      </c>
      <c r="D58" s="99">
        <v>8.48</v>
      </c>
      <c r="E58" s="88">
        <v>26.98</v>
      </c>
    </row>
    <row r="59" spans="1:5" x14ac:dyDescent="0.55000000000000004">
      <c r="A59" s="100" t="s">
        <v>1403</v>
      </c>
      <c r="B59" s="118">
        <v>8.9276989076207514</v>
      </c>
      <c r="C59" s="99">
        <v>2.6777470128332759</v>
      </c>
      <c r="D59" s="99">
        <v>7.92</v>
      </c>
      <c r="E59" s="88">
        <v>28.1</v>
      </c>
    </row>
    <row r="60" spans="1:5" x14ac:dyDescent="0.55000000000000004">
      <c r="A60" s="100" t="s">
        <v>1404</v>
      </c>
      <c r="B60" s="118">
        <v>8.9431404344650538</v>
      </c>
      <c r="C60" s="99">
        <v>2.4391453124160023</v>
      </c>
      <c r="D60" s="99">
        <v>7.9</v>
      </c>
      <c r="E60" s="88">
        <v>26.45</v>
      </c>
    </row>
    <row r="61" spans="1:5" x14ac:dyDescent="0.55000000000000004">
      <c r="A61" s="100" t="s">
        <v>1405</v>
      </c>
      <c r="B61" s="118">
        <v>8.9506106340939287</v>
      </c>
      <c r="C61" s="99">
        <v>2.5396223981193344</v>
      </c>
      <c r="D61" s="99">
        <v>8.1</v>
      </c>
      <c r="E61" s="88">
        <v>27.150000000000002</v>
      </c>
    </row>
    <row r="62" spans="1:5" x14ac:dyDescent="0.55000000000000004">
      <c r="A62" s="100" t="s">
        <v>1406</v>
      </c>
      <c r="B62" s="118">
        <v>8.9598384706486858</v>
      </c>
      <c r="C62" s="99">
        <v>2.1526046425193179</v>
      </c>
      <c r="D62" s="99">
        <v>7.83</v>
      </c>
      <c r="E62" s="88">
        <v>26.3</v>
      </c>
    </row>
    <row r="63" spans="1:5" x14ac:dyDescent="0.55000000000000004">
      <c r="A63" s="100" t="s">
        <v>1407</v>
      </c>
      <c r="B63" s="118">
        <v>8.9644142577647283</v>
      </c>
      <c r="C63" s="99">
        <v>1.0448773612139028</v>
      </c>
      <c r="D63" s="99">
        <v>6.92</v>
      </c>
      <c r="E63" s="88">
        <v>11.6</v>
      </c>
    </row>
    <row r="64" spans="1:5" x14ac:dyDescent="0.55000000000000004">
      <c r="A64" s="100" t="s">
        <v>1408</v>
      </c>
      <c r="B64" s="118">
        <v>8.9744408075607716</v>
      </c>
      <c r="C64" s="99">
        <v>0.64014850520415223</v>
      </c>
      <c r="D64" s="99">
        <v>6.21</v>
      </c>
      <c r="E64" s="88">
        <v>11.5</v>
      </c>
    </row>
    <row r="65" spans="1:5" x14ac:dyDescent="0.55000000000000004">
      <c r="A65" s="100" t="s">
        <v>1409</v>
      </c>
      <c r="B65" s="118">
        <v>8.9796055799661527</v>
      </c>
      <c r="C65" s="99">
        <v>0.81806243222883879</v>
      </c>
      <c r="D65" s="99">
        <v>6.27</v>
      </c>
      <c r="E65" s="88">
        <v>14.05</v>
      </c>
    </row>
    <row r="66" spans="1:5" x14ac:dyDescent="0.55000000000000004">
      <c r="A66" s="100" t="s">
        <v>1410</v>
      </c>
      <c r="B66" s="118">
        <v>8.9865716252680539</v>
      </c>
      <c r="C66" s="99">
        <v>2.5057914844770046</v>
      </c>
      <c r="D66" s="99">
        <v>6.22</v>
      </c>
      <c r="E66" s="88">
        <v>18.150000000000002</v>
      </c>
    </row>
    <row r="67" spans="1:5" x14ac:dyDescent="0.55000000000000004">
      <c r="A67" s="100" t="s">
        <v>1411</v>
      </c>
      <c r="B67" s="118">
        <v>8.9977286655713797</v>
      </c>
      <c r="C67" s="99">
        <v>3.0228247968453026</v>
      </c>
      <c r="D67" s="99">
        <v>6.65</v>
      </c>
      <c r="E67" s="88">
        <v>18.45</v>
      </c>
    </row>
    <row r="68" spans="1:5" x14ac:dyDescent="0.55000000000000004">
      <c r="A68" s="100" t="s">
        <v>1412</v>
      </c>
      <c r="B68" s="118">
        <v>9.0067543198775031</v>
      </c>
      <c r="C68" s="99">
        <v>3.3821081731161939</v>
      </c>
      <c r="D68" s="99">
        <v>6.84</v>
      </c>
      <c r="E68" s="88">
        <v>19.080000000000002</v>
      </c>
    </row>
    <row r="69" spans="1:5" x14ac:dyDescent="0.55000000000000004">
      <c r="A69" s="100" t="s">
        <v>1413</v>
      </c>
      <c r="B69" s="118">
        <v>9.0231308887094457</v>
      </c>
      <c r="C69" s="99">
        <v>3.1114925668616067</v>
      </c>
      <c r="D69" s="99">
        <v>6.92</v>
      </c>
      <c r="E69" s="88">
        <v>18.48</v>
      </c>
    </row>
    <row r="70" spans="1:5" x14ac:dyDescent="0.55000000000000004">
      <c r="A70" s="100" t="s">
        <v>1414</v>
      </c>
      <c r="B70" s="118">
        <v>9.0287345589765167</v>
      </c>
      <c r="C70" s="99">
        <v>2.7622049763857959</v>
      </c>
      <c r="D70" s="99">
        <v>6.66</v>
      </c>
      <c r="E70" s="88">
        <v>17.600000000000001</v>
      </c>
    </row>
    <row r="71" spans="1:5" x14ac:dyDescent="0.55000000000000004">
      <c r="A71" s="100" t="s">
        <v>1415</v>
      </c>
      <c r="B71" s="118">
        <v>9.0418625470028786</v>
      </c>
      <c r="C71" s="99">
        <v>2.8470650518381824</v>
      </c>
      <c r="D71" s="99">
        <v>7.16</v>
      </c>
      <c r="E71" s="88">
        <v>15.65</v>
      </c>
    </row>
    <row r="72" spans="1:5" x14ac:dyDescent="0.55000000000000004">
      <c r="A72" s="100" t="s">
        <v>1416</v>
      </c>
      <c r="B72" s="118">
        <v>9.047621422475741</v>
      </c>
      <c r="C72" s="99">
        <v>3.1297006721914933</v>
      </c>
      <c r="D72" s="99">
        <v>7.98</v>
      </c>
      <c r="E72" s="88">
        <v>14.18</v>
      </c>
    </row>
    <row r="73" spans="1:5" x14ac:dyDescent="0.55000000000000004">
      <c r="A73" s="100" t="s">
        <v>1417</v>
      </c>
      <c r="B73" s="118">
        <v>9.0607841215756615</v>
      </c>
      <c r="C73" s="99">
        <v>3.4388957967137479</v>
      </c>
      <c r="D73" s="99">
        <v>8.4700000000000006</v>
      </c>
      <c r="E73" s="88">
        <v>11.93</v>
      </c>
    </row>
    <row r="74" spans="1:5" x14ac:dyDescent="0.55000000000000004">
      <c r="A74" s="100" t="s">
        <v>1418</v>
      </c>
      <c r="B74" s="118">
        <v>9.0708139018752512</v>
      </c>
      <c r="C74" s="99">
        <v>3.4279516340484761</v>
      </c>
      <c r="D74" s="99">
        <v>9.44</v>
      </c>
      <c r="E74" s="88">
        <v>16.23</v>
      </c>
    </row>
    <row r="75" spans="1:5" x14ac:dyDescent="0.55000000000000004">
      <c r="A75" s="100" t="s">
        <v>1419</v>
      </c>
      <c r="B75" s="118">
        <v>9.0786472886252998</v>
      </c>
      <c r="C75" s="99">
        <v>3.8196702715906028</v>
      </c>
      <c r="D75" s="99">
        <v>9.73</v>
      </c>
      <c r="E75" s="88">
        <v>20.45</v>
      </c>
    </row>
    <row r="76" spans="1:5" x14ac:dyDescent="0.55000000000000004">
      <c r="A76" s="100" t="s">
        <v>1420</v>
      </c>
      <c r="B76" s="118">
        <v>9.0860801545954981</v>
      </c>
      <c r="C76" s="99">
        <v>3.5119983372719155</v>
      </c>
      <c r="D76" s="99">
        <v>9.08</v>
      </c>
      <c r="E76" s="88">
        <v>18.28</v>
      </c>
    </row>
    <row r="77" spans="1:5" x14ac:dyDescent="0.55000000000000004">
      <c r="A77" s="100" t="s">
        <v>1421</v>
      </c>
      <c r="B77" s="118">
        <v>9.0881953366166819</v>
      </c>
      <c r="C77" s="99">
        <v>3.3938080688854733</v>
      </c>
      <c r="D77" s="99">
        <v>8.61</v>
      </c>
      <c r="E77" s="88">
        <v>18.23</v>
      </c>
    </row>
    <row r="78" spans="1:5" x14ac:dyDescent="0.55000000000000004">
      <c r="A78" s="100" t="s">
        <v>1422</v>
      </c>
      <c r="B78" s="118">
        <v>9.0990847364159499</v>
      </c>
      <c r="C78" s="99">
        <v>3.4970450856313562</v>
      </c>
      <c r="D78" s="99">
        <v>8.25</v>
      </c>
      <c r="E78" s="88">
        <v>21.05</v>
      </c>
    </row>
    <row r="79" spans="1:5" x14ac:dyDescent="0.55000000000000004">
      <c r="A79" s="100" t="s">
        <v>1423</v>
      </c>
      <c r="B79" s="118">
        <v>9.1029444529562866</v>
      </c>
      <c r="C79" s="99">
        <v>3.7026679424458919</v>
      </c>
      <c r="D79" s="99">
        <v>8.24</v>
      </c>
      <c r="E79" s="88">
        <v>18.29</v>
      </c>
    </row>
    <row r="80" spans="1:5" x14ac:dyDescent="0.55000000000000004">
      <c r="A80" s="100" t="s">
        <v>1424</v>
      </c>
      <c r="B80" s="118">
        <v>9.103189365456954</v>
      </c>
      <c r="C80" s="99">
        <v>4.4037159317168673</v>
      </c>
      <c r="D80" s="99">
        <v>8.16</v>
      </c>
      <c r="E80" s="88">
        <v>16.29</v>
      </c>
    </row>
    <row r="81" spans="1:5" x14ac:dyDescent="0.55000000000000004">
      <c r="A81" s="100" t="s">
        <v>1425</v>
      </c>
      <c r="B81" s="118">
        <v>9.094637670922447</v>
      </c>
      <c r="C81" s="99">
        <v>4.3806341921012404</v>
      </c>
      <c r="D81" s="99">
        <v>7.74</v>
      </c>
      <c r="E81" s="88">
        <v>39.06</v>
      </c>
    </row>
    <row r="82" spans="1:5" x14ac:dyDescent="0.55000000000000004">
      <c r="A82" s="100" t="s">
        <v>1426</v>
      </c>
      <c r="B82" s="118">
        <v>9.0899338981130846</v>
      </c>
      <c r="C82" s="99">
        <v>4.1409602200803697</v>
      </c>
      <c r="D82" s="99">
        <v>6.43</v>
      </c>
      <c r="E82" s="88">
        <v>27.76</v>
      </c>
    </row>
    <row r="83" spans="1:5" x14ac:dyDescent="0.55000000000000004">
      <c r="A83" s="100" t="s">
        <v>1427</v>
      </c>
      <c r="B83" s="118">
        <v>9.0976642736879434</v>
      </c>
      <c r="C83" s="99">
        <v>3.020321932466441</v>
      </c>
      <c r="D83" s="99">
        <v>5.86</v>
      </c>
      <c r="E83" s="88">
        <v>18.16</v>
      </c>
    </row>
    <row r="84" spans="1:5" x14ac:dyDescent="0.55000000000000004">
      <c r="A84" s="100" t="s">
        <v>1428</v>
      </c>
      <c r="B84" s="118">
        <v>9.1024544479350666</v>
      </c>
      <c r="C84" s="99">
        <v>2.0959958531928002</v>
      </c>
      <c r="D84" s="99">
        <v>5.64</v>
      </c>
      <c r="E84" s="88">
        <v>18.34</v>
      </c>
    </row>
    <row r="85" spans="1:5" x14ac:dyDescent="0.55000000000000004">
      <c r="A85" s="100" t="s">
        <v>1429</v>
      </c>
      <c r="B85" s="118">
        <v>9.1068004203078043</v>
      </c>
      <c r="C85" s="99">
        <v>2.1774560598758264</v>
      </c>
      <c r="D85" s="99">
        <v>4.82</v>
      </c>
      <c r="E85" s="88">
        <v>20.990000000000002</v>
      </c>
    </row>
    <row r="86" spans="1:5" x14ac:dyDescent="0.55000000000000004">
      <c r="A86" s="100" t="s">
        <v>1430</v>
      </c>
      <c r="B86" s="118">
        <v>9.1185539763454742</v>
      </c>
      <c r="C86" s="99">
        <v>2.2609447348084011</v>
      </c>
      <c r="D86" s="99">
        <v>4.0199999999999996</v>
      </c>
      <c r="E86" s="88">
        <v>17.79</v>
      </c>
    </row>
    <row r="87" spans="1:5" x14ac:dyDescent="0.55000000000000004">
      <c r="A87" s="100" t="s">
        <v>1431</v>
      </c>
      <c r="B87" s="118">
        <v>9.1295098540616344</v>
      </c>
      <c r="C87" s="99">
        <v>2.2678897202033532</v>
      </c>
      <c r="D87" s="99">
        <v>3.77</v>
      </c>
      <c r="E87" s="88">
        <v>18.04</v>
      </c>
    </row>
    <row r="88" spans="1:5" x14ac:dyDescent="0.55000000000000004">
      <c r="A88" s="100" t="s">
        <v>1432</v>
      </c>
      <c r="B88" s="118">
        <v>9.1391880276480943</v>
      </c>
      <c r="C88" s="99">
        <v>2.202099514656819</v>
      </c>
      <c r="D88" s="99">
        <v>3.26</v>
      </c>
      <c r="E88" s="88">
        <v>20.740000000000002</v>
      </c>
    </row>
    <row r="89" spans="1:5" x14ac:dyDescent="0.55000000000000004">
      <c r="A89" s="100" t="s">
        <v>1433</v>
      </c>
      <c r="B89" s="118">
        <v>9.1491562186511857</v>
      </c>
      <c r="C89" s="99">
        <v>2.3988800244603148</v>
      </c>
      <c r="D89" s="99">
        <v>3.04</v>
      </c>
      <c r="E89" s="88">
        <v>20.260000000000002</v>
      </c>
    </row>
    <row r="90" spans="1:5" x14ac:dyDescent="0.55000000000000004">
      <c r="A90" s="100" t="s">
        <v>1434</v>
      </c>
      <c r="B90" s="118">
        <v>9.1510255170405017</v>
      </c>
      <c r="C90" s="99">
        <v>2.3574877749710232</v>
      </c>
      <c r="D90" s="99">
        <v>3.04</v>
      </c>
      <c r="E90" s="88">
        <v>17.809999999999999</v>
      </c>
    </row>
    <row r="91" spans="1:5" x14ac:dyDescent="0.55000000000000004">
      <c r="A91" s="100" t="s">
        <v>1435</v>
      </c>
      <c r="B91" s="118">
        <v>9.1569501437166387</v>
      </c>
      <c r="C91" s="99">
        <v>2.3167059281534286</v>
      </c>
      <c r="D91" s="99">
        <v>3</v>
      </c>
      <c r="E91" s="88">
        <v>18.86</v>
      </c>
    </row>
    <row r="92" spans="1:5" x14ac:dyDescent="0.55000000000000004">
      <c r="A92" s="100" t="s">
        <v>1436</v>
      </c>
      <c r="B92" s="118">
        <v>9.1618116736215853</v>
      </c>
      <c r="C92" s="99">
        <v>1.9061479034910178</v>
      </c>
      <c r="D92" s="99">
        <v>3.06</v>
      </c>
      <c r="E92" s="88">
        <v>17.64</v>
      </c>
    </row>
    <row r="93" spans="1:5" x14ac:dyDescent="0.55000000000000004">
      <c r="A93" s="100" t="s">
        <v>1437</v>
      </c>
      <c r="B93" s="118">
        <v>9.175075822875872</v>
      </c>
      <c r="C93" s="99">
        <v>2.0067563050809589</v>
      </c>
      <c r="D93" s="99">
        <v>2.99</v>
      </c>
      <c r="E93" s="88">
        <v>17.490000000000002</v>
      </c>
    </row>
    <row r="94" spans="1:5" x14ac:dyDescent="0.55000000000000004">
      <c r="A94" s="100" t="s">
        <v>1438</v>
      </c>
      <c r="B94" s="118">
        <v>9.1848379315637594</v>
      </c>
      <c r="C94" s="99">
        <v>1.788218214346049</v>
      </c>
      <c r="D94" s="99">
        <v>3.21</v>
      </c>
      <c r="E94" s="88">
        <v>13.32</v>
      </c>
    </row>
    <row r="95" spans="1:5" x14ac:dyDescent="0.55000000000000004">
      <c r="A95" s="100" t="s">
        <v>1439</v>
      </c>
      <c r="B95" s="118">
        <v>9.198409481108218</v>
      </c>
      <c r="C95" s="99">
        <v>1.8930888076172714</v>
      </c>
      <c r="D95" s="99">
        <v>3.94</v>
      </c>
      <c r="E95" s="88">
        <v>13.3</v>
      </c>
    </row>
    <row r="96" spans="1:5" x14ac:dyDescent="0.55000000000000004">
      <c r="A96" s="100" t="s">
        <v>1440</v>
      </c>
      <c r="B96" s="118">
        <v>9.2042921181086417</v>
      </c>
      <c r="C96" s="99">
        <v>1.9896654550720427</v>
      </c>
      <c r="D96" s="99">
        <v>4.49</v>
      </c>
      <c r="E96" s="88">
        <v>16.899999999999999</v>
      </c>
    </row>
    <row r="97" spans="1:5" x14ac:dyDescent="0.55000000000000004">
      <c r="A97" s="100" t="s">
        <v>1441</v>
      </c>
      <c r="B97" s="118">
        <v>9.2155766387714291</v>
      </c>
      <c r="C97" s="99">
        <v>2.0688842259068529</v>
      </c>
      <c r="D97" s="99">
        <v>5.17</v>
      </c>
      <c r="E97" s="88">
        <v>16.91</v>
      </c>
    </row>
    <row r="98" spans="1:5" x14ac:dyDescent="0.55000000000000004">
      <c r="A98" s="100" t="s">
        <v>1442</v>
      </c>
      <c r="B98" s="118">
        <v>9.2189928312553224</v>
      </c>
      <c r="C98" s="99">
        <v>2.2342305582488287</v>
      </c>
      <c r="D98" s="99">
        <v>5.81</v>
      </c>
      <c r="E98" s="88">
        <v>16.23</v>
      </c>
    </row>
    <row r="99" spans="1:5" x14ac:dyDescent="0.55000000000000004">
      <c r="A99" s="100" t="s">
        <v>1443</v>
      </c>
      <c r="B99" s="118">
        <v>9.2224764311956822</v>
      </c>
      <c r="C99" s="99">
        <v>2.12632595752833</v>
      </c>
      <c r="D99" s="99">
        <v>6.02</v>
      </c>
      <c r="E99" s="88">
        <v>17.88</v>
      </c>
    </row>
    <row r="100" spans="1:5" x14ac:dyDescent="0.55000000000000004">
      <c r="A100" s="100" t="s">
        <v>1444</v>
      </c>
      <c r="B100" s="118">
        <v>9.2310053724197658</v>
      </c>
      <c r="C100" s="99">
        <v>2.0487554347689674</v>
      </c>
      <c r="D100" s="99">
        <v>5.8</v>
      </c>
      <c r="E100" s="88">
        <v>16.350000000000001</v>
      </c>
    </row>
    <row r="101" spans="1:5" x14ac:dyDescent="0.55000000000000004">
      <c r="A101" s="100" t="s">
        <v>1445</v>
      </c>
      <c r="B101" s="118">
        <v>9.2380722637140718</v>
      </c>
      <c r="C101" s="99">
        <v>1.8606206013222604</v>
      </c>
      <c r="D101" s="99">
        <v>5.72</v>
      </c>
      <c r="E101" s="88">
        <v>16.649999999999999</v>
      </c>
    </row>
    <row r="102" spans="1:5" x14ac:dyDescent="0.55000000000000004">
      <c r="A102" s="100" t="s">
        <v>1446</v>
      </c>
      <c r="B102" s="118">
        <v>9.2446161869399557</v>
      </c>
      <c r="C102" s="99">
        <v>1.9316932711152646</v>
      </c>
      <c r="D102" s="99">
        <v>5.36</v>
      </c>
      <c r="E102" s="88">
        <v>18.650000000000002</v>
      </c>
    </row>
    <row r="103" spans="1:5" x14ac:dyDescent="0.55000000000000004">
      <c r="A103" s="100" t="s">
        <v>1447</v>
      </c>
      <c r="B103" s="118">
        <v>9.2619266234476161</v>
      </c>
      <c r="C103" s="99">
        <v>2.2850746355516094</v>
      </c>
      <c r="D103" s="99">
        <v>5.24</v>
      </c>
      <c r="E103" s="88">
        <v>20.68</v>
      </c>
    </row>
    <row r="104" spans="1:5" x14ac:dyDescent="0.55000000000000004">
      <c r="A104" s="100" t="s">
        <v>1336</v>
      </c>
      <c r="B104" s="118">
        <v>9.2711343912087703</v>
      </c>
      <c r="C104" s="99">
        <v>2.3152159519681526</v>
      </c>
      <c r="D104" s="99">
        <v>5.31</v>
      </c>
      <c r="E104" s="88">
        <v>19.77</v>
      </c>
    </row>
    <row r="105" spans="1:5" x14ac:dyDescent="0.55000000000000004">
      <c r="A105" s="100" t="s">
        <v>1337</v>
      </c>
      <c r="B105" s="118">
        <v>9.2816465656688525</v>
      </c>
      <c r="C105" s="99">
        <v>2.2950433586911068</v>
      </c>
      <c r="D105" s="99">
        <v>5.28</v>
      </c>
      <c r="E105" s="88">
        <v>23.18</v>
      </c>
    </row>
    <row r="106" spans="1:5" x14ac:dyDescent="0.55000000000000004">
      <c r="A106" s="100" t="s">
        <v>1338</v>
      </c>
      <c r="B106" s="118">
        <v>9.2892347282388634</v>
      </c>
      <c r="C106" s="99">
        <v>2.0462690569243769</v>
      </c>
      <c r="D106" s="99">
        <v>5.28</v>
      </c>
      <c r="E106" s="88">
        <v>23.900000000000002</v>
      </c>
    </row>
    <row r="107" spans="1:5" x14ac:dyDescent="0.55000000000000004">
      <c r="A107" s="100" t="s">
        <v>1339</v>
      </c>
      <c r="B107" s="118">
        <v>9.3042131555850247</v>
      </c>
      <c r="C107" s="99">
        <v>1.701900516959487</v>
      </c>
      <c r="D107" s="99">
        <v>5.52</v>
      </c>
      <c r="E107" s="88">
        <v>18.150000000000002</v>
      </c>
    </row>
    <row r="108" spans="1:5" x14ac:dyDescent="0.55000000000000004">
      <c r="A108" s="100" t="s">
        <v>1340</v>
      </c>
      <c r="B108" s="118">
        <v>9.3168602153538558</v>
      </c>
      <c r="C108" s="99">
        <v>1.335579118155561</v>
      </c>
      <c r="D108" s="99">
        <v>5.53</v>
      </c>
      <c r="E108" s="88">
        <v>18.650000000000002</v>
      </c>
    </row>
    <row r="109" spans="1:5" x14ac:dyDescent="0.55000000000000004">
      <c r="A109" s="100" t="s">
        <v>1341</v>
      </c>
      <c r="B109" s="118">
        <v>9.3245882775279174</v>
      </c>
      <c r="C109" s="99">
        <v>1.2657083588918816</v>
      </c>
      <c r="D109" s="99">
        <v>5.51</v>
      </c>
      <c r="E109" s="88">
        <v>19.87</v>
      </c>
    </row>
    <row r="110" spans="1:5" x14ac:dyDescent="0.55000000000000004">
      <c r="A110" s="100" t="s">
        <v>1342</v>
      </c>
      <c r="B110" s="118">
        <v>9.3344323532059601</v>
      </c>
      <c r="C110" s="99">
        <v>1.2422519998557036</v>
      </c>
      <c r="D110" s="99">
        <v>5.52</v>
      </c>
      <c r="E110" s="88">
        <v>15.860000000000001</v>
      </c>
    </row>
    <row r="111" spans="1:5" x14ac:dyDescent="0.55000000000000004">
      <c r="A111" s="100" t="s">
        <v>1343</v>
      </c>
      <c r="B111" s="118">
        <v>9.3440842420257777</v>
      </c>
      <c r="C111" s="99">
        <v>1.0721752194140954</v>
      </c>
      <c r="D111" s="99">
        <v>5.5</v>
      </c>
      <c r="E111" s="88">
        <v>13.72</v>
      </c>
    </row>
    <row r="112" spans="1:5" x14ac:dyDescent="0.55000000000000004">
      <c r="A112" s="100" t="s">
        <v>1344</v>
      </c>
      <c r="B112" s="118">
        <v>9.3570865632562175</v>
      </c>
      <c r="C112" s="99">
        <v>1.046056097801884</v>
      </c>
      <c r="D112" s="99">
        <v>5.53</v>
      </c>
      <c r="E112" s="88">
        <v>11.870000000000001</v>
      </c>
    </row>
    <row r="113" spans="1:5" x14ac:dyDescent="0.55000000000000004">
      <c r="A113" s="100" t="s">
        <v>1345</v>
      </c>
      <c r="B113" s="118">
        <v>9.3733686717229023</v>
      </c>
      <c r="C113" s="99">
        <v>1.30827704098051</v>
      </c>
      <c r="D113" s="99">
        <v>4.8600000000000003</v>
      </c>
      <c r="E113" s="88">
        <v>14.27</v>
      </c>
    </row>
    <row r="114" spans="1:5" x14ac:dyDescent="0.55000000000000004">
      <c r="A114" s="100" t="s">
        <v>0</v>
      </c>
      <c r="B114" s="118">
        <v>9.3813228841001433</v>
      </c>
      <c r="C114" s="99">
        <v>1.344489594739251</v>
      </c>
      <c r="D114" s="99">
        <v>4.7300000000000004</v>
      </c>
      <c r="E114" s="88">
        <v>10.540000000000001</v>
      </c>
    </row>
    <row r="115" spans="1:5" x14ac:dyDescent="0.55000000000000004">
      <c r="A115" s="100" t="s">
        <v>1</v>
      </c>
      <c r="B115" s="118">
        <v>9.38953203576121</v>
      </c>
      <c r="C115" s="99">
        <v>1.5789801732634778</v>
      </c>
      <c r="D115" s="99">
        <v>4.75</v>
      </c>
      <c r="E115" s="88">
        <v>14.57</v>
      </c>
    </row>
    <row r="116" spans="1:5" x14ac:dyDescent="0.55000000000000004">
      <c r="A116" s="100" t="s">
        <v>2</v>
      </c>
      <c r="B116" s="118">
        <v>9.402042790575889</v>
      </c>
      <c r="C116" s="99">
        <v>1.8511595008412485</v>
      </c>
      <c r="D116" s="99">
        <v>5.09</v>
      </c>
      <c r="E116" s="88">
        <v>17.27</v>
      </c>
    </row>
    <row r="117" spans="1:5" x14ac:dyDescent="0.55000000000000004">
      <c r="A117" s="100" t="s">
        <v>3</v>
      </c>
      <c r="B117" s="118">
        <v>9.4192470583630481</v>
      </c>
      <c r="C117" s="99">
        <v>2.2212018743354101</v>
      </c>
      <c r="D117" s="99">
        <v>5.31</v>
      </c>
      <c r="E117" s="88">
        <v>22.91</v>
      </c>
    </row>
    <row r="118" spans="1:5" x14ac:dyDescent="0.55000000000000004">
      <c r="A118" s="100" t="s">
        <v>4</v>
      </c>
      <c r="B118" s="118">
        <v>9.4221479128265209</v>
      </c>
      <c r="C118" s="99">
        <v>2.459953442178886</v>
      </c>
      <c r="D118" s="99">
        <v>5.68</v>
      </c>
      <c r="E118" s="88">
        <v>24.93</v>
      </c>
    </row>
    <row r="119" spans="1:5" x14ac:dyDescent="0.55000000000000004">
      <c r="A119" s="100" t="s">
        <v>5</v>
      </c>
      <c r="B119" s="118">
        <v>9.4408566776198057</v>
      </c>
      <c r="C119" s="99">
        <v>2.5003763462159156</v>
      </c>
      <c r="D119" s="99">
        <v>6.27</v>
      </c>
      <c r="E119" s="88">
        <v>24.62</v>
      </c>
    </row>
    <row r="120" spans="1:5" x14ac:dyDescent="0.55000000000000004">
      <c r="A120" s="100" t="s">
        <v>6</v>
      </c>
      <c r="B120" s="118">
        <v>9.4420630173983255</v>
      </c>
      <c r="C120" s="99">
        <v>2.6751570868025709</v>
      </c>
      <c r="D120" s="99">
        <v>6.52</v>
      </c>
      <c r="E120" s="88">
        <v>32.200000000000003</v>
      </c>
    </row>
    <row r="121" spans="1:5" x14ac:dyDescent="0.55000000000000004">
      <c r="A121" s="100" t="s">
        <v>7</v>
      </c>
      <c r="B121" s="118">
        <v>9.4477260214200438</v>
      </c>
      <c r="C121" s="99">
        <v>2.4008897648950978</v>
      </c>
      <c r="D121" s="99">
        <v>6.47</v>
      </c>
      <c r="E121" s="88">
        <v>30.7</v>
      </c>
    </row>
    <row r="122" spans="1:5" x14ac:dyDescent="0.55000000000000004">
      <c r="A122" s="100" t="s">
        <v>8</v>
      </c>
      <c r="B122" s="118">
        <v>9.4448827095758201</v>
      </c>
      <c r="C122" s="99">
        <v>2.5721187630751707</v>
      </c>
      <c r="D122" s="99">
        <v>5.59</v>
      </c>
      <c r="E122" s="88">
        <v>22.580000000000002</v>
      </c>
    </row>
    <row r="123" spans="1:5" x14ac:dyDescent="0.55000000000000004">
      <c r="A123" s="100" t="s">
        <v>9</v>
      </c>
      <c r="B123" s="118">
        <v>9.4501679673667827</v>
      </c>
      <c r="C123" s="99">
        <v>2.3611150159823957</v>
      </c>
      <c r="D123" s="99">
        <v>4.33</v>
      </c>
      <c r="E123" s="88">
        <v>23.5</v>
      </c>
    </row>
    <row r="124" spans="1:5" x14ac:dyDescent="0.55000000000000004">
      <c r="A124" s="100" t="s">
        <v>10</v>
      </c>
      <c r="B124" s="118">
        <v>9.447000165943864</v>
      </c>
      <c r="C124" s="99">
        <v>1.932610358386011</v>
      </c>
      <c r="D124" s="99">
        <v>3.5</v>
      </c>
      <c r="E124" s="88">
        <v>25.67</v>
      </c>
    </row>
    <row r="125" spans="1:5" x14ac:dyDescent="0.55000000000000004">
      <c r="A125" s="100" t="s">
        <v>11</v>
      </c>
      <c r="B125" s="118">
        <v>9.4497745082263727</v>
      </c>
      <c r="C125" s="99">
        <v>0.90549571719584776</v>
      </c>
      <c r="D125" s="99">
        <v>2.13</v>
      </c>
      <c r="E125" s="88">
        <v>21.52</v>
      </c>
    </row>
    <row r="126" spans="1:5" x14ac:dyDescent="0.55000000000000004">
      <c r="A126" s="100" t="s">
        <v>12</v>
      </c>
      <c r="B126" s="118">
        <v>9.4589411215594055</v>
      </c>
      <c r="C126" s="99">
        <v>0.52552673501473635</v>
      </c>
      <c r="D126" s="99">
        <v>1.73</v>
      </c>
      <c r="E126" s="88">
        <v>19.350000000000001</v>
      </c>
    </row>
    <row r="127" spans="1:5" x14ac:dyDescent="0.55000000000000004">
      <c r="A127" s="100" t="s">
        <v>13</v>
      </c>
      <c r="B127" s="118">
        <v>9.4644398074108373</v>
      </c>
      <c r="C127" s="99">
        <v>1.0267989027781255</v>
      </c>
      <c r="D127" s="99">
        <v>1.75</v>
      </c>
      <c r="E127" s="88">
        <v>25.16</v>
      </c>
    </row>
    <row r="128" spans="1:5" x14ac:dyDescent="0.55000000000000004">
      <c r="A128" s="100" t="s">
        <v>14</v>
      </c>
      <c r="B128" s="118">
        <v>9.4692988433088416</v>
      </c>
      <c r="C128" s="99">
        <v>1.6390756219351488</v>
      </c>
      <c r="D128" s="99">
        <v>1.74</v>
      </c>
      <c r="E128" s="88">
        <v>25.51</v>
      </c>
    </row>
    <row r="129" spans="1:5" x14ac:dyDescent="0.55000000000000004">
      <c r="A129" s="100" t="s">
        <v>15</v>
      </c>
      <c r="B129" s="118">
        <v>9.4699315642614383</v>
      </c>
      <c r="C129" s="99">
        <v>1.9097641697154444</v>
      </c>
      <c r="D129" s="99">
        <v>1.44</v>
      </c>
      <c r="E129" s="88">
        <v>29.28</v>
      </c>
    </row>
    <row r="130" spans="1:5" x14ac:dyDescent="0.55000000000000004">
      <c r="A130" s="100" t="s">
        <v>16</v>
      </c>
      <c r="B130" s="118">
        <v>9.4751017610433959</v>
      </c>
      <c r="C130" s="99">
        <v>2.1498301550894716</v>
      </c>
      <c r="D130" s="99">
        <v>1.25</v>
      </c>
      <c r="E130" s="88">
        <v>30.12</v>
      </c>
    </row>
    <row r="131" spans="1:5" x14ac:dyDescent="0.55000000000000004">
      <c r="A131" s="100" t="s">
        <v>17</v>
      </c>
      <c r="B131" s="118">
        <v>9.4843367206733813</v>
      </c>
      <c r="C131" s="99">
        <v>1.4489020090884708</v>
      </c>
      <c r="D131" s="99">
        <v>1.25</v>
      </c>
      <c r="E131" s="88">
        <v>26.85</v>
      </c>
    </row>
    <row r="132" spans="1:5" x14ac:dyDescent="0.55000000000000004">
      <c r="A132" s="100" t="s">
        <v>18</v>
      </c>
      <c r="B132" s="118">
        <v>9.5009481603441674</v>
      </c>
      <c r="C132" s="99">
        <v>1.6032407531048953</v>
      </c>
      <c r="D132" s="99">
        <v>1.02</v>
      </c>
      <c r="E132" s="88">
        <v>28.54</v>
      </c>
    </row>
    <row r="133" spans="1:5" x14ac:dyDescent="0.55000000000000004">
      <c r="A133" s="100" t="s">
        <v>19</v>
      </c>
      <c r="B133" s="118">
        <v>9.512568633769579</v>
      </c>
      <c r="C133" s="99">
        <v>0.95884949912869999</v>
      </c>
      <c r="D133" s="99">
        <v>1</v>
      </c>
      <c r="E133" s="88">
        <v>28.37</v>
      </c>
    </row>
    <row r="134" spans="1:5" x14ac:dyDescent="0.55000000000000004">
      <c r="A134" s="100" t="s">
        <v>20</v>
      </c>
      <c r="B134" s="118">
        <v>9.5183028987231086</v>
      </c>
      <c r="C134" s="99">
        <v>1.965266532197063</v>
      </c>
      <c r="D134" s="99">
        <v>1</v>
      </c>
      <c r="E134" s="88">
        <v>30.3</v>
      </c>
    </row>
    <row r="135" spans="1:5" x14ac:dyDescent="0.55000000000000004">
      <c r="A135" s="100" t="s">
        <v>21</v>
      </c>
      <c r="B135" s="118">
        <v>9.525603564188728</v>
      </c>
      <c r="C135" s="99">
        <v>2.0040033685653214</v>
      </c>
      <c r="D135" s="99">
        <v>1.01</v>
      </c>
      <c r="E135" s="88">
        <v>32.54</v>
      </c>
    </row>
    <row r="136" spans="1:5" x14ac:dyDescent="0.55000000000000004">
      <c r="A136" s="100" t="s">
        <v>22</v>
      </c>
      <c r="B136" s="118">
        <v>9.53465326824975</v>
      </c>
      <c r="C136" s="99">
        <v>2.2608884690381359</v>
      </c>
      <c r="D136" s="99">
        <v>1.43</v>
      </c>
      <c r="E136" s="88">
        <v>35.65</v>
      </c>
    </row>
    <row r="137" spans="1:5" x14ac:dyDescent="0.55000000000000004">
      <c r="A137" s="100" t="s">
        <v>23</v>
      </c>
      <c r="B137" s="118">
        <v>9.5432634606735505</v>
      </c>
      <c r="C137" s="99">
        <v>2.4862428471176479</v>
      </c>
      <c r="D137" s="99">
        <v>1.95</v>
      </c>
      <c r="E137" s="88">
        <v>46.72</v>
      </c>
    </row>
    <row r="138" spans="1:5" x14ac:dyDescent="0.55000000000000004">
      <c r="A138" s="100" t="s">
        <v>24</v>
      </c>
      <c r="B138" s="118">
        <v>9.5538662445418172</v>
      </c>
      <c r="C138" s="99">
        <v>2.2075178127203721</v>
      </c>
      <c r="D138" s="99">
        <v>2.4700000000000002</v>
      </c>
      <c r="E138" s="88">
        <v>40.380000000000003</v>
      </c>
    </row>
    <row r="139" spans="1:5" x14ac:dyDescent="0.55000000000000004">
      <c r="A139" s="100" t="s">
        <v>25</v>
      </c>
      <c r="B139" s="118">
        <v>9.55907285793519</v>
      </c>
      <c r="C139" s="99">
        <v>2.2453297288830498</v>
      </c>
      <c r="D139" s="99">
        <v>2.94</v>
      </c>
      <c r="E139" s="88">
        <v>53.32</v>
      </c>
    </row>
    <row r="140" spans="1:5" x14ac:dyDescent="0.55000000000000004">
      <c r="A140" s="100" t="s">
        <v>26</v>
      </c>
      <c r="B140" s="118">
        <v>9.5674412252026766</v>
      </c>
      <c r="C140" s="99">
        <v>2.680572869421205</v>
      </c>
      <c r="D140" s="99">
        <v>3.46</v>
      </c>
      <c r="E140" s="88">
        <v>56.160000000000004</v>
      </c>
    </row>
    <row r="141" spans="1:5" x14ac:dyDescent="0.55000000000000004">
      <c r="A141" s="100" t="s">
        <v>27</v>
      </c>
      <c r="B141" s="118">
        <v>9.5731345551229357</v>
      </c>
      <c r="C141" s="99">
        <v>3.1049918442423774</v>
      </c>
      <c r="D141" s="99">
        <v>3.98</v>
      </c>
      <c r="E141" s="88">
        <v>60.79</v>
      </c>
    </row>
    <row r="142" spans="1:5" x14ac:dyDescent="0.55000000000000004">
      <c r="A142" s="100" t="s">
        <v>28</v>
      </c>
      <c r="B142" s="118">
        <v>9.5850781954330522</v>
      </c>
      <c r="C142" s="99">
        <v>2.9508669808356203</v>
      </c>
      <c r="D142" s="99">
        <v>4.46</v>
      </c>
      <c r="E142" s="88">
        <v>58.7</v>
      </c>
    </row>
    <row r="143" spans="1:5" x14ac:dyDescent="0.55000000000000004">
      <c r="A143" s="100" t="s">
        <v>29</v>
      </c>
      <c r="B143" s="118">
        <v>9.588064225102622</v>
      </c>
      <c r="C143" s="99">
        <v>2.3459520891562669</v>
      </c>
      <c r="D143" s="99">
        <v>4.91</v>
      </c>
      <c r="E143" s="88">
        <v>67.53</v>
      </c>
    </row>
    <row r="144" spans="1:5" x14ac:dyDescent="0.55000000000000004">
      <c r="A144" s="100" t="s">
        <v>30</v>
      </c>
      <c r="B144" s="118">
        <v>9.5889548740334583</v>
      </c>
      <c r="C144" s="99">
        <v>2.3573468761981964</v>
      </c>
      <c r="D144" s="99">
        <v>5.25</v>
      </c>
      <c r="E144" s="88">
        <v>74.44</v>
      </c>
    </row>
    <row r="145" spans="1:5" x14ac:dyDescent="0.55000000000000004">
      <c r="A145" s="100" t="s">
        <v>31</v>
      </c>
      <c r="B145" s="118">
        <v>9.5967517722779441</v>
      </c>
      <c r="C145" s="99">
        <v>1.4269364399230433</v>
      </c>
      <c r="D145" s="99">
        <v>5.25</v>
      </c>
      <c r="E145" s="88">
        <v>58.2</v>
      </c>
    </row>
    <row r="146" spans="1:5" x14ac:dyDescent="0.55000000000000004">
      <c r="A146" s="100" t="s">
        <v>32</v>
      </c>
      <c r="B146" s="118">
        <v>9.5973699179286616</v>
      </c>
      <c r="C146" s="99">
        <v>1.5041980721376191</v>
      </c>
      <c r="D146" s="99">
        <v>5.26</v>
      </c>
      <c r="E146" s="88">
        <v>58.51</v>
      </c>
    </row>
    <row r="147" spans="1:5" x14ac:dyDescent="0.55000000000000004">
      <c r="A147" s="100" t="s">
        <v>33</v>
      </c>
      <c r="B147" s="118">
        <v>9.6049939118060053</v>
      </c>
      <c r="C147" s="99">
        <v>1.6907933578896639</v>
      </c>
      <c r="D147" s="99">
        <v>5.25</v>
      </c>
      <c r="E147" s="88">
        <v>69.989999999999995</v>
      </c>
    </row>
    <row r="148" spans="1:5" x14ac:dyDescent="0.55000000000000004">
      <c r="A148" s="100" t="s">
        <v>34</v>
      </c>
      <c r="B148" s="118">
        <v>9.6116970520398031</v>
      </c>
      <c r="C148" s="99">
        <v>2.732826506732966</v>
      </c>
      <c r="D148" s="99">
        <v>5.07</v>
      </c>
      <c r="E148" s="88">
        <v>73.95</v>
      </c>
    </row>
    <row r="149" spans="1:5" x14ac:dyDescent="0.55000000000000004">
      <c r="A149" s="100" t="s">
        <v>35</v>
      </c>
      <c r="B149" s="118">
        <v>9.6152586639409794</v>
      </c>
      <c r="C149" s="99">
        <v>2.976385312198726</v>
      </c>
      <c r="D149" s="99">
        <v>4.5</v>
      </c>
      <c r="E149" s="88">
        <v>79.430000000000007</v>
      </c>
    </row>
    <row r="150" spans="1:5" x14ac:dyDescent="0.55000000000000004">
      <c r="A150" s="100" t="s">
        <v>36</v>
      </c>
      <c r="B150" s="118">
        <v>9.6084115455306343</v>
      </c>
      <c r="C150" s="99">
        <v>2.9275609615385001</v>
      </c>
      <c r="D150" s="99">
        <v>3.18</v>
      </c>
      <c r="E150" s="88">
        <v>94.33</v>
      </c>
    </row>
    <row r="151" spans="1:5" x14ac:dyDescent="0.55000000000000004">
      <c r="A151" s="100" t="s">
        <v>37</v>
      </c>
      <c r="B151" s="118">
        <v>9.6133624984332062</v>
      </c>
      <c r="C151" s="99">
        <v>3.589091412787937</v>
      </c>
      <c r="D151" s="99">
        <v>2.09</v>
      </c>
      <c r="E151" s="88">
        <v>98.79</v>
      </c>
    </row>
    <row r="152" spans="1:5" x14ac:dyDescent="0.55000000000000004">
      <c r="A152" s="100" t="s">
        <v>38</v>
      </c>
      <c r="B152" s="118">
        <v>9.6085525745727782</v>
      </c>
      <c r="C152" s="99">
        <v>3.900026266281742</v>
      </c>
      <c r="D152" s="99">
        <v>1.94</v>
      </c>
      <c r="E152" s="88">
        <v>140.32</v>
      </c>
    </row>
    <row r="153" spans="1:5" x14ac:dyDescent="0.55000000000000004">
      <c r="A153" s="100" t="s">
        <v>39</v>
      </c>
      <c r="B153" s="118">
        <v>9.5872002230740119</v>
      </c>
      <c r="C153" s="99">
        <v>0.50583963061301418</v>
      </c>
      <c r="D153" s="99">
        <v>0.51</v>
      </c>
      <c r="E153" s="88">
        <v>92.600000000000009</v>
      </c>
    </row>
    <row r="154" spans="1:5" x14ac:dyDescent="0.55000000000000004">
      <c r="A154" s="100" t="s">
        <v>40</v>
      </c>
      <c r="B154" s="118">
        <v>9.5732458656655517</v>
      </c>
      <c r="C154" s="99">
        <v>-1.4769545267603768</v>
      </c>
      <c r="D154" s="99">
        <v>0.18</v>
      </c>
      <c r="E154" s="88">
        <v>36.17</v>
      </c>
    </row>
    <row r="155" spans="1:5" x14ac:dyDescent="0.55000000000000004">
      <c r="A155" s="100" t="s">
        <v>41</v>
      </c>
      <c r="B155" s="118">
        <v>9.5718953889648581</v>
      </c>
      <c r="C155" s="99">
        <v>-2.476720609436267</v>
      </c>
      <c r="D155" s="99">
        <v>0.18</v>
      </c>
      <c r="E155" s="88">
        <v>45.97</v>
      </c>
    </row>
    <row r="156" spans="1:5" x14ac:dyDescent="0.55000000000000004">
      <c r="A156" s="100" t="s">
        <v>42</v>
      </c>
      <c r="B156" s="118">
        <v>9.5751570816065374</v>
      </c>
      <c r="C156" s="99">
        <v>0.69681497377311885</v>
      </c>
      <c r="D156" s="99">
        <v>0.16</v>
      </c>
      <c r="E156" s="88">
        <v>68.77</v>
      </c>
    </row>
    <row r="157" spans="1:5" x14ac:dyDescent="0.55000000000000004">
      <c r="A157" s="100" t="s">
        <v>43</v>
      </c>
      <c r="B157" s="118">
        <v>9.5847894165531571</v>
      </c>
      <c r="C157" s="99">
        <v>2.166945651390062</v>
      </c>
      <c r="D157" s="99">
        <v>0.12</v>
      </c>
      <c r="E157" s="88">
        <v>67.47</v>
      </c>
    </row>
    <row r="158" spans="1:5" x14ac:dyDescent="0.55000000000000004">
      <c r="A158" s="100" t="s">
        <v>44</v>
      </c>
      <c r="B158" s="118">
        <v>9.5891055207876477</v>
      </c>
      <c r="C158" s="99">
        <v>1.7949753302392679</v>
      </c>
      <c r="D158" s="99">
        <v>0.13</v>
      </c>
      <c r="E158" s="88">
        <v>78.260000000000005</v>
      </c>
    </row>
    <row r="159" spans="1:5" x14ac:dyDescent="0.55000000000000004">
      <c r="A159" s="100" t="s">
        <v>45</v>
      </c>
      <c r="B159" s="118">
        <v>9.5987203570265329</v>
      </c>
      <c r="C159" s="99">
        <v>0.90298658748935168</v>
      </c>
      <c r="D159" s="99">
        <v>0.19</v>
      </c>
      <c r="E159" s="88">
        <v>82.14</v>
      </c>
    </row>
    <row r="160" spans="1:5" x14ac:dyDescent="0.55000000000000004">
      <c r="A160" s="100" t="s">
        <v>46</v>
      </c>
      <c r="B160" s="118">
        <v>9.6054520680048547</v>
      </c>
      <c r="C160" s="99">
        <v>0.4158201337771672</v>
      </c>
      <c r="D160" s="99">
        <v>0.19</v>
      </c>
      <c r="E160" s="88">
        <v>72.28</v>
      </c>
    </row>
    <row r="161" spans="1:5" x14ac:dyDescent="0.55000000000000004">
      <c r="A161" s="100" t="s">
        <v>47</v>
      </c>
      <c r="B161" s="118">
        <v>9.6117305220423166</v>
      </c>
      <c r="C161" s="99">
        <v>1.0639055400009312</v>
      </c>
      <c r="D161" s="99">
        <v>0.19</v>
      </c>
      <c r="E161" s="88">
        <v>82.79</v>
      </c>
    </row>
    <row r="162" spans="1:5" x14ac:dyDescent="0.55000000000000004">
      <c r="A162" s="100" t="s">
        <v>48</v>
      </c>
      <c r="B162" s="118">
        <v>9.6078606701623297</v>
      </c>
      <c r="C162" s="99">
        <v>2.1607443860464315</v>
      </c>
      <c r="D162" s="99">
        <v>0.16</v>
      </c>
      <c r="E162" s="88">
        <v>96.83</v>
      </c>
    </row>
    <row r="163" spans="1:5" x14ac:dyDescent="0.55000000000000004">
      <c r="A163" s="100" t="s">
        <v>49</v>
      </c>
      <c r="B163" s="118">
        <v>9.6151119062843033</v>
      </c>
      <c r="C163" s="99">
        <v>2.9986246801351868</v>
      </c>
      <c r="D163" s="99">
        <v>0.09</v>
      </c>
      <c r="E163" s="88">
        <v>119.25</v>
      </c>
    </row>
    <row r="164" spans="1:5" x14ac:dyDescent="0.55000000000000004">
      <c r="A164" s="100" t="s">
        <v>50</v>
      </c>
      <c r="B164" s="118">
        <v>9.6172111583222755</v>
      </c>
      <c r="C164" s="99">
        <v>2.8421103880997833</v>
      </c>
      <c r="D164" s="99">
        <v>0.08</v>
      </c>
      <c r="E164" s="88">
        <v>110.37</v>
      </c>
    </row>
    <row r="165" spans="1:5" x14ac:dyDescent="0.55000000000000004">
      <c r="A165" s="100" t="s">
        <v>51</v>
      </c>
      <c r="B165" s="118">
        <v>9.6284123452302115</v>
      </c>
      <c r="C165" s="99">
        <v>2.2284453404991744</v>
      </c>
      <c r="D165" s="99">
        <v>7.0000000000000007E-2</v>
      </c>
      <c r="E165" s="88">
        <v>105.91</v>
      </c>
    </row>
    <row r="166" spans="1:5" x14ac:dyDescent="0.55000000000000004">
      <c r="A166" s="100" t="s">
        <v>52</v>
      </c>
      <c r="B166" s="118">
        <v>9.6350196990081507</v>
      </c>
      <c r="C166" s="99">
        <v>1.6817731213805587</v>
      </c>
      <c r="D166" s="99">
        <v>0.1</v>
      </c>
      <c r="E166" s="88">
        <v>109.19</v>
      </c>
    </row>
    <row r="167" spans="1:5" x14ac:dyDescent="0.55000000000000004">
      <c r="A167" s="100" t="s">
        <v>53</v>
      </c>
      <c r="B167" s="118">
        <v>9.6396782444959026</v>
      </c>
      <c r="C167" s="99">
        <v>1.2334798031472971</v>
      </c>
      <c r="D167" s="99">
        <v>0.15</v>
      </c>
      <c r="E167" s="88">
        <v>125.29</v>
      </c>
    </row>
    <row r="168" spans="1:5" x14ac:dyDescent="0.55000000000000004">
      <c r="A168" s="100" t="s">
        <v>54</v>
      </c>
      <c r="B168" s="118">
        <v>9.640875257311551</v>
      </c>
      <c r="C168" s="99">
        <v>1.1914493036711882</v>
      </c>
      <c r="D168" s="99">
        <v>0.14000000000000001</v>
      </c>
      <c r="E168" s="88">
        <v>95.54</v>
      </c>
    </row>
    <row r="169" spans="1:5" x14ac:dyDescent="0.55000000000000004">
      <c r="A169" s="100" t="s">
        <v>55</v>
      </c>
      <c r="B169" s="118">
        <v>9.6411027878585092</v>
      </c>
      <c r="C169" s="99">
        <v>1.3157245083107227</v>
      </c>
      <c r="D169" s="99">
        <v>0.16</v>
      </c>
      <c r="E169" s="88">
        <v>113.03</v>
      </c>
    </row>
    <row r="170" spans="1:5" x14ac:dyDescent="0.55000000000000004">
      <c r="A170" s="100" t="s">
        <v>56</v>
      </c>
      <c r="B170" s="118">
        <v>9.6480725856693219</v>
      </c>
      <c r="C170" s="99">
        <v>1.5099967201511078</v>
      </c>
      <c r="D170" s="99">
        <v>0.14000000000000001</v>
      </c>
      <c r="E170" s="88">
        <v>111.60000000000001</v>
      </c>
    </row>
    <row r="171" spans="1:5" x14ac:dyDescent="0.55000000000000004">
      <c r="A171" s="100" t="s">
        <v>57</v>
      </c>
      <c r="B171" s="118">
        <v>9.6499878812070197</v>
      </c>
      <c r="C171" s="99">
        <v>0.98195263736879923</v>
      </c>
      <c r="D171" s="99">
        <v>0.12</v>
      </c>
      <c r="E171" s="88">
        <v>109.92</v>
      </c>
    </row>
    <row r="172" spans="1:5" x14ac:dyDescent="0.55000000000000004">
      <c r="A172" s="100" t="s">
        <v>58</v>
      </c>
      <c r="B172" s="118">
        <v>9.6576701308496133</v>
      </c>
      <c r="C172" s="99">
        <v>0.77986111018217841</v>
      </c>
      <c r="D172" s="99">
        <v>0.08</v>
      </c>
      <c r="E172" s="88">
        <v>103.39</v>
      </c>
    </row>
    <row r="173" spans="1:5" x14ac:dyDescent="0.55000000000000004">
      <c r="A173" s="100" t="s">
        <v>59</v>
      </c>
      <c r="B173" s="118">
        <v>9.6673790685191836</v>
      </c>
      <c r="C173" s="99">
        <v>0.84254489125177301</v>
      </c>
      <c r="D173" s="99">
        <v>0.09</v>
      </c>
      <c r="E173" s="88">
        <v>109.07000000000001</v>
      </c>
    </row>
    <row r="174" spans="1:5" x14ac:dyDescent="0.55000000000000004">
      <c r="A174" s="100" t="s">
        <v>60</v>
      </c>
      <c r="B174" s="118">
        <v>9.6644051499204089</v>
      </c>
      <c r="C174" s="99">
        <v>1.5460779420401138</v>
      </c>
      <c r="D174" s="99">
        <v>7.0000000000000007E-2</v>
      </c>
      <c r="E174" s="88">
        <v>110.5</v>
      </c>
    </row>
    <row r="175" spans="1:5" x14ac:dyDescent="0.55000000000000004">
      <c r="A175" s="100" t="s">
        <v>61</v>
      </c>
      <c r="B175" s="118">
        <v>9.674124701408001</v>
      </c>
      <c r="C175" s="99">
        <v>1.5141208752361024</v>
      </c>
      <c r="D175" s="99">
        <v>0.09</v>
      </c>
      <c r="E175" s="88">
        <v>106.15</v>
      </c>
    </row>
    <row r="176" spans="1:5" x14ac:dyDescent="0.55000000000000004">
      <c r="A176" s="100" t="s">
        <v>62</v>
      </c>
      <c r="B176" s="118">
        <v>9.6862328777020572</v>
      </c>
      <c r="C176" s="99">
        <v>1.2830366819588157</v>
      </c>
      <c r="D176" s="99">
        <v>0.09</v>
      </c>
      <c r="E176" s="88">
        <v>110.89</v>
      </c>
    </row>
    <row r="177" spans="1:5" x14ac:dyDescent="0.55000000000000004">
      <c r="A177" s="100" t="s">
        <v>63</v>
      </c>
      <c r="B177" s="118">
        <v>9.691945196371222</v>
      </c>
      <c r="C177" s="99">
        <v>0.6235522520023018</v>
      </c>
      <c r="D177" s="99">
        <v>0.1</v>
      </c>
      <c r="E177" s="88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6" x14ac:dyDescent="0.55000000000000004">
      <c r="A1" s="105"/>
      <c r="B1" s="101" t="s">
        <v>72</v>
      </c>
      <c r="C1" s="101" t="s">
        <v>73</v>
      </c>
      <c r="D1" s="101" t="s">
        <v>66</v>
      </c>
      <c r="E1" s="101" t="s">
        <v>74</v>
      </c>
      <c r="F1" s="101" t="s">
        <v>75</v>
      </c>
    </row>
    <row r="2" spans="1:6" x14ac:dyDescent="0.55000000000000004">
      <c r="A2" s="101" t="s">
        <v>129</v>
      </c>
      <c r="B2" s="101">
        <v>3.4</v>
      </c>
      <c r="C2" s="101">
        <v>-12.829087371557124</v>
      </c>
      <c r="D2" s="101">
        <v>-0.9</v>
      </c>
      <c r="E2" s="101">
        <v>4.7</v>
      </c>
      <c r="F2" s="101">
        <v>-6.9724900361438333</v>
      </c>
    </row>
    <row r="3" spans="1:6" x14ac:dyDescent="0.55000000000000004">
      <c r="A3" s="101" t="s">
        <v>130</v>
      </c>
      <c r="B3" s="101">
        <v>3.3</v>
      </c>
      <c r="C3" s="101">
        <v>31.368000429092469</v>
      </c>
      <c r="D3" s="101">
        <v>-0.6</v>
      </c>
      <c r="E3" s="101">
        <v>4.9000000000000004</v>
      </c>
      <c r="F3" s="101">
        <v>-6.2711588402170158</v>
      </c>
    </row>
    <row r="4" spans="1:6" x14ac:dyDescent="0.55000000000000004">
      <c r="A4" s="101" t="s">
        <v>131</v>
      </c>
      <c r="B4" s="101">
        <v>3.5</v>
      </c>
      <c r="C4" s="101">
        <v>-25.393186219593744</v>
      </c>
      <c r="D4" s="101">
        <v>-0.5</v>
      </c>
      <c r="E4" s="101">
        <v>4.9000000000000004</v>
      </c>
      <c r="F4" s="101">
        <v>-10.83977116131457</v>
      </c>
    </row>
    <row r="5" spans="1:6" x14ac:dyDescent="0.55000000000000004">
      <c r="A5" s="101" t="s">
        <v>132</v>
      </c>
      <c r="B5" s="101">
        <v>6.9</v>
      </c>
      <c r="C5" s="101">
        <v>-3.2165462955449162</v>
      </c>
      <c r="D5" s="101">
        <v>-0.8</v>
      </c>
      <c r="E5" s="101">
        <v>4.8</v>
      </c>
      <c r="F5" s="101">
        <v>-11.823853149714802</v>
      </c>
    </row>
    <row r="6" spans="1:6" x14ac:dyDescent="0.55000000000000004">
      <c r="A6" s="101" t="s">
        <v>133</v>
      </c>
      <c r="B6" s="101">
        <v>4.5</v>
      </c>
      <c r="C6" s="101">
        <v>-10.705475164770425</v>
      </c>
      <c r="D6" s="101">
        <v>-0.7</v>
      </c>
      <c r="E6" s="101">
        <v>4.5999999999999996</v>
      </c>
      <c r="F6" s="101">
        <v>-11.415259649869808</v>
      </c>
    </row>
    <row r="7" spans="1:6" x14ac:dyDescent="0.55000000000000004">
      <c r="A7" s="101" t="s">
        <v>134</v>
      </c>
      <c r="B7" s="101">
        <v>6.7</v>
      </c>
      <c r="C7" s="101">
        <v>2.4104161117826628</v>
      </c>
      <c r="D7" s="101">
        <v>-0.7</v>
      </c>
      <c r="E7" s="101">
        <v>4.7</v>
      </c>
      <c r="F7" s="101">
        <v>-12.022409612631469</v>
      </c>
    </row>
    <row r="8" spans="1:6" x14ac:dyDescent="0.55000000000000004">
      <c r="A8" s="101" t="s">
        <v>135</v>
      </c>
      <c r="B8" s="101">
        <v>5.9</v>
      </c>
      <c r="C8" s="101">
        <v>-14.597456259280781</v>
      </c>
      <c r="D8" s="101">
        <v>-0.5</v>
      </c>
      <c r="E8" s="101">
        <v>4.7</v>
      </c>
      <c r="F8" s="101">
        <v>-9.9359402108634765</v>
      </c>
    </row>
    <row r="9" spans="1:6" x14ac:dyDescent="0.55000000000000004">
      <c r="A9" s="101" t="s">
        <v>136</v>
      </c>
      <c r="B9" s="101">
        <v>6.4</v>
      </c>
      <c r="C9" s="101">
        <v>-16.466515621505458</v>
      </c>
      <c r="D9" s="101">
        <v>-0.8</v>
      </c>
      <c r="E9" s="101">
        <v>4.5999999999999996</v>
      </c>
      <c r="F9" s="101">
        <v>-4.5644104707241224</v>
      </c>
    </row>
    <row r="10" spans="1:6" x14ac:dyDescent="0.55000000000000004">
      <c r="A10" s="101" t="s">
        <v>137</v>
      </c>
      <c r="B10" s="101">
        <v>3.4</v>
      </c>
      <c r="C10" s="101">
        <v>-20.349608661371896</v>
      </c>
      <c r="D10" s="101">
        <v>-0.8</v>
      </c>
      <c r="E10" s="101">
        <v>4.7</v>
      </c>
      <c r="F10" s="101">
        <v>-0.58425126525751725</v>
      </c>
    </row>
    <row r="11" spans="1:6" x14ac:dyDescent="0.55000000000000004">
      <c r="A11" s="101" t="s">
        <v>138</v>
      </c>
      <c r="B11" s="101">
        <v>5.0999999999999996</v>
      </c>
      <c r="C11" s="101">
        <v>-23.073052246533187</v>
      </c>
      <c r="D11" s="101">
        <v>-0.9</v>
      </c>
      <c r="E11" s="101">
        <v>4.7</v>
      </c>
      <c r="F11" s="101">
        <v>2.2600575390274971</v>
      </c>
    </row>
    <row r="12" spans="1:6" x14ac:dyDescent="0.55000000000000004">
      <c r="A12" s="101" t="s">
        <v>139</v>
      </c>
      <c r="B12" s="101">
        <v>4.4000000000000004</v>
      </c>
      <c r="C12" s="101">
        <v>-19.775467944293311</v>
      </c>
      <c r="D12" s="101">
        <v>-0.5</v>
      </c>
      <c r="E12" s="101">
        <v>4.7</v>
      </c>
      <c r="F12" s="101">
        <v>3.7626517736309331</v>
      </c>
    </row>
    <row r="13" spans="1:6" x14ac:dyDescent="0.55000000000000004">
      <c r="A13" s="101" t="s">
        <v>140</v>
      </c>
      <c r="B13" s="101">
        <v>5.6</v>
      </c>
      <c r="C13" s="101">
        <v>-36.84084658615329</v>
      </c>
      <c r="D13" s="101">
        <v>-0.2</v>
      </c>
      <c r="E13" s="101">
        <v>4.8</v>
      </c>
      <c r="F13" s="101">
        <v>9.3012606925040409</v>
      </c>
    </row>
    <row r="14" spans="1:6" x14ac:dyDescent="0.55000000000000004">
      <c r="A14" s="101" t="s">
        <v>141</v>
      </c>
      <c r="B14" s="101">
        <v>1.8</v>
      </c>
      <c r="C14" s="101">
        <v>-46.89763748144162</v>
      </c>
      <c r="D14" s="101">
        <v>-0.3</v>
      </c>
      <c r="E14" s="101">
        <v>4.8</v>
      </c>
      <c r="F14" s="101">
        <v>10.988990111048833</v>
      </c>
    </row>
    <row r="15" spans="1:6" x14ac:dyDescent="0.55000000000000004">
      <c r="A15" s="101" t="s">
        <v>142</v>
      </c>
      <c r="B15" s="101">
        <v>2.8</v>
      </c>
      <c r="C15" s="101">
        <v>-34.942685951678591</v>
      </c>
      <c r="D15" s="101">
        <v>-0.3</v>
      </c>
      <c r="E15" s="101">
        <v>4.7</v>
      </c>
      <c r="F15" s="101">
        <v>6.2234820775420605</v>
      </c>
    </row>
    <row r="16" spans="1:6" x14ac:dyDescent="0.55000000000000004">
      <c r="A16" s="101" t="s">
        <v>143</v>
      </c>
      <c r="B16" s="101">
        <v>-0.4</v>
      </c>
      <c r="C16" s="101">
        <v>-40.062158795935233</v>
      </c>
      <c r="D16" s="101">
        <v>-0.7</v>
      </c>
      <c r="E16" s="101">
        <v>4.8</v>
      </c>
      <c r="F16" s="101">
        <v>13.342575592940911</v>
      </c>
    </row>
    <row r="17" spans="1:6" x14ac:dyDescent="0.55000000000000004">
      <c r="A17" s="101" t="s">
        <v>144</v>
      </c>
      <c r="B17" s="101">
        <v>-2.6</v>
      </c>
      <c r="C17" s="101">
        <v>-32.250322283127034</v>
      </c>
      <c r="D17" s="101">
        <v>-0.7</v>
      </c>
      <c r="E17" s="101">
        <v>4.8</v>
      </c>
      <c r="F17" s="101">
        <v>17.234782114544959</v>
      </c>
    </row>
    <row r="18" spans="1:6" x14ac:dyDescent="0.55000000000000004">
      <c r="A18" s="101" t="s">
        <v>145</v>
      </c>
      <c r="B18" s="101">
        <v>-3.9</v>
      </c>
      <c r="C18" s="101">
        <v>-62.552831783601015</v>
      </c>
      <c r="D18" s="101">
        <v>-0.7</v>
      </c>
      <c r="E18" s="101">
        <v>4.9000000000000004</v>
      </c>
      <c r="F18" s="101">
        <v>12.718029301659195</v>
      </c>
    </row>
    <row r="19" spans="1:6" x14ac:dyDescent="0.55000000000000004">
      <c r="A19" s="101" t="s">
        <v>146</v>
      </c>
      <c r="B19" s="101">
        <v>-6.2</v>
      </c>
      <c r="C19" s="101">
        <v>-49.199267787658421</v>
      </c>
      <c r="D19" s="101">
        <v>-0.8</v>
      </c>
      <c r="E19" s="101">
        <v>5</v>
      </c>
      <c r="F19" s="101">
        <v>14.948313000291588</v>
      </c>
    </row>
    <row r="20" spans="1:6" x14ac:dyDescent="0.55000000000000004">
      <c r="A20" s="101" t="s">
        <v>147</v>
      </c>
      <c r="B20" s="101">
        <v>-7.3</v>
      </c>
      <c r="C20" s="101">
        <v>-44.65851656659035</v>
      </c>
      <c r="D20" s="101">
        <v>-0.8</v>
      </c>
      <c r="E20" s="101">
        <v>5</v>
      </c>
      <c r="F20" s="101">
        <v>15.459917018596721</v>
      </c>
    </row>
    <row r="21" spans="1:6" x14ac:dyDescent="0.55000000000000004">
      <c r="A21" s="101" t="s">
        <v>148</v>
      </c>
      <c r="B21" s="101">
        <v>-9.8000000000000007</v>
      </c>
      <c r="C21" s="101">
        <v>-34.049240440020952</v>
      </c>
      <c r="D21" s="101">
        <v>-0.7</v>
      </c>
      <c r="E21" s="101">
        <v>5.0999999999999996</v>
      </c>
      <c r="F21" s="101">
        <v>12.360962270426072</v>
      </c>
    </row>
    <row r="22" spans="1:6" x14ac:dyDescent="0.55000000000000004">
      <c r="A22" s="101" t="s">
        <v>149</v>
      </c>
      <c r="B22" s="101">
        <v>-9.6</v>
      </c>
      <c r="C22" s="101">
        <v>-12.817788937444169</v>
      </c>
      <c r="D22" s="101">
        <v>-0.8</v>
      </c>
      <c r="E22" s="101">
        <v>5.3</v>
      </c>
      <c r="F22" s="101">
        <v>11.24274752011978</v>
      </c>
    </row>
    <row r="23" spans="1:6" x14ac:dyDescent="0.55000000000000004">
      <c r="A23" s="101" t="s">
        <v>150</v>
      </c>
      <c r="B23" s="101">
        <v>-11</v>
      </c>
      <c r="C23" s="101">
        <v>-35.157370367574913</v>
      </c>
      <c r="D23" s="101">
        <v>-0.8</v>
      </c>
      <c r="E23" s="101">
        <v>5.3</v>
      </c>
      <c r="F23" s="101">
        <v>11.947127136545182</v>
      </c>
    </row>
    <row r="24" spans="1:6" x14ac:dyDescent="0.55000000000000004">
      <c r="A24" s="101" t="s">
        <v>151</v>
      </c>
      <c r="B24" s="101">
        <v>-12.7</v>
      </c>
      <c r="C24" s="101">
        <v>-29.673305159804642</v>
      </c>
      <c r="D24" s="101">
        <v>-1</v>
      </c>
      <c r="E24" s="101">
        <v>5.4</v>
      </c>
      <c r="F24" s="101">
        <v>12.342708084574832</v>
      </c>
    </row>
    <row r="25" spans="1:6" x14ac:dyDescent="0.55000000000000004">
      <c r="A25" s="101" t="s">
        <v>152</v>
      </c>
      <c r="B25" s="101">
        <v>-12.7</v>
      </c>
      <c r="C25" s="101">
        <v>-9.5386848416004035</v>
      </c>
      <c r="D25" s="101">
        <v>-1.2</v>
      </c>
      <c r="E25" s="101">
        <v>5.4</v>
      </c>
      <c r="F25" s="101">
        <v>13.231243704819553</v>
      </c>
    </row>
    <row r="26" spans="1:6" x14ac:dyDescent="0.55000000000000004">
      <c r="A26" s="101" t="s">
        <v>153</v>
      </c>
      <c r="B26" s="101">
        <v>-9.8000000000000007</v>
      </c>
      <c r="C26" s="101">
        <v>38.699266320154621</v>
      </c>
      <c r="D26" s="101">
        <v>-1.4</v>
      </c>
      <c r="E26" s="101">
        <v>5.2</v>
      </c>
      <c r="F26" s="101">
        <v>13.662623997535034</v>
      </c>
    </row>
    <row r="27" spans="1:6" x14ac:dyDescent="0.55000000000000004">
      <c r="A27" s="101" t="s">
        <v>154</v>
      </c>
      <c r="B27" s="101">
        <v>-9.5</v>
      </c>
      <c r="C27" s="101">
        <v>-16.469499184134555</v>
      </c>
      <c r="D27" s="101">
        <v>-1.6</v>
      </c>
      <c r="E27" s="101">
        <v>5.3</v>
      </c>
      <c r="F27" s="101">
        <v>14.883012241103263</v>
      </c>
    </row>
    <row r="28" spans="1:6" x14ac:dyDescent="0.55000000000000004">
      <c r="A28" s="101" t="s">
        <v>155</v>
      </c>
      <c r="B28" s="101">
        <v>-7.6</v>
      </c>
      <c r="C28" s="101">
        <v>65.868484424765015</v>
      </c>
      <c r="D28" s="101">
        <v>-1.2</v>
      </c>
      <c r="E28" s="101">
        <v>5.3</v>
      </c>
      <c r="F28" s="101">
        <v>8.4628099173553792</v>
      </c>
    </row>
    <row r="29" spans="1:6" x14ac:dyDescent="0.55000000000000004">
      <c r="A29" s="101" t="s">
        <v>156</v>
      </c>
      <c r="B29" s="101">
        <v>-7</v>
      </c>
      <c r="C29" s="101">
        <v>32.562420717180778</v>
      </c>
      <c r="D29" s="101">
        <v>-1.1000000000000001</v>
      </c>
      <c r="E29" s="101">
        <v>5.3</v>
      </c>
      <c r="F29" s="101">
        <v>5.6495395055744027</v>
      </c>
    </row>
    <row r="30" spans="1:6" x14ac:dyDescent="0.55000000000000004">
      <c r="A30" s="101" t="s">
        <v>157</v>
      </c>
      <c r="B30" s="101">
        <v>-1.4</v>
      </c>
      <c r="C30" s="101">
        <v>113.11457358365908</v>
      </c>
      <c r="D30" s="101">
        <v>-0.9</v>
      </c>
      <c r="E30" s="101">
        <v>5.4</v>
      </c>
      <c r="F30" s="101">
        <v>3.6082136062454828</v>
      </c>
    </row>
    <row r="31" spans="1:6" x14ac:dyDescent="0.55000000000000004">
      <c r="A31" s="101" t="s">
        <v>158</v>
      </c>
      <c r="B31" s="101">
        <v>-1.5</v>
      </c>
      <c r="C31" s="101">
        <v>102.30378450754145</v>
      </c>
      <c r="D31" s="101">
        <v>-0.7</v>
      </c>
      <c r="E31" s="101">
        <v>5.5</v>
      </c>
      <c r="F31" s="101">
        <v>0.85921197986988851</v>
      </c>
    </row>
    <row r="32" spans="1:6" x14ac:dyDescent="0.55000000000000004">
      <c r="A32" s="101" t="s">
        <v>159</v>
      </c>
      <c r="B32" s="101">
        <v>0.6</v>
      </c>
      <c r="C32" s="101">
        <v>67.609866520958548</v>
      </c>
      <c r="D32" s="101">
        <v>-0.8</v>
      </c>
      <c r="E32" s="101">
        <v>5.4</v>
      </c>
      <c r="F32" s="101">
        <v>-5.337333258468421</v>
      </c>
    </row>
    <row r="33" spans="1:6" x14ac:dyDescent="0.55000000000000004">
      <c r="A33" s="101" t="s">
        <v>160</v>
      </c>
      <c r="B33" s="101">
        <v>2.5</v>
      </c>
      <c r="C33" s="101">
        <v>34.242344012002476</v>
      </c>
      <c r="D33" s="101">
        <v>-0.9</v>
      </c>
      <c r="E33" s="101">
        <v>5.5</v>
      </c>
      <c r="F33" s="101">
        <v>-2.1722686311912089</v>
      </c>
    </row>
    <row r="34" spans="1:6" x14ac:dyDescent="0.55000000000000004">
      <c r="A34" s="101" t="s">
        <v>161</v>
      </c>
      <c r="B34" s="101">
        <v>5.0999999999999996</v>
      </c>
      <c r="C34" s="101">
        <v>28.637496538355027</v>
      </c>
      <c r="D34" s="101">
        <v>-0.7</v>
      </c>
      <c r="E34" s="101">
        <v>5.4</v>
      </c>
      <c r="F34" s="101">
        <v>1.6479633898076982</v>
      </c>
    </row>
    <row r="35" spans="1:6" x14ac:dyDescent="0.55000000000000004">
      <c r="A35" s="101" t="s">
        <v>162</v>
      </c>
      <c r="B35" s="101">
        <v>5.0999999999999996</v>
      </c>
      <c r="C35" s="101">
        <v>65.762619795910453</v>
      </c>
      <c r="D35" s="101">
        <v>-0.9</v>
      </c>
      <c r="E35" s="101">
        <v>5.4</v>
      </c>
      <c r="F35" s="101">
        <v>2.0978387152591864</v>
      </c>
    </row>
    <row r="36" spans="1:6" x14ac:dyDescent="0.55000000000000004">
      <c r="A36" s="101" t="s">
        <v>163</v>
      </c>
      <c r="B36" s="101">
        <v>6.7</v>
      </c>
      <c r="C36" s="101">
        <v>30.331762081249323</v>
      </c>
      <c r="D36" s="101">
        <v>-0.4</v>
      </c>
      <c r="E36" s="101">
        <v>5.2</v>
      </c>
      <c r="F36" s="101">
        <v>-0.70639021518739309</v>
      </c>
    </row>
    <row r="37" spans="1:6" x14ac:dyDescent="0.55000000000000004">
      <c r="A37" s="101" t="s">
        <v>164</v>
      </c>
      <c r="B37" s="101">
        <v>5.5</v>
      </c>
      <c r="C37" s="101">
        <v>38.609648051902752</v>
      </c>
      <c r="D37" s="101">
        <v>-0.3</v>
      </c>
      <c r="E37" s="101">
        <v>5.4</v>
      </c>
      <c r="F37" s="101">
        <v>-3.957239457463809</v>
      </c>
    </row>
    <row r="38" spans="1:6" x14ac:dyDescent="0.55000000000000004">
      <c r="A38" s="101" t="s">
        <v>165</v>
      </c>
      <c r="B38" s="101">
        <v>7.5</v>
      </c>
      <c r="C38" s="101">
        <v>-18.794052788938945</v>
      </c>
      <c r="D38" s="101">
        <v>-0.4</v>
      </c>
      <c r="E38" s="101">
        <v>5.4</v>
      </c>
      <c r="F38" s="101">
        <v>-10.538403614457833</v>
      </c>
    </row>
    <row r="39" spans="1:6" x14ac:dyDescent="0.55000000000000004">
      <c r="A39" s="101" t="s">
        <v>166</v>
      </c>
      <c r="B39" s="101">
        <v>5.8</v>
      </c>
      <c r="C39" s="101">
        <v>26.632731644095493</v>
      </c>
      <c r="D39" s="101">
        <v>-0.2</v>
      </c>
      <c r="E39" s="101">
        <v>5.2</v>
      </c>
      <c r="F39" s="101">
        <v>-10.512906972387706</v>
      </c>
    </row>
    <row r="40" spans="1:6" x14ac:dyDescent="0.55000000000000004">
      <c r="A40" s="101" t="s">
        <v>167</v>
      </c>
      <c r="B40" s="101">
        <v>6.1</v>
      </c>
      <c r="C40" s="101">
        <v>-14.174150265194536</v>
      </c>
      <c r="D40" s="101">
        <v>-0.1</v>
      </c>
      <c r="E40" s="101">
        <v>5.4</v>
      </c>
      <c r="F40" s="101">
        <v>-9.5915879305089966</v>
      </c>
    </row>
    <row r="41" spans="1:6" x14ac:dyDescent="0.55000000000000004">
      <c r="A41" s="101" t="s">
        <v>168</v>
      </c>
      <c r="B41" s="101">
        <v>4.7</v>
      </c>
      <c r="C41" s="101">
        <v>-1.9535307091759928</v>
      </c>
      <c r="D41" s="101">
        <v>-0.1</v>
      </c>
      <c r="E41" s="101">
        <v>5.5</v>
      </c>
      <c r="F41" s="101">
        <v>-8.3220542466717102</v>
      </c>
    </row>
    <row r="42" spans="1:6" x14ac:dyDescent="0.55000000000000004">
      <c r="A42" s="101" t="s">
        <v>169</v>
      </c>
      <c r="B42" s="101">
        <v>2</v>
      </c>
      <c r="C42" s="101">
        <v>-0.60710964141779478</v>
      </c>
      <c r="D42" s="101">
        <v>-0.2</v>
      </c>
      <c r="E42" s="101">
        <v>5.4</v>
      </c>
      <c r="F42" s="101">
        <v>-7.0972899385803823</v>
      </c>
    </row>
    <row r="43" spans="1:6" x14ac:dyDescent="0.55000000000000004">
      <c r="A43" s="101" t="s">
        <v>170</v>
      </c>
      <c r="B43" s="101">
        <v>2.4</v>
      </c>
      <c r="C43" s="101">
        <v>-18.793677366607618</v>
      </c>
      <c r="D43" s="101">
        <v>-0.4</v>
      </c>
      <c r="E43" s="101">
        <v>5.4</v>
      </c>
      <c r="F43" s="101">
        <v>-3.9884791692020585</v>
      </c>
    </row>
    <row r="44" spans="1:6" x14ac:dyDescent="0.55000000000000004">
      <c r="A44" s="101" t="s">
        <v>171</v>
      </c>
      <c r="B44" s="101">
        <v>2</v>
      </c>
      <c r="C44" s="101">
        <v>-2.5893584817790196</v>
      </c>
      <c r="D44" s="101">
        <v>-0.2</v>
      </c>
      <c r="E44" s="101">
        <v>5.2</v>
      </c>
      <c r="F44" s="101">
        <v>0.51773079693259683</v>
      </c>
    </row>
    <row r="45" spans="1:6" x14ac:dyDescent="0.55000000000000004">
      <c r="A45" s="101" t="s">
        <v>172</v>
      </c>
      <c r="B45" s="101">
        <v>0.6</v>
      </c>
      <c r="C45" s="101">
        <v>23.415948984287688</v>
      </c>
      <c r="D45" s="101">
        <v>-0.3</v>
      </c>
      <c r="E45" s="101">
        <v>5.0999999999999996</v>
      </c>
      <c r="F45" s="101">
        <v>-0.22692508110470155</v>
      </c>
    </row>
    <row r="46" spans="1:6" x14ac:dyDescent="0.55000000000000004">
      <c r="A46" s="101" t="s">
        <v>173</v>
      </c>
      <c r="B46" s="101">
        <v>3</v>
      </c>
      <c r="C46" s="101">
        <v>13.954489677294355</v>
      </c>
      <c r="D46" s="101">
        <v>-0.2</v>
      </c>
      <c r="E46" s="101">
        <v>5.2</v>
      </c>
      <c r="F46" s="101">
        <v>-4.8687030860774749</v>
      </c>
    </row>
    <row r="47" spans="1:6" x14ac:dyDescent="0.55000000000000004">
      <c r="A47" s="101" t="s">
        <v>174</v>
      </c>
      <c r="B47" s="101">
        <v>4.2</v>
      </c>
      <c r="C47" s="101">
        <v>6.1080941903468942</v>
      </c>
      <c r="D47" s="101">
        <v>0</v>
      </c>
      <c r="E47" s="101">
        <v>5.0999999999999996</v>
      </c>
      <c r="F47" s="101">
        <v>-11.628695252160865</v>
      </c>
    </row>
    <row r="48" spans="1:6" x14ac:dyDescent="0.55000000000000004">
      <c r="A48" s="101" t="s">
        <v>175</v>
      </c>
      <c r="B48" s="101">
        <v>4.5</v>
      </c>
      <c r="C48" s="101">
        <v>20.856973260998608</v>
      </c>
      <c r="D48" s="101">
        <v>-0.5</v>
      </c>
      <c r="E48" s="101">
        <v>5.0999999999999996</v>
      </c>
      <c r="F48" s="101">
        <v>-10.113793557736635</v>
      </c>
    </row>
    <row r="49" spans="1:6" x14ac:dyDescent="0.55000000000000004">
      <c r="A49" s="101" t="s">
        <v>176</v>
      </c>
      <c r="B49" s="101">
        <v>4.3</v>
      </c>
      <c r="C49" s="101">
        <v>32.345613770194774</v>
      </c>
      <c r="D49" s="101">
        <v>-0.4</v>
      </c>
      <c r="E49" s="101">
        <v>4.9000000000000004</v>
      </c>
      <c r="F49" s="101">
        <v>-11.647787813714078</v>
      </c>
    </row>
    <row r="50" spans="1:6" x14ac:dyDescent="0.55000000000000004">
      <c r="A50" s="101" t="s">
        <v>177</v>
      </c>
      <c r="B50" s="101">
        <v>4.7</v>
      </c>
      <c r="C50" s="101">
        <v>63.236984589754265</v>
      </c>
      <c r="D50" s="101">
        <v>-0.3</v>
      </c>
      <c r="E50" s="101">
        <v>4.9000000000000004</v>
      </c>
      <c r="F50" s="101">
        <v>-10.528176423551205</v>
      </c>
    </row>
    <row r="51" spans="1:6" x14ac:dyDescent="0.55000000000000004">
      <c r="A51" s="101" t="s">
        <v>178</v>
      </c>
      <c r="B51" s="101">
        <v>4.8</v>
      </c>
      <c r="C51" s="101">
        <v>74.250200243258476</v>
      </c>
      <c r="D51" s="101">
        <v>0</v>
      </c>
      <c r="E51" s="101">
        <v>5</v>
      </c>
      <c r="F51" s="101">
        <v>-10.697927569604351</v>
      </c>
    </row>
    <row r="52" spans="1:6" x14ac:dyDescent="0.55000000000000004">
      <c r="A52" s="101" t="s">
        <v>179</v>
      </c>
      <c r="B52" s="101">
        <v>3.5</v>
      </c>
      <c r="C52" s="101">
        <v>27.956563851411264</v>
      </c>
      <c r="D52" s="101">
        <v>-0.1</v>
      </c>
      <c r="E52" s="101">
        <v>4.8</v>
      </c>
      <c r="F52" s="101">
        <v>-8.5451572666284559</v>
      </c>
    </row>
    <row r="53" spans="1:6" x14ac:dyDescent="0.55000000000000004">
      <c r="A53" s="101" t="s">
        <v>180</v>
      </c>
      <c r="B53" s="101">
        <v>6.8</v>
      </c>
      <c r="C53" s="101">
        <v>33.284930430746158</v>
      </c>
      <c r="D53" s="101">
        <v>-0.4</v>
      </c>
      <c r="E53" s="101">
        <v>4.8</v>
      </c>
      <c r="F53" s="101">
        <v>-10.232713320543832</v>
      </c>
    </row>
    <row r="54" spans="1:6" x14ac:dyDescent="0.55000000000000004">
      <c r="A54" s="101" t="s">
        <v>181</v>
      </c>
      <c r="B54" s="101">
        <v>5.5</v>
      </c>
      <c r="C54" s="101">
        <v>54.100278117121107</v>
      </c>
      <c r="D54" s="101">
        <v>-0.5</v>
      </c>
      <c r="E54" s="101">
        <v>4.7</v>
      </c>
      <c r="F54" s="101">
        <v>-4.502585685440927</v>
      </c>
    </row>
    <row r="55" spans="1:6" x14ac:dyDescent="0.55000000000000004">
      <c r="A55" s="101" t="s">
        <v>182</v>
      </c>
      <c r="B55" s="101">
        <v>6.8</v>
      </c>
      <c r="C55" s="101">
        <v>24.68807306461472</v>
      </c>
      <c r="D55" s="101">
        <v>0</v>
      </c>
      <c r="E55" s="101">
        <v>4.7</v>
      </c>
      <c r="F55" s="101">
        <v>-7.4962607424433152</v>
      </c>
    </row>
    <row r="56" spans="1:6" x14ac:dyDescent="0.55000000000000004">
      <c r="A56" s="101" t="s">
        <v>183</v>
      </c>
      <c r="B56" s="101">
        <v>7.8</v>
      </c>
      <c r="C56" s="101">
        <v>11.784954461788539</v>
      </c>
      <c r="D56" s="101">
        <v>-0.1</v>
      </c>
      <c r="E56" s="101">
        <v>4.9000000000000004</v>
      </c>
      <c r="F56" s="101">
        <v>-7.725119282450728</v>
      </c>
    </row>
    <row r="57" spans="1:6" x14ac:dyDescent="0.55000000000000004">
      <c r="A57" s="101" t="s">
        <v>184</v>
      </c>
      <c r="B57" s="101">
        <v>7.4</v>
      </c>
      <c r="C57" s="101">
        <v>13.980865933691296</v>
      </c>
      <c r="D57" s="101">
        <v>-0.2</v>
      </c>
      <c r="E57" s="101">
        <v>4.8</v>
      </c>
      <c r="F57" s="101">
        <v>-7.1239638789675919</v>
      </c>
    </row>
    <row r="58" spans="1:6" x14ac:dyDescent="0.55000000000000004">
      <c r="A58" s="101" t="s">
        <v>185</v>
      </c>
      <c r="B58" s="101">
        <v>4.5</v>
      </c>
      <c r="C58" s="101">
        <v>-15.647138835886876</v>
      </c>
      <c r="D58" s="101">
        <v>0</v>
      </c>
      <c r="E58" s="101">
        <v>4.5999999999999996</v>
      </c>
      <c r="F58" s="101">
        <v>-4.2470639408438497</v>
      </c>
    </row>
    <row r="59" spans="1:6" x14ac:dyDescent="0.55000000000000004">
      <c r="A59" s="101" t="s">
        <v>186</v>
      </c>
      <c r="B59" s="101">
        <v>1.3</v>
      </c>
      <c r="C59" s="101">
        <v>-2.4364955935717991</v>
      </c>
      <c r="D59" s="101">
        <v>0.5</v>
      </c>
      <c r="E59" s="101">
        <v>4.5999999999999996</v>
      </c>
      <c r="F59" s="101">
        <v>-0.65114155251140993</v>
      </c>
    </row>
    <row r="60" spans="1:6" x14ac:dyDescent="0.55000000000000004">
      <c r="A60" s="101" t="s">
        <v>187</v>
      </c>
      <c r="B60" s="101">
        <v>2.4</v>
      </c>
      <c r="C60" s="101">
        <v>-18.96059394631639</v>
      </c>
      <c r="D60" s="101">
        <v>0.8</v>
      </c>
      <c r="E60" s="101">
        <v>4.5</v>
      </c>
      <c r="F60" s="101">
        <v>-4.0855585581459328</v>
      </c>
    </row>
    <row r="61" spans="1:6" x14ac:dyDescent="0.55000000000000004">
      <c r="A61" s="101" t="s">
        <v>188</v>
      </c>
      <c r="B61" s="101">
        <v>1.4</v>
      </c>
      <c r="C61" s="101">
        <v>-12.579028930530601</v>
      </c>
      <c r="D61" s="101">
        <v>0.2</v>
      </c>
      <c r="E61" s="101">
        <v>4.5</v>
      </c>
      <c r="F61" s="101">
        <v>-3.6634352242682855</v>
      </c>
    </row>
    <row r="62" spans="1:6" x14ac:dyDescent="0.55000000000000004">
      <c r="A62" s="101" t="s">
        <v>189</v>
      </c>
      <c r="B62" s="101">
        <v>1.9</v>
      </c>
      <c r="C62" s="101">
        <v>-16.937632038210708</v>
      </c>
      <c r="D62" s="101">
        <v>-0.1</v>
      </c>
      <c r="E62" s="101">
        <v>4.5</v>
      </c>
      <c r="F62" s="101">
        <v>-2.7611315465158963</v>
      </c>
    </row>
    <row r="63" spans="1:6" x14ac:dyDescent="0.55000000000000004">
      <c r="A63" s="101" t="s">
        <v>190</v>
      </c>
      <c r="B63" s="101">
        <v>2.2999999999999998</v>
      </c>
      <c r="C63" s="101">
        <v>-20.410977561374239</v>
      </c>
      <c r="D63" s="101">
        <v>-0.3</v>
      </c>
      <c r="E63" s="101">
        <v>4.5999999999999996</v>
      </c>
      <c r="F63" s="101">
        <v>-1.5555701413046592</v>
      </c>
    </row>
    <row r="64" spans="1:6" x14ac:dyDescent="0.55000000000000004">
      <c r="A64" s="101" t="s">
        <v>191</v>
      </c>
      <c r="B64" s="101">
        <v>3.1</v>
      </c>
      <c r="C64" s="101">
        <v>-12.367265128576911</v>
      </c>
      <c r="D64" s="101">
        <v>-0.2</v>
      </c>
      <c r="E64" s="101">
        <v>4.5</v>
      </c>
      <c r="F64" s="101">
        <v>-2.9821311732234883</v>
      </c>
    </row>
    <row r="65" spans="1:6" x14ac:dyDescent="0.55000000000000004">
      <c r="A65" s="101" t="s">
        <v>192</v>
      </c>
      <c r="B65" s="101">
        <v>1.7</v>
      </c>
      <c r="C65" s="101">
        <v>-28.033969745137611</v>
      </c>
      <c r="D65" s="101">
        <v>0</v>
      </c>
      <c r="E65" s="101">
        <v>4.5</v>
      </c>
      <c r="F65" s="101">
        <v>-0.34100834401888502</v>
      </c>
    </row>
    <row r="66" spans="1:6" x14ac:dyDescent="0.55000000000000004">
      <c r="A66" s="101" t="s">
        <v>193</v>
      </c>
      <c r="B66" s="101">
        <v>0.8</v>
      </c>
      <c r="C66" s="101">
        <v>-40.026481353416429</v>
      </c>
      <c r="D66" s="101">
        <v>0.2</v>
      </c>
      <c r="E66" s="101">
        <v>4.5</v>
      </c>
      <c r="F66" s="101">
        <v>-4.8754594440281229</v>
      </c>
    </row>
    <row r="67" spans="1:6" x14ac:dyDescent="0.55000000000000004">
      <c r="A67" s="101" t="s">
        <v>194</v>
      </c>
      <c r="B67" s="101">
        <v>0.9</v>
      </c>
      <c r="C67" s="101">
        <v>-25.973027270717381</v>
      </c>
      <c r="D67" s="101">
        <v>-0.5</v>
      </c>
      <c r="E67" s="101">
        <v>4.3</v>
      </c>
      <c r="F67" s="101">
        <v>-0.69518032667081686</v>
      </c>
    </row>
    <row r="68" spans="1:6" x14ac:dyDescent="0.55000000000000004">
      <c r="A68" s="101" t="s">
        <v>195</v>
      </c>
      <c r="B68" s="101">
        <v>-1.1000000000000001</v>
      </c>
      <c r="C68" s="101">
        <v>-27.423390287192866</v>
      </c>
      <c r="D68" s="101">
        <v>-0.3</v>
      </c>
      <c r="E68" s="101">
        <v>4.4000000000000004</v>
      </c>
      <c r="F68" s="101">
        <v>2.2784162540424986</v>
      </c>
    </row>
    <row r="69" spans="1:6" x14ac:dyDescent="0.55000000000000004">
      <c r="A69" s="101" t="s">
        <v>196</v>
      </c>
      <c r="B69" s="101">
        <v>0.3</v>
      </c>
      <c r="C69" s="101">
        <v>-45.722377485115011</v>
      </c>
      <c r="D69" s="101">
        <v>-0.3</v>
      </c>
      <c r="E69" s="101">
        <v>4.3</v>
      </c>
      <c r="F69" s="101">
        <v>0.35463244297311264</v>
      </c>
    </row>
    <row r="70" spans="1:6" x14ac:dyDescent="0.55000000000000004">
      <c r="A70" s="101" t="s">
        <v>197</v>
      </c>
      <c r="B70" s="101">
        <v>0.8</v>
      </c>
      <c r="C70" s="101">
        <v>-38.397106415381685</v>
      </c>
      <c r="D70" s="101">
        <v>-0.3</v>
      </c>
      <c r="E70" s="101">
        <v>4.2</v>
      </c>
      <c r="F70" s="101">
        <v>0.94214485590726293</v>
      </c>
    </row>
    <row r="71" spans="1:6" x14ac:dyDescent="0.55000000000000004">
      <c r="A71" s="101" t="s">
        <v>198</v>
      </c>
      <c r="B71" s="101">
        <v>1.8</v>
      </c>
      <c r="C71" s="101">
        <v>-23.55461595857734</v>
      </c>
      <c r="D71" s="101">
        <v>-0.7</v>
      </c>
      <c r="E71" s="101">
        <v>4.4000000000000004</v>
      </c>
      <c r="F71" s="101">
        <v>5.5705185362221483</v>
      </c>
    </row>
    <row r="72" spans="1:6" x14ac:dyDescent="0.55000000000000004">
      <c r="A72" s="101" t="s">
        <v>199</v>
      </c>
      <c r="B72" s="101">
        <v>2.6</v>
      </c>
      <c r="C72" s="101">
        <v>-18.408738548273433</v>
      </c>
      <c r="D72" s="101">
        <v>-0.8</v>
      </c>
      <c r="E72" s="101">
        <v>4.5</v>
      </c>
      <c r="F72" s="101">
        <v>13.133088200181467</v>
      </c>
    </row>
    <row r="73" spans="1:6" x14ac:dyDescent="0.55000000000000004">
      <c r="A73" s="101" t="s">
        <v>200</v>
      </c>
      <c r="B73" s="101">
        <v>4.4000000000000004</v>
      </c>
      <c r="C73" s="101">
        <v>-37.742517835392384</v>
      </c>
      <c r="D73" s="101">
        <v>-0.1</v>
      </c>
      <c r="E73" s="101">
        <v>4.4000000000000004</v>
      </c>
      <c r="F73" s="101">
        <v>13.989946651772808</v>
      </c>
    </row>
    <row r="74" spans="1:6" x14ac:dyDescent="0.55000000000000004">
      <c r="A74" s="101" t="s">
        <v>201</v>
      </c>
      <c r="B74" s="101">
        <v>2.2999999999999998</v>
      </c>
      <c r="C74" s="101">
        <v>-38.727315173184905</v>
      </c>
      <c r="D74" s="101">
        <v>-0.1</v>
      </c>
      <c r="E74" s="101">
        <v>4.4000000000000004</v>
      </c>
      <c r="F74" s="101">
        <v>11.721909405777753</v>
      </c>
    </row>
    <row r="75" spans="1:6" x14ac:dyDescent="0.55000000000000004">
      <c r="A75" s="101" t="s">
        <v>202</v>
      </c>
      <c r="B75" s="101">
        <v>2.1</v>
      </c>
      <c r="C75" s="101">
        <v>-26.234785770818625</v>
      </c>
      <c r="D75" s="101">
        <v>-0.1</v>
      </c>
      <c r="E75" s="101">
        <v>4.0999999999999996</v>
      </c>
      <c r="F75" s="101">
        <v>12.291646823507001</v>
      </c>
    </row>
    <row r="76" spans="1:6" x14ac:dyDescent="0.55000000000000004">
      <c r="A76" s="101" t="s">
        <v>203</v>
      </c>
      <c r="B76" s="101">
        <v>2.5</v>
      </c>
      <c r="C76" s="101">
        <v>-34.793663925251842</v>
      </c>
      <c r="D76" s="101">
        <v>-0.2</v>
      </c>
      <c r="E76" s="101">
        <v>4.0999999999999996</v>
      </c>
      <c r="F76" s="101">
        <v>11.408949723111407</v>
      </c>
    </row>
    <row r="77" spans="1:6" x14ac:dyDescent="0.55000000000000004">
      <c r="A77" s="101" t="s">
        <v>204</v>
      </c>
      <c r="B77" s="101">
        <v>4</v>
      </c>
      <c r="C77" s="101">
        <v>-28.9468786062614</v>
      </c>
      <c r="D77" s="101">
        <v>-0.1</v>
      </c>
      <c r="E77" s="101">
        <v>4.0999999999999996</v>
      </c>
      <c r="F77" s="101">
        <v>9.1538855997389383</v>
      </c>
    </row>
    <row r="78" spans="1:6" x14ac:dyDescent="0.55000000000000004">
      <c r="A78" s="101" t="s">
        <v>205</v>
      </c>
      <c r="B78" s="101">
        <v>3.2</v>
      </c>
      <c r="C78" s="101">
        <v>7.0943428065192018</v>
      </c>
      <c r="D78" s="101">
        <v>0.1</v>
      </c>
      <c r="E78" s="101">
        <v>4.0999999999999996</v>
      </c>
      <c r="F78" s="101">
        <v>4.811164151668911</v>
      </c>
    </row>
    <row r="79" spans="1:6" x14ac:dyDescent="0.55000000000000004">
      <c r="A79" s="101" t="s">
        <v>206</v>
      </c>
      <c r="B79" s="101">
        <v>4.2</v>
      </c>
      <c r="C79" s="101">
        <v>-13.775954084481437</v>
      </c>
      <c r="D79" s="101">
        <v>0.5</v>
      </c>
      <c r="E79" s="101">
        <v>4.3</v>
      </c>
      <c r="F79" s="101">
        <v>5.4835475176391713</v>
      </c>
    </row>
    <row r="80" spans="1:6" x14ac:dyDescent="0.55000000000000004">
      <c r="A80" s="101" t="s">
        <v>207</v>
      </c>
      <c r="B80" s="101">
        <v>5.2</v>
      </c>
      <c r="C80" s="101">
        <v>18.04119154954477</v>
      </c>
      <c r="D80" s="101">
        <v>0.3</v>
      </c>
      <c r="E80" s="101">
        <v>4.0999999999999996</v>
      </c>
      <c r="F80" s="101">
        <v>3.3102290185430019</v>
      </c>
    </row>
    <row r="81" spans="1:6" x14ac:dyDescent="0.55000000000000004">
      <c r="A81" s="101" t="s">
        <v>208</v>
      </c>
      <c r="B81" s="101">
        <v>5.5</v>
      </c>
      <c r="C81" s="101">
        <v>10.626829688307215</v>
      </c>
      <c r="D81" s="101">
        <v>0.9</v>
      </c>
      <c r="E81" s="101">
        <v>4.0999999999999996</v>
      </c>
      <c r="F81" s="101">
        <v>4.7602263073224478</v>
      </c>
    </row>
    <row r="82" spans="1:6" x14ac:dyDescent="0.55000000000000004">
      <c r="A82" s="101" t="s">
        <v>209</v>
      </c>
      <c r="B82" s="101">
        <v>4.5999999999999996</v>
      </c>
      <c r="C82" s="101">
        <v>-35.572238784265252</v>
      </c>
      <c r="D82" s="101">
        <v>0.6</v>
      </c>
      <c r="E82" s="101">
        <v>4.0999999999999996</v>
      </c>
      <c r="F82" s="101">
        <v>5.4732010260564357</v>
      </c>
    </row>
    <row r="83" spans="1:6" x14ac:dyDescent="0.55000000000000004">
      <c r="A83" s="101" t="s">
        <v>210</v>
      </c>
      <c r="B83" s="101">
        <v>5.9</v>
      </c>
      <c r="C83" s="101">
        <v>-1.4241559325041777</v>
      </c>
      <c r="D83" s="101">
        <v>0.4</v>
      </c>
      <c r="E83" s="101">
        <v>4.0999999999999996</v>
      </c>
      <c r="F83" s="101">
        <v>3.3357423354549995</v>
      </c>
    </row>
    <row r="84" spans="1:6" x14ac:dyDescent="0.55000000000000004">
      <c r="A84" s="101" t="s">
        <v>211</v>
      </c>
      <c r="B84" s="101">
        <v>4.8</v>
      </c>
      <c r="C84" s="101">
        <v>51.025237955397394</v>
      </c>
      <c r="D84" s="101">
        <v>0.3</v>
      </c>
      <c r="E84" s="101">
        <v>4</v>
      </c>
      <c r="F84" s="101">
        <v>-0.98855271155535096</v>
      </c>
    </row>
    <row r="85" spans="1:6" x14ac:dyDescent="0.55000000000000004">
      <c r="A85" s="101" t="s">
        <v>212</v>
      </c>
      <c r="B85" s="101">
        <v>4.5</v>
      </c>
      <c r="C85" s="101">
        <v>31.439202054256114</v>
      </c>
      <c r="D85" s="101">
        <v>0.3</v>
      </c>
      <c r="E85" s="101">
        <v>4</v>
      </c>
      <c r="F85" s="101">
        <v>-0.84731444405021383</v>
      </c>
    </row>
    <row r="86" spans="1:6" x14ac:dyDescent="0.55000000000000004">
      <c r="A86" s="101" t="s">
        <v>213</v>
      </c>
      <c r="B86" s="101">
        <v>3.1</v>
      </c>
      <c r="C86" s="101">
        <v>93.647228683725032</v>
      </c>
      <c r="D86" s="101">
        <v>0</v>
      </c>
      <c r="E86" s="101">
        <v>4</v>
      </c>
      <c r="F86" s="101">
        <v>4.2397686139351229</v>
      </c>
    </row>
    <row r="87" spans="1:6" x14ac:dyDescent="0.55000000000000004">
      <c r="A87" s="101" t="s">
        <v>214</v>
      </c>
      <c r="B87" s="101">
        <v>3.9</v>
      </c>
      <c r="C87" s="101">
        <v>7.9064507242384261</v>
      </c>
      <c r="D87" s="101">
        <v>-0.2</v>
      </c>
      <c r="E87" s="101">
        <v>4</v>
      </c>
      <c r="F87" s="101">
        <v>2.1799058484244518</v>
      </c>
    </row>
    <row r="88" spans="1:6" x14ac:dyDescent="0.55000000000000004">
      <c r="A88" s="101" t="s">
        <v>215</v>
      </c>
      <c r="B88" s="101">
        <v>3.2</v>
      </c>
      <c r="C88" s="101">
        <v>91.348396365468219</v>
      </c>
      <c r="D88" s="101">
        <v>-0.1</v>
      </c>
      <c r="E88" s="101">
        <v>4</v>
      </c>
      <c r="F88" s="101">
        <v>1.3641634267789837E-2</v>
      </c>
    </row>
    <row r="89" spans="1:6" x14ac:dyDescent="0.55000000000000004">
      <c r="A89" s="101" t="s">
        <v>216</v>
      </c>
      <c r="B89" s="101">
        <v>1.1000000000000001</v>
      </c>
      <c r="C89" s="101">
        <v>104.11623967447304</v>
      </c>
      <c r="D89" s="101">
        <v>0</v>
      </c>
      <c r="E89" s="101">
        <v>3.8</v>
      </c>
      <c r="F89" s="101">
        <v>1.563981447472947</v>
      </c>
    </row>
    <row r="90" spans="1:6" x14ac:dyDescent="0.55000000000000004">
      <c r="A90" s="101" t="s">
        <v>217</v>
      </c>
      <c r="B90" s="101">
        <v>3.8</v>
      </c>
      <c r="C90" s="101">
        <v>-1.8645447622048898</v>
      </c>
      <c r="D90" s="101">
        <v>0</v>
      </c>
      <c r="E90" s="101">
        <v>3.8</v>
      </c>
      <c r="F90" s="101">
        <v>8.103295543008489</v>
      </c>
    </row>
    <row r="91" spans="1:6" x14ac:dyDescent="0.55000000000000004">
      <c r="A91" s="101" t="s">
        <v>218</v>
      </c>
      <c r="B91" s="101">
        <v>2.4</v>
      </c>
      <c r="C91" s="101">
        <v>27.710008734676666</v>
      </c>
      <c r="D91" s="101">
        <v>-0.2</v>
      </c>
      <c r="E91" s="101">
        <v>3.7</v>
      </c>
      <c r="F91" s="101">
        <v>7.0036976314228827</v>
      </c>
    </row>
    <row r="92" spans="1:6" x14ac:dyDescent="0.55000000000000004">
      <c r="A92" s="101" t="s">
        <v>219</v>
      </c>
      <c r="B92" s="101">
        <v>2.1</v>
      </c>
      <c r="C92" s="101">
        <v>7.2512605461534623</v>
      </c>
      <c r="D92" s="101">
        <v>0</v>
      </c>
      <c r="E92" s="101">
        <v>3.6</v>
      </c>
      <c r="F92" s="101">
        <v>5.0293095398661558</v>
      </c>
    </row>
    <row r="93" spans="1:6" x14ac:dyDescent="0.55000000000000004">
      <c r="A93" s="101" t="s">
        <v>220</v>
      </c>
      <c r="B93" s="101">
        <v>4.4000000000000004</v>
      </c>
      <c r="C93" s="101">
        <v>69.39649133730795</v>
      </c>
      <c r="D93" s="101">
        <v>-0.2</v>
      </c>
      <c r="E93" s="101">
        <v>3.7</v>
      </c>
      <c r="F93" s="101">
        <v>0.67723206197751473</v>
      </c>
    </row>
    <row r="94" spans="1:6" x14ac:dyDescent="0.55000000000000004">
      <c r="A94" s="101" t="s">
        <v>221</v>
      </c>
      <c r="B94" s="101">
        <v>3</v>
      </c>
      <c r="C94" s="101">
        <v>202.0370736111503</v>
      </c>
      <c r="D94" s="101">
        <v>-0.2</v>
      </c>
      <c r="E94" s="101">
        <v>3.9</v>
      </c>
      <c r="F94" s="101">
        <v>-1.8210366426023588</v>
      </c>
    </row>
    <row r="95" spans="1:6" x14ac:dyDescent="0.55000000000000004">
      <c r="A95" s="101" t="s">
        <v>222</v>
      </c>
      <c r="B95" s="101">
        <v>3.9</v>
      </c>
      <c r="C95" s="101">
        <v>41.174087854056651</v>
      </c>
      <c r="D95" s="101">
        <v>0.3</v>
      </c>
      <c r="E95" s="101">
        <v>4</v>
      </c>
      <c r="F95" s="101">
        <v>-2.3433155260452585</v>
      </c>
    </row>
    <row r="96" spans="1:6" x14ac:dyDescent="0.55000000000000004">
      <c r="A96" s="101" t="s">
        <v>223</v>
      </c>
      <c r="B96" s="101">
        <v>1.9</v>
      </c>
      <c r="C96" s="101">
        <v>-15.15321353815183</v>
      </c>
      <c r="D96" s="101">
        <v>0.6</v>
      </c>
      <c r="E96" s="101">
        <v>3.8</v>
      </c>
      <c r="F96" s="101">
        <v>-5.4260988191158201</v>
      </c>
    </row>
    <row r="97" spans="1:6" x14ac:dyDescent="0.55000000000000004">
      <c r="A97" s="101" t="s">
        <v>224</v>
      </c>
      <c r="B97" s="101">
        <v>2.2999999999999998</v>
      </c>
      <c r="C97" s="101">
        <v>-12.242673931822711</v>
      </c>
      <c r="D97" s="101">
        <v>0.7</v>
      </c>
      <c r="E97" s="101">
        <v>3.7</v>
      </c>
      <c r="F97" s="101">
        <v>-4.1867241482137851</v>
      </c>
    </row>
    <row r="98" spans="1:6" x14ac:dyDescent="0.55000000000000004">
      <c r="A98" s="101" t="s">
        <v>225</v>
      </c>
      <c r="B98" s="101">
        <v>4.0999999999999996</v>
      </c>
      <c r="C98" s="101">
        <v>-10.404067600033137</v>
      </c>
      <c r="D98" s="101">
        <v>0.7</v>
      </c>
      <c r="E98" s="101">
        <v>3.9</v>
      </c>
      <c r="F98" s="101">
        <v>-10.374333327795039</v>
      </c>
    </row>
    <row r="99" spans="1:6" x14ac:dyDescent="0.55000000000000004">
      <c r="A99" s="101" t="s">
        <v>226</v>
      </c>
      <c r="B99" s="101">
        <v>3.8</v>
      </c>
      <c r="C99" s="101">
        <v>-12.079761360887909</v>
      </c>
      <c r="D99" s="101">
        <v>1</v>
      </c>
      <c r="E99" s="101">
        <v>4</v>
      </c>
      <c r="F99" s="101">
        <v>-11.082887145643962</v>
      </c>
    </row>
    <row r="100" spans="1:6" x14ac:dyDescent="0.55000000000000004">
      <c r="A100" s="101" t="s">
        <v>227</v>
      </c>
      <c r="B100" s="101">
        <v>2.7</v>
      </c>
      <c r="C100" s="101">
        <v>-26.539387852608794</v>
      </c>
      <c r="D100" s="101">
        <v>1.2</v>
      </c>
      <c r="E100" s="101">
        <v>3.8</v>
      </c>
      <c r="F100" s="101">
        <v>-14.148707631453325</v>
      </c>
    </row>
    <row r="101" spans="1:6" x14ac:dyDescent="0.55000000000000004">
      <c r="A101" s="101" t="s">
        <v>228</v>
      </c>
      <c r="B101" s="101">
        <v>2.6</v>
      </c>
      <c r="C101" s="101">
        <v>-53.050590781919759</v>
      </c>
      <c r="D101" s="101">
        <v>0.8</v>
      </c>
      <c r="E101" s="101">
        <v>3.9</v>
      </c>
      <c r="F101" s="101">
        <v>-13.705173921819277</v>
      </c>
    </row>
    <row r="102" spans="1:6" x14ac:dyDescent="0.55000000000000004">
      <c r="A102" s="101" t="s">
        <v>229</v>
      </c>
      <c r="B102" s="101">
        <v>2</v>
      </c>
      <c r="C102" s="101">
        <v>-41.795338382081404</v>
      </c>
      <c r="D102" s="101">
        <v>1.3</v>
      </c>
      <c r="E102" s="101">
        <v>4</v>
      </c>
      <c r="F102" s="101">
        <v>-13.629327969672145</v>
      </c>
    </row>
    <row r="103" spans="1:6" x14ac:dyDescent="0.55000000000000004">
      <c r="A103" s="101" t="s">
        <v>230</v>
      </c>
      <c r="B103" s="101">
        <v>-0.8</v>
      </c>
      <c r="C103" s="101">
        <v>-88.23376807150774</v>
      </c>
      <c r="D103" s="101">
        <v>2</v>
      </c>
      <c r="E103" s="101">
        <v>4</v>
      </c>
      <c r="F103" s="101">
        <v>-12.84851547282374</v>
      </c>
    </row>
    <row r="104" spans="1:6" x14ac:dyDescent="0.55000000000000004">
      <c r="A104" s="101" t="s">
        <v>231</v>
      </c>
      <c r="B104" s="101">
        <v>-0.9</v>
      </c>
      <c r="C104" s="101">
        <v>-90.855773035119981</v>
      </c>
      <c r="D104" s="101">
        <v>2.2999999999999998</v>
      </c>
      <c r="E104" s="101">
        <v>3.9</v>
      </c>
      <c r="F104" s="101">
        <v>-12.047349747693021</v>
      </c>
    </row>
    <row r="105" spans="1:6" x14ac:dyDescent="0.55000000000000004">
      <c r="A105" s="101" t="s">
        <v>232</v>
      </c>
      <c r="B105" s="101">
        <v>-6.9</v>
      </c>
      <c r="C105" s="101">
        <v>-110.41701126610428</v>
      </c>
      <c r="D105" s="101">
        <v>2.1</v>
      </c>
      <c r="E105" s="101">
        <v>4.0999999999999996</v>
      </c>
      <c r="F105" s="101">
        <v>-6.3128759704536419</v>
      </c>
    </row>
    <row r="106" spans="1:6" x14ac:dyDescent="0.55000000000000004">
      <c r="A106" s="101" t="s">
        <v>233</v>
      </c>
      <c r="B106" s="101">
        <v>-4.3</v>
      </c>
      <c r="C106" s="101">
        <v>-118.93303191936553</v>
      </c>
      <c r="D106" s="101">
        <v>2.1</v>
      </c>
      <c r="E106" s="101">
        <v>4</v>
      </c>
      <c r="F106" s="101">
        <v>-7.3071306887320606</v>
      </c>
    </row>
    <row r="107" spans="1:6" x14ac:dyDescent="0.55000000000000004">
      <c r="A107" s="101" t="s">
        <v>234</v>
      </c>
      <c r="B107" s="101">
        <v>-7.5</v>
      </c>
      <c r="C107" s="101">
        <v>-130.28766963156608</v>
      </c>
      <c r="D107" s="101">
        <v>1.7</v>
      </c>
      <c r="E107" s="101">
        <v>3.8</v>
      </c>
      <c r="F107" s="101">
        <v>-13.654365514206582</v>
      </c>
    </row>
    <row r="108" spans="1:6" x14ac:dyDescent="0.55000000000000004">
      <c r="A108" s="101" t="s">
        <v>235</v>
      </c>
      <c r="B108" s="101">
        <v>-12.6</v>
      </c>
      <c r="C108" s="101">
        <v>-143.21708300192776</v>
      </c>
      <c r="D108" s="101">
        <v>1</v>
      </c>
      <c r="E108" s="101">
        <v>4</v>
      </c>
      <c r="F108" s="101">
        <v>-12.675688102343111</v>
      </c>
    </row>
    <row r="109" spans="1:6" x14ac:dyDescent="0.55000000000000004">
      <c r="A109" s="101" t="s">
        <v>236</v>
      </c>
      <c r="B109" s="101">
        <v>-20.100000000000001</v>
      </c>
      <c r="C109" s="101">
        <v>-150.36875501643118</v>
      </c>
      <c r="D109" s="101">
        <v>0.4</v>
      </c>
      <c r="E109" s="101">
        <v>4.4000000000000004</v>
      </c>
      <c r="F109" s="101">
        <v>-18.804520839076265</v>
      </c>
    </row>
    <row r="110" spans="1:6" x14ac:dyDescent="0.55000000000000004">
      <c r="A110" s="101" t="s">
        <v>237</v>
      </c>
      <c r="B110" s="101">
        <v>-27</v>
      </c>
      <c r="C110" s="101">
        <v>-163.60883484934294</v>
      </c>
      <c r="D110" s="101">
        <v>0</v>
      </c>
      <c r="E110" s="101">
        <v>4.3</v>
      </c>
      <c r="F110" s="101">
        <v>-16.32834658806518</v>
      </c>
    </row>
    <row r="111" spans="1:6" x14ac:dyDescent="0.55000000000000004">
      <c r="A111" s="101" t="s">
        <v>238</v>
      </c>
      <c r="B111" s="101">
        <v>-33.299999999999997</v>
      </c>
      <c r="C111" s="101">
        <v>-109.78420344785427</v>
      </c>
      <c r="D111" s="101">
        <v>-0.1</v>
      </c>
      <c r="E111" s="101">
        <v>4.5999999999999996</v>
      </c>
      <c r="F111" s="101">
        <v>-13.339992904755682</v>
      </c>
    </row>
    <row r="112" spans="1:6" x14ac:dyDescent="0.55000000000000004">
      <c r="A112" s="101" t="s">
        <v>239</v>
      </c>
      <c r="B112" s="101">
        <v>-32</v>
      </c>
      <c r="C112" s="101">
        <v>-104.48506085825402</v>
      </c>
      <c r="D112" s="101">
        <v>-0.3</v>
      </c>
      <c r="E112" s="101">
        <v>4.8</v>
      </c>
      <c r="F112" s="101">
        <v>-2.8816268978323127</v>
      </c>
    </row>
    <row r="113" spans="1:6" x14ac:dyDescent="0.55000000000000004">
      <c r="A113" s="101" t="s">
        <v>240</v>
      </c>
      <c r="B113" s="101">
        <v>-28.8</v>
      </c>
      <c r="C113" s="101">
        <v>-87.766519663228479</v>
      </c>
      <c r="D113" s="101">
        <v>-0.1</v>
      </c>
      <c r="E113" s="101">
        <v>4.9000000000000004</v>
      </c>
      <c r="F113" s="101">
        <v>-3.6127787307032664</v>
      </c>
    </row>
    <row r="114" spans="1:6" x14ac:dyDescent="0.55000000000000004">
      <c r="A114" s="101" t="s">
        <v>241</v>
      </c>
      <c r="B114" s="101">
        <v>-26.5</v>
      </c>
      <c r="C114" s="101">
        <v>-18.590377232707294</v>
      </c>
      <c r="D114" s="101">
        <v>-1.1000000000000001</v>
      </c>
      <c r="E114" s="101">
        <v>5.0999999999999996</v>
      </c>
      <c r="F114" s="101">
        <v>-7.4913509731951988</v>
      </c>
    </row>
    <row r="115" spans="1:6" x14ac:dyDescent="0.55000000000000004">
      <c r="A115" s="101" t="s">
        <v>242</v>
      </c>
      <c r="B115" s="101">
        <v>-23.3</v>
      </c>
      <c r="C115" s="101">
        <v>349.94988975746645</v>
      </c>
      <c r="D115" s="101">
        <v>-1.8</v>
      </c>
      <c r="E115" s="101">
        <v>5.2</v>
      </c>
      <c r="F115" s="101">
        <v>-9.6386556193539956</v>
      </c>
    </row>
    <row r="116" spans="1:6" x14ac:dyDescent="0.55000000000000004">
      <c r="A116" s="101" t="s">
        <v>243</v>
      </c>
      <c r="B116" s="101">
        <v>-22.4</v>
      </c>
      <c r="C116" s="101">
        <v>252.51972512089588</v>
      </c>
      <c r="D116" s="101">
        <v>-2.2000000000000002</v>
      </c>
      <c r="E116" s="101">
        <v>5.5</v>
      </c>
      <c r="F116" s="101">
        <v>-11.728314177679602</v>
      </c>
    </row>
    <row r="117" spans="1:6" x14ac:dyDescent="0.55000000000000004">
      <c r="A117" s="101" t="s">
        <v>244</v>
      </c>
      <c r="B117" s="101">
        <v>-18.2</v>
      </c>
      <c r="C117" s="101">
        <v>-462.20007057163019</v>
      </c>
      <c r="D117" s="101">
        <v>-2.2000000000000002</v>
      </c>
      <c r="E117" s="101">
        <v>5.4</v>
      </c>
      <c r="F117" s="101">
        <v>-13.212172210992316</v>
      </c>
    </row>
    <row r="118" spans="1:6" x14ac:dyDescent="0.55000000000000004">
      <c r="A118" s="101" t="s">
        <v>245</v>
      </c>
      <c r="B118" s="101">
        <v>-16.8</v>
      </c>
      <c r="C118" s="101">
        <v>-196.66469311229525</v>
      </c>
      <c r="D118" s="101">
        <v>-2.2000000000000002</v>
      </c>
      <c r="E118" s="101">
        <v>5.4</v>
      </c>
      <c r="F118" s="101">
        <v>-14.351352618500627</v>
      </c>
    </row>
    <row r="119" spans="1:6" x14ac:dyDescent="0.55000000000000004">
      <c r="A119" s="101" t="s">
        <v>246</v>
      </c>
      <c r="B119" s="101">
        <v>-12.6</v>
      </c>
      <c r="C119" s="101">
        <v>-283.21462404827901</v>
      </c>
      <c r="D119" s="101">
        <v>-2.5</v>
      </c>
      <c r="E119" s="101">
        <v>5.2</v>
      </c>
      <c r="F119" s="101">
        <v>-9.7639699416420189</v>
      </c>
    </row>
    <row r="120" spans="1:6" x14ac:dyDescent="0.55000000000000004">
      <c r="A120" s="101" t="s">
        <v>247</v>
      </c>
      <c r="B120" s="101">
        <v>-4.7</v>
      </c>
      <c r="C120" s="101">
        <v>-280.47601222783703</v>
      </c>
      <c r="D120" s="101">
        <v>-1.9</v>
      </c>
      <c r="E120" s="101">
        <v>5.2</v>
      </c>
      <c r="F120" s="101">
        <v>-7.9670868564231192</v>
      </c>
    </row>
    <row r="121" spans="1:6" x14ac:dyDescent="0.55000000000000004">
      <c r="A121" s="101" t="s">
        <v>248</v>
      </c>
      <c r="B121" s="101">
        <v>4.5999999999999996</v>
      </c>
      <c r="C121" s="101">
        <v>-232.04750450992182</v>
      </c>
      <c r="D121" s="101">
        <v>-1.7</v>
      </c>
      <c r="E121" s="101">
        <v>5.2</v>
      </c>
      <c r="F121" s="101">
        <v>-1.5255722264812186</v>
      </c>
    </row>
    <row r="122" spans="1:6" x14ac:dyDescent="0.55000000000000004">
      <c r="A122" s="101" t="s">
        <v>249</v>
      </c>
      <c r="B122" s="101">
        <v>16.3</v>
      </c>
      <c r="C122" s="101">
        <v>-227.78413736713</v>
      </c>
      <c r="D122" s="101">
        <v>-1.3</v>
      </c>
      <c r="E122" s="101">
        <v>5</v>
      </c>
      <c r="F122" s="101">
        <v>0.94605073667885142</v>
      </c>
    </row>
    <row r="123" spans="1:6" x14ac:dyDescent="0.55000000000000004">
      <c r="A123" s="101" t="s">
        <v>250</v>
      </c>
      <c r="B123" s="101">
        <v>27.3</v>
      </c>
      <c r="C123" s="101">
        <v>-859.87191502655412</v>
      </c>
      <c r="D123" s="101">
        <v>-1.1000000000000001</v>
      </c>
      <c r="E123" s="101">
        <v>5</v>
      </c>
      <c r="F123" s="101">
        <v>-2.9227040129275603</v>
      </c>
    </row>
    <row r="124" spans="1:6" x14ac:dyDescent="0.55000000000000004">
      <c r="A124" s="101" t="s">
        <v>251</v>
      </c>
      <c r="B124" s="101">
        <v>26.6</v>
      </c>
      <c r="C124" s="101">
        <v>-2337.4667061260725</v>
      </c>
      <c r="D124" s="101">
        <v>-1.1000000000000001</v>
      </c>
      <c r="E124" s="101">
        <v>5.0999999999999996</v>
      </c>
      <c r="F124" s="101">
        <v>-7.2583201267828867</v>
      </c>
    </row>
    <row r="125" spans="1:6" x14ac:dyDescent="0.55000000000000004">
      <c r="A125" s="101" t="s">
        <v>252</v>
      </c>
      <c r="B125" s="101">
        <v>22.8</v>
      </c>
      <c r="C125" s="101">
        <v>877.56591687770003</v>
      </c>
      <c r="D125" s="101">
        <v>-1.2</v>
      </c>
      <c r="E125" s="101">
        <v>5.0999999999999996</v>
      </c>
      <c r="F125" s="101">
        <v>-5.4458498902943306</v>
      </c>
    </row>
    <row r="126" spans="1:6" x14ac:dyDescent="0.55000000000000004">
      <c r="A126" s="101" t="s">
        <v>253</v>
      </c>
      <c r="B126" s="101">
        <v>17.899999999999999</v>
      </c>
      <c r="C126" s="101">
        <v>55.215451516349468</v>
      </c>
      <c r="D126" s="101">
        <v>-0.9</v>
      </c>
      <c r="E126" s="101">
        <v>5.0999999999999996</v>
      </c>
      <c r="F126" s="101">
        <v>-4.7239200248627391</v>
      </c>
    </row>
    <row r="127" spans="1:6" x14ac:dyDescent="0.55000000000000004">
      <c r="A127" s="101" t="s">
        <v>254</v>
      </c>
      <c r="B127" s="101">
        <v>15.3</v>
      </c>
      <c r="C127" s="101">
        <v>0.99340698503207414</v>
      </c>
      <c r="D127" s="101">
        <v>-0.7</v>
      </c>
      <c r="E127" s="101">
        <v>5.2</v>
      </c>
      <c r="F127" s="101">
        <v>-5.9993583573949278</v>
      </c>
    </row>
    <row r="128" spans="1:6" x14ac:dyDescent="0.55000000000000004">
      <c r="A128" s="101" t="s">
        <v>255</v>
      </c>
      <c r="B128" s="101">
        <v>15.4</v>
      </c>
      <c r="C128" s="101">
        <v>87.581675751777908</v>
      </c>
      <c r="D128" s="101">
        <v>-0.9</v>
      </c>
      <c r="E128" s="101">
        <v>5</v>
      </c>
      <c r="F128" s="101">
        <v>-7.2280597584638464</v>
      </c>
    </row>
    <row r="129" spans="1:6" x14ac:dyDescent="0.55000000000000004">
      <c r="A129" s="101" t="s">
        <v>256</v>
      </c>
      <c r="B129" s="101">
        <v>14.3</v>
      </c>
      <c r="C129" s="101">
        <v>29.942278185050782</v>
      </c>
      <c r="D129" s="101">
        <v>-0.9</v>
      </c>
      <c r="E129" s="101">
        <v>5.0999999999999996</v>
      </c>
      <c r="F129" s="101">
        <v>-10.018337794827477</v>
      </c>
    </row>
    <row r="130" spans="1:6" x14ac:dyDescent="0.55000000000000004">
      <c r="A130" s="101" t="s">
        <v>257</v>
      </c>
      <c r="B130" s="101">
        <v>12.3</v>
      </c>
      <c r="C130" s="101">
        <v>103.14924458962842</v>
      </c>
      <c r="D130" s="101">
        <v>-0.6</v>
      </c>
      <c r="E130" s="101">
        <v>5.0999999999999996</v>
      </c>
      <c r="F130" s="101">
        <v>-7.6286402452375777</v>
      </c>
    </row>
    <row r="131" spans="1:6" x14ac:dyDescent="0.55000000000000004">
      <c r="A131" s="101" t="s">
        <v>258</v>
      </c>
      <c r="B131" s="101">
        <v>6.2</v>
      </c>
      <c r="C131" s="101">
        <v>6.7773564671186186</v>
      </c>
      <c r="D131" s="101">
        <v>0.2</v>
      </c>
      <c r="E131" s="101">
        <v>5.0999999999999996</v>
      </c>
      <c r="F131" s="101">
        <v>-9.4107484966943939</v>
      </c>
    </row>
    <row r="132" spans="1:6" x14ac:dyDescent="0.55000000000000004">
      <c r="A132" s="101" t="s">
        <v>259</v>
      </c>
      <c r="B132" s="101">
        <v>5.9</v>
      </c>
      <c r="C132" s="101">
        <v>-19.848937898612096</v>
      </c>
      <c r="D132" s="101">
        <v>0.1</v>
      </c>
      <c r="E132" s="101">
        <v>5</v>
      </c>
      <c r="F132" s="101">
        <v>-7.3947769900385873</v>
      </c>
    </row>
    <row r="133" spans="1:6" x14ac:dyDescent="0.55000000000000004">
      <c r="A133" s="101" t="s">
        <v>260</v>
      </c>
      <c r="B133" s="101">
        <v>5.3</v>
      </c>
      <c r="C133" s="101">
        <v>22.174912907853091</v>
      </c>
      <c r="D133" s="101">
        <v>0</v>
      </c>
      <c r="E133" s="101">
        <v>4.9000000000000004</v>
      </c>
      <c r="F133" s="101">
        <v>-7.3923729661799271</v>
      </c>
    </row>
    <row r="134" spans="1:6" x14ac:dyDescent="0.55000000000000004">
      <c r="A134" s="101" t="s">
        <v>261</v>
      </c>
      <c r="B134" s="101">
        <v>3.7</v>
      </c>
      <c r="C134" s="101">
        <v>-47.449023120894125</v>
      </c>
      <c r="D134" s="101">
        <v>-0.6</v>
      </c>
      <c r="E134" s="101">
        <v>4.8</v>
      </c>
      <c r="F134" s="101">
        <v>-9.3784293929151392</v>
      </c>
    </row>
    <row r="135" spans="1:6" x14ac:dyDescent="0.55000000000000004">
      <c r="A135" s="101" t="s">
        <v>262</v>
      </c>
      <c r="B135" s="101">
        <v>3.7</v>
      </c>
      <c r="C135" s="101">
        <v>-11.573169979649309</v>
      </c>
      <c r="D135" s="101">
        <v>-0.5</v>
      </c>
      <c r="E135" s="101">
        <v>4.7</v>
      </c>
      <c r="F135" s="101">
        <v>-8.4073153409090846</v>
      </c>
    </row>
    <row r="136" spans="1:6" x14ac:dyDescent="0.55000000000000004">
      <c r="A136" s="101" t="s">
        <v>263</v>
      </c>
      <c r="B136" s="101">
        <v>-12.9</v>
      </c>
      <c r="C136" s="101">
        <v>-106.39119623300355</v>
      </c>
      <c r="D136" s="101">
        <v>-0.5</v>
      </c>
      <c r="E136" s="101">
        <v>4.7</v>
      </c>
      <c r="F136" s="101">
        <v>-9.9728794126077727</v>
      </c>
    </row>
    <row r="137" spans="1:6" x14ac:dyDescent="0.55000000000000004">
      <c r="A137" s="101" t="s">
        <v>264</v>
      </c>
      <c r="B137" s="101">
        <v>-12.4</v>
      </c>
      <c r="C137" s="101">
        <v>-210.02834328904058</v>
      </c>
      <c r="D137" s="101">
        <v>-0.4</v>
      </c>
      <c r="E137" s="101">
        <v>4.7</v>
      </c>
      <c r="F137" s="101">
        <v>-11.067743142811308</v>
      </c>
    </row>
    <row r="138" spans="1:6" x14ac:dyDescent="0.55000000000000004">
      <c r="A138" s="101" t="s">
        <v>265</v>
      </c>
      <c r="B138" s="101">
        <v>-6.2</v>
      </c>
      <c r="C138" s="101">
        <v>-188.38415077863485</v>
      </c>
      <c r="D138" s="101">
        <v>-0.4</v>
      </c>
      <c r="E138" s="101">
        <v>4.5999999999999996</v>
      </c>
      <c r="F138" s="101">
        <v>-11.835381102533441</v>
      </c>
    </row>
    <row r="139" spans="1:6" x14ac:dyDescent="0.55000000000000004">
      <c r="A139" s="101" t="s">
        <v>266</v>
      </c>
      <c r="B139" s="101">
        <v>-1.8</v>
      </c>
      <c r="C139" s="101">
        <v>-145.37073794715715</v>
      </c>
      <c r="D139" s="101">
        <v>-0.4</v>
      </c>
      <c r="E139" s="101">
        <v>4.7</v>
      </c>
      <c r="F139" s="101">
        <v>-11.487394032808542</v>
      </c>
    </row>
    <row r="140" spans="1:6" x14ac:dyDescent="0.55000000000000004">
      <c r="A140" s="101" t="s">
        <v>267</v>
      </c>
      <c r="B140" s="101">
        <v>-2.1</v>
      </c>
      <c r="C140" s="101">
        <v>-134.80620453408261</v>
      </c>
      <c r="D140" s="101">
        <v>0.2</v>
      </c>
      <c r="E140" s="101">
        <v>4.7</v>
      </c>
      <c r="F140" s="101">
        <v>-9.3398555362530828</v>
      </c>
    </row>
    <row r="141" spans="1:6" x14ac:dyDescent="0.55000000000000004">
      <c r="A141" s="101" t="s">
        <v>268</v>
      </c>
      <c r="B141" s="101">
        <v>-1.1000000000000001</v>
      </c>
      <c r="C141" s="101">
        <v>-168.21359623638784</v>
      </c>
      <c r="D141" s="101">
        <v>0.2</v>
      </c>
      <c r="E141" s="101">
        <v>4.5</v>
      </c>
      <c r="F141" s="101">
        <v>-9.8735066760365342</v>
      </c>
    </row>
    <row r="142" spans="1:6" x14ac:dyDescent="0.55000000000000004">
      <c r="A142" s="101" t="s">
        <v>269</v>
      </c>
      <c r="B142" s="101">
        <v>-2.9</v>
      </c>
      <c r="C142" s="101">
        <v>-125.95160925604884</v>
      </c>
      <c r="D142" s="101">
        <v>0</v>
      </c>
      <c r="E142" s="101">
        <v>4.2</v>
      </c>
      <c r="F142" s="101">
        <v>-8.9532072251457855</v>
      </c>
    </row>
    <row r="143" spans="1:6" x14ac:dyDescent="0.55000000000000004">
      <c r="A143" s="101" t="s">
        <v>270</v>
      </c>
      <c r="B143" s="101">
        <v>1.5</v>
      </c>
      <c r="C143" s="101">
        <v>-171.64122890399412</v>
      </c>
      <c r="D143" s="101">
        <v>-0.2</v>
      </c>
      <c r="E143" s="101">
        <v>4.4000000000000004</v>
      </c>
      <c r="F143" s="101">
        <v>-6.2931677322347541</v>
      </c>
    </row>
    <row r="144" spans="1:6" x14ac:dyDescent="0.55000000000000004">
      <c r="A144" s="101" t="s">
        <v>271</v>
      </c>
      <c r="B144" s="101">
        <v>-2.2000000000000002</v>
      </c>
      <c r="C144" s="101">
        <v>-198.92609923878121</v>
      </c>
      <c r="D144" s="101">
        <v>-0.5</v>
      </c>
      <c r="E144" s="101">
        <v>4.5</v>
      </c>
      <c r="F144" s="101">
        <v>-6.117356332978015</v>
      </c>
    </row>
    <row r="145" spans="1:6" x14ac:dyDescent="0.55000000000000004">
      <c r="A145" s="101" t="s">
        <v>272</v>
      </c>
      <c r="B145" s="101">
        <v>-0.5</v>
      </c>
      <c r="C145" s="101">
        <v>-190.21581124902158</v>
      </c>
      <c r="D145" s="101">
        <v>-0.2</v>
      </c>
      <c r="E145" s="101">
        <v>4.5</v>
      </c>
      <c r="F145" s="101">
        <v>-6.5521796565389741</v>
      </c>
    </row>
    <row r="146" spans="1:6" x14ac:dyDescent="0.55000000000000004">
      <c r="A146" s="101" t="s">
        <v>273</v>
      </c>
      <c r="B146" s="101">
        <v>-0.9</v>
      </c>
      <c r="C146" s="101">
        <v>-225.93284086911817</v>
      </c>
      <c r="D146" s="101">
        <v>0.1</v>
      </c>
      <c r="E146" s="101">
        <v>4.5</v>
      </c>
      <c r="F146" s="101">
        <v>-6.8565477487950863</v>
      </c>
    </row>
    <row r="147" spans="1:6" x14ac:dyDescent="0.55000000000000004">
      <c r="A147" s="101" t="s">
        <v>274</v>
      </c>
      <c r="B147" s="101">
        <v>-1.5</v>
      </c>
      <c r="C147" s="101">
        <v>-158.05844201129787</v>
      </c>
      <c r="D147" s="101">
        <v>0.3</v>
      </c>
      <c r="E147" s="101">
        <v>4.5</v>
      </c>
      <c r="F147" s="101">
        <v>-4.8306193660947887</v>
      </c>
    </row>
    <row r="148" spans="1:6" x14ac:dyDescent="0.55000000000000004">
      <c r="A148" s="101" t="s">
        <v>275</v>
      </c>
      <c r="B148" s="101">
        <v>16.8</v>
      </c>
      <c r="C148" s="101">
        <v>1016.6597682119206</v>
      </c>
      <c r="D148" s="101">
        <v>0.5</v>
      </c>
      <c r="E148" s="101">
        <v>4.5</v>
      </c>
      <c r="F148" s="101">
        <v>0.96007837374480298</v>
      </c>
    </row>
    <row r="149" spans="1:6" x14ac:dyDescent="0.55000000000000004">
      <c r="A149" s="101" t="s">
        <v>276</v>
      </c>
      <c r="B149" s="101">
        <v>14.1</v>
      </c>
      <c r="C149" s="101">
        <v>-38.362994252475588</v>
      </c>
      <c r="D149" s="101">
        <v>0.4</v>
      </c>
      <c r="E149" s="101">
        <v>4.5</v>
      </c>
      <c r="F149" s="101">
        <v>-2.2737930619852165</v>
      </c>
    </row>
    <row r="150" spans="1:6" x14ac:dyDescent="0.55000000000000004">
      <c r="A150" s="101" t="s">
        <v>277</v>
      </c>
      <c r="B150" s="101">
        <v>5.0999999999999996</v>
      </c>
      <c r="C150" s="101">
        <v>31.334005722166193</v>
      </c>
      <c r="D150" s="101">
        <v>0.2</v>
      </c>
      <c r="E150" s="101">
        <v>4.4000000000000004</v>
      </c>
      <c r="F150" s="101">
        <v>-1.7512486896466517</v>
      </c>
    </row>
    <row r="151" spans="1:6" x14ac:dyDescent="0.55000000000000004">
      <c r="A151" s="101" t="s">
        <v>278</v>
      </c>
      <c r="B151" s="101">
        <v>0.3</v>
      </c>
      <c r="C151" s="101">
        <v>125.6124829865837</v>
      </c>
      <c r="D151" s="101">
        <v>-0.2</v>
      </c>
      <c r="E151" s="101">
        <v>4.3</v>
      </c>
      <c r="F151" s="101">
        <v>-1.3607642171252228</v>
      </c>
    </row>
    <row r="152" spans="1:6" x14ac:dyDescent="0.55000000000000004">
      <c r="A152" s="101" t="s">
        <v>279</v>
      </c>
      <c r="B152" s="101">
        <v>-1.1000000000000001</v>
      </c>
      <c r="C152" s="101">
        <v>138.33351763795201</v>
      </c>
      <c r="D152" s="101">
        <v>-0.4</v>
      </c>
      <c r="E152" s="101">
        <v>4.4000000000000004</v>
      </c>
      <c r="F152" s="101">
        <v>-0.43114315969945882</v>
      </c>
    </row>
    <row r="153" spans="1:6" x14ac:dyDescent="0.55000000000000004">
      <c r="A153" s="101" t="s">
        <v>280</v>
      </c>
      <c r="B153" s="101">
        <v>-3.8</v>
      </c>
      <c r="C153" s="101">
        <v>49.11249106995659</v>
      </c>
      <c r="D153" s="101">
        <v>-0.4</v>
      </c>
      <c r="E153" s="101">
        <v>4.2</v>
      </c>
      <c r="F153" s="101">
        <v>2.253411306042878</v>
      </c>
    </row>
    <row r="154" spans="1:6" x14ac:dyDescent="0.55000000000000004">
      <c r="A154" s="101" t="s">
        <v>281</v>
      </c>
      <c r="B154" s="101">
        <v>-5.3</v>
      </c>
      <c r="C154" s="101">
        <v>886.87191402846361</v>
      </c>
      <c r="D154" s="101">
        <v>-0.3</v>
      </c>
      <c r="E154" s="101">
        <v>4.3</v>
      </c>
      <c r="F154" s="101">
        <v>1.7313650446509912</v>
      </c>
    </row>
    <row r="155" spans="1:6" x14ac:dyDescent="0.55000000000000004">
      <c r="A155" s="101" t="s">
        <v>282</v>
      </c>
      <c r="B155" s="101">
        <v>-6.5</v>
      </c>
      <c r="C155" s="101">
        <v>32.324446113405934</v>
      </c>
      <c r="D155" s="101">
        <v>-0.4</v>
      </c>
      <c r="E155" s="101">
        <v>4.0999999999999996</v>
      </c>
      <c r="F155" s="101">
        <v>3.0278520644445868</v>
      </c>
    </row>
    <row r="156" spans="1:6" x14ac:dyDescent="0.55000000000000004">
      <c r="A156" s="101" t="s">
        <v>283</v>
      </c>
      <c r="B156" s="101">
        <v>-5.4</v>
      </c>
      <c r="C156" s="101">
        <v>60.932970027247954</v>
      </c>
      <c r="D156" s="101">
        <v>-0.2</v>
      </c>
      <c r="E156" s="101">
        <v>4.0999999999999996</v>
      </c>
      <c r="F156" s="101">
        <v>4.5456891435059879</v>
      </c>
    </row>
    <row r="157" spans="1:6" x14ac:dyDescent="0.55000000000000004">
      <c r="A157" s="101" t="s">
        <v>284</v>
      </c>
      <c r="B157" s="101">
        <v>-5.9</v>
      </c>
      <c r="C157" s="101">
        <v>58.68658073045777</v>
      </c>
      <c r="D157" s="101">
        <v>-0.1</v>
      </c>
      <c r="E157" s="101">
        <v>4.3</v>
      </c>
      <c r="F157" s="101">
        <v>7.6901328809725875</v>
      </c>
    </row>
    <row r="158" spans="1:6" x14ac:dyDescent="0.55000000000000004">
      <c r="A158" s="101" t="s">
        <v>285</v>
      </c>
      <c r="B158" s="101">
        <v>-7</v>
      </c>
      <c r="C158" s="101">
        <v>46.176489546851165</v>
      </c>
      <c r="D158" s="101">
        <v>-0.3</v>
      </c>
      <c r="E158" s="101">
        <v>4.2</v>
      </c>
      <c r="F158" s="101">
        <v>15.753549326538046</v>
      </c>
    </row>
    <row r="159" spans="1:6" x14ac:dyDescent="0.55000000000000004">
      <c r="A159" s="101" t="s">
        <v>286</v>
      </c>
      <c r="B159" s="101">
        <v>-6</v>
      </c>
      <c r="C159" s="101">
        <v>340.32032032032032</v>
      </c>
      <c r="D159" s="101">
        <v>-0.7</v>
      </c>
      <c r="E159" s="101">
        <v>4.3</v>
      </c>
      <c r="F159" s="101">
        <v>18.489095978306526</v>
      </c>
    </row>
    <row r="160" spans="1:6" x14ac:dyDescent="0.55000000000000004">
      <c r="A160" s="101" t="s">
        <v>287</v>
      </c>
      <c r="B160" s="101">
        <v>-5.9</v>
      </c>
      <c r="C160" s="101">
        <v>44.869062401541967</v>
      </c>
      <c r="D160" s="101">
        <v>-0.9</v>
      </c>
      <c r="E160" s="101">
        <v>4.0999999999999996</v>
      </c>
      <c r="F160" s="101">
        <v>14.98471689874339</v>
      </c>
    </row>
    <row r="161" spans="1:6" x14ac:dyDescent="0.55000000000000004">
      <c r="A161" s="101" t="s">
        <v>288</v>
      </c>
      <c r="B161" s="101">
        <v>-4.7</v>
      </c>
      <c r="C161" s="101">
        <v>78.251881811032462</v>
      </c>
      <c r="D161" s="101">
        <v>-0.7</v>
      </c>
      <c r="E161" s="101">
        <v>4.0999999999999996</v>
      </c>
      <c r="F161" s="101">
        <v>20.24878805029898</v>
      </c>
    </row>
    <row r="162" spans="1:6" x14ac:dyDescent="0.55000000000000004">
      <c r="A162" s="101" t="s">
        <v>289</v>
      </c>
      <c r="B162" s="101">
        <v>-0.9</v>
      </c>
      <c r="C162" s="101">
        <v>22.524527473905277</v>
      </c>
      <c r="D162" s="101">
        <v>-0.3</v>
      </c>
      <c r="E162" s="101">
        <v>4.0999999999999996</v>
      </c>
      <c r="F162" s="101">
        <v>26.807255381911748</v>
      </c>
    </row>
    <row r="163" spans="1:6" x14ac:dyDescent="0.55000000000000004">
      <c r="A163" s="101" t="s">
        <v>290</v>
      </c>
      <c r="B163" s="101">
        <v>-3</v>
      </c>
      <c r="C163" s="101">
        <v>49.51629931269256</v>
      </c>
      <c r="D163" s="101">
        <v>0.2</v>
      </c>
      <c r="E163" s="101">
        <v>3.9</v>
      </c>
      <c r="F163" s="101">
        <v>22.962850873874547</v>
      </c>
    </row>
    <row r="164" spans="1:6" x14ac:dyDescent="0.55000000000000004">
      <c r="A164" s="101" t="s">
        <v>291</v>
      </c>
      <c r="B164" s="101">
        <v>0.2</v>
      </c>
      <c r="C164" s="101">
        <v>125.1942930054518</v>
      </c>
      <c r="D164" s="101">
        <v>0.7</v>
      </c>
      <c r="E164" s="101">
        <v>3.9</v>
      </c>
      <c r="F164" s="101">
        <v>26.14899597376618</v>
      </c>
    </row>
    <row r="165" spans="1:6" x14ac:dyDescent="0.55000000000000004">
      <c r="A165" s="101" t="s">
        <v>292</v>
      </c>
      <c r="B165" s="101">
        <v>0.9</v>
      </c>
      <c r="C165" s="101">
        <v>65.803051522075634</v>
      </c>
      <c r="D165" s="101">
        <v>0.9</v>
      </c>
      <c r="E165" s="101">
        <v>4.0999999999999996</v>
      </c>
      <c r="F165" s="101">
        <v>24.326419602460483</v>
      </c>
    </row>
    <row r="166" spans="1:6" x14ac:dyDescent="0.55000000000000004">
      <c r="A166" s="101" t="s">
        <v>293</v>
      </c>
      <c r="B166" s="101">
        <v>4.5999999999999996</v>
      </c>
      <c r="C166" s="101">
        <v>6.098063452822414</v>
      </c>
      <c r="D166" s="101">
        <v>1.1000000000000001</v>
      </c>
      <c r="E166" s="101">
        <v>4</v>
      </c>
      <c r="F166" s="101">
        <v>27.080667451502293</v>
      </c>
    </row>
    <row r="167" spans="1:6" x14ac:dyDescent="0.55000000000000004">
      <c r="A167" s="101" t="s">
        <v>294</v>
      </c>
      <c r="B167" s="101">
        <v>5.0999999999999996</v>
      </c>
      <c r="C167" s="101">
        <v>121.78141022002762</v>
      </c>
      <c r="D167" s="101">
        <v>1.1000000000000001</v>
      </c>
      <c r="E167" s="101">
        <v>4</v>
      </c>
      <c r="F167" s="101">
        <v>23.771778768233389</v>
      </c>
    </row>
    <row r="168" spans="1:6" x14ac:dyDescent="0.55000000000000004">
      <c r="A168" s="101" t="s">
        <v>295</v>
      </c>
      <c r="B168" s="101">
        <v>6.1</v>
      </c>
      <c r="C168" s="101">
        <v>75.998266240450775</v>
      </c>
      <c r="D168" s="101">
        <v>1.5</v>
      </c>
      <c r="E168" s="101">
        <v>3.9</v>
      </c>
      <c r="F168" s="101">
        <v>23.34834927491514</v>
      </c>
    </row>
    <row r="169" spans="1:6" x14ac:dyDescent="0.55000000000000004">
      <c r="A169" s="101" t="s">
        <v>296</v>
      </c>
      <c r="B169" s="101">
        <v>5</v>
      </c>
      <c r="C169" s="101">
        <v>62.719189762682738</v>
      </c>
      <c r="D169" s="101">
        <v>1.6</v>
      </c>
      <c r="E169" s="101">
        <v>3.7</v>
      </c>
      <c r="F169" s="101">
        <v>23.568581589059402</v>
      </c>
    </row>
    <row r="170" spans="1:6" x14ac:dyDescent="0.55000000000000004">
      <c r="A170" s="101" t="s">
        <v>297</v>
      </c>
      <c r="B170" s="101">
        <v>9.5</v>
      </c>
      <c r="C170" s="101">
        <v>160.79198024459077</v>
      </c>
      <c r="D170" s="101">
        <v>1.4</v>
      </c>
      <c r="E170" s="101">
        <v>3.7</v>
      </c>
      <c r="F170" s="101">
        <v>17.000438039827923</v>
      </c>
    </row>
    <row r="171" spans="1:6" x14ac:dyDescent="0.55000000000000004">
      <c r="A171" s="101" t="s">
        <v>298</v>
      </c>
      <c r="B171" s="101">
        <v>6.7</v>
      </c>
      <c r="C171" s="101">
        <v>4.5285077748476859</v>
      </c>
      <c r="D171" s="101">
        <v>1.5</v>
      </c>
      <c r="E171" s="101">
        <v>3.6</v>
      </c>
      <c r="F171" s="101">
        <v>9.6183599793708083</v>
      </c>
    </row>
    <row r="172" spans="1:6" x14ac:dyDescent="0.55000000000000004">
      <c r="A172" s="101" t="s">
        <v>299</v>
      </c>
      <c r="B172" s="101">
        <v>7.2</v>
      </c>
      <c r="C172" s="101">
        <v>107.5325904793583</v>
      </c>
      <c r="D172" s="101">
        <v>1.6</v>
      </c>
      <c r="E172" s="101">
        <v>3.6</v>
      </c>
      <c r="F172" s="101">
        <v>7.9115593155973762</v>
      </c>
    </row>
    <row r="173" spans="1:6" x14ac:dyDescent="0.55000000000000004">
      <c r="A173" s="101" t="s">
        <v>300</v>
      </c>
      <c r="B173" s="101">
        <v>3.6</v>
      </c>
      <c r="C173" s="101">
        <v>10.804099280230931</v>
      </c>
      <c r="D173" s="101">
        <v>3.4</v>
      </c>
      <c r="E173" s="101">
        <v>3.6</v>
      </c>
      <c r="F173" s="101">
        <v>4.9012084190277454</v>
      </c>
    </row>
    <row r="174" spans="1:6" x14ac:dyDescent="0.55000000000000004">
      <c r="A174" s="101" t="s">
        <v>301</v>
      </c>
      <c r="B174" s="101">
        <v>2</v>
      </c>
      <c r="C174" s="101">
        <v>10.950651078308475</v>
      </c>
      <c r="D174" s="101">
        <v>3.7</v>
      </c>
      <c r="E174" s="101">
        <v>3.5</v>
      </c>
      <c r="F174" s="101">
        <v>0.80280337751555897</v>
      </c>
    </row>
    <row r="175" spans="1:6" x14ac:dyDescent="0.55000000000000004">
      <c r="A175" s="101" t="s">
        <v>302</v>
      </c>
      <c r="B175" s="101">
        <v>1.6</v>
      </c>
      <c r="C175" s="101">
        <v>52.299156999783847</v>
      </c>
      <c r="D175" s="101">
        <v>3.6</v>
      </c>
      <c r="E175" s="101">
        <v>3.7</v>
      </c>
      <c r="F175" s="101">
        <v>4.643531052588405</v>
      </c>
    </row>
    <row r="176" spans="1:6" x14ac:dyDescent="0.55000000000000004">
      <c r="A176" s="101" t="s">
        <v>303</v>
      </c>
      <c r="B176" s="101">
        <v>-0.7</v>
      </c>
      <c r="C176" s="101">
        <v>3.0359534356649838</v>
      </c>
      <c r="D176" s="101">
        <v>3.4</v>
      </c>
      <c r="E176" s="101">
        <v>3.8</v>
      </c>
      <c r="F176" s="101">
        <v>2.0836051588297217</v>
      </c>
    </row>
    <row r="177" spans="1:6" x14ac:dyDescent="0.55000000000000004">
      <c r="A177" s="101" t="s">
        <v>304</v>
      </c>
      <c r="B177" s="101">
        <v>-2.2000000000000002</v>
      </c>
      <c r="C177" s="101">
        <v>-2.2672208762141857</v>
      </c>
      <c r="D177" s="101">
        <v>3.3</v>
      </c>
      <c r="E177" s="101">
        <v>3.5</v>
      </c>
      <c r="F177" s="101">
        <v>5.234858165090718</v>
      </c>
    </row>
    <row r="178" spans="1:6" x14ac:dyDescent="0.55000000000000004">
      <c r="A178" s="101" t="s">
        <v>305</v>
      </c>
      <c r="B178" s="101">
        <v>-0.8</v>
      </c>
      <c r="C178" s="101">
        <v>-1.5404530744336569</v>
      </c>
      <c r="D178" s="101">
        <v>3.2</v>
      </c>
      <c r="E178" s="101">
        <v>3.6</v>
      </c>
      <c r="F178" s="101">
        <v>7.9779682009042174</v>
      </c>
    </row>
    <row r="179" spans="1:6" x14ac:dyDescent="0.55000000000000004">
      <c r="A179" s="101" t="s">
        <v>306</v>
      </c>
      <c r="B179" s="101">
        <v>-1</v>
      </c>
      <c r="C179" s="101">
        <v>-19.703651889069924</v>
      </c>
      <c r="D179" s="101">
        <v>2.9</v>
      </c>
      <c r="E179" s="101">
        <v>3.5</v>
      </c>
      <c r="F179" s="101">
        <v>10.510485933503837</v>
      </c>
    </row>
    <row r="180" spans="1:6" x14ac:dyDescent="0.55000000000000004">
      <c r="A180" s="101" t="s">
        <v>307</v>
      </c>
      <c r="B180" s="101">
        <v>-1.7</v>
      </c>
      <c r="C180" s="101">
        <v>-35.929996305873665</v>
      </c>
      <c r="D180" s="101">
        <v>2.4</v>
      </c>
      <c r="E180" s="101">
        <v>3.5</v>
      </c>
      <c r="F180" s="101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6" x14ac:dyDescent="0.55000000000000004">
      <c r="A1" s="116"/>
      <c r="B1" s="116" t="s">
        <v>76</v>
      </c>
      <c r="C1" s="116" t="s">
        <v>77</v>
      </c>
      <c r="D1" s="116" t="s">
        <v>78</v>
      </c>
      <c r="E1" s="116" t="s">
        <v>79</v>
      </c>
      <c r="F1" s="116" t="s">
        <v>80</v>
      </c>
    </row>
    <row r="2" spans="1:6" x14ac:dyDescent="0.55000000000000004">
      <c r="A2" s="116" t="s">
        <v>308</v>
      </c>
      <c r="B2" s="116">
        <v>5.2750000000000004</v>
      </c>
      <c r="C2" s="116">
        <v>0.1588</v>
      </c>
      <c r="D2" s="116">
        <v>8.4075000000000006</v>
      </c>
      <c r="E2" s="116">
        <v>17.826000000000001</v>
      </c>
      <c r="F2" s="116">
        <v>124.88</v>
      </c>
    </row>
    <row r="3" spans="1:6" x14ac:dyDescent="0.55000000000000004">
      <c r="A3" s="116" t="s">
        <v>309</v>
      </c>
      <c r="B3" s="116">
        <v>5.1741999999999999</v>
      </c>
      <c r="C3" s="116">
        <v>0.1585</v>
      </c>
      <c r="D3" s="116">
        <v>8.3109999999999999</v>
      </c>
      <c r="E3" s="116">
        <v>18.61</v>
      </c>
      <c r="F3" s="116">
        <v>126.62</v>
      </c>
    </row>
    <row r="4" spans="1:6" x14ac:dyDescent="0.55000000000000004">
      <c r="A4" s="116" t="s">
        <v>310</v>
      </c>
      <c r="B4" s="116">
        <v>5.0423999999999998</v>
      </c>
      <c r="C4" s="116">
        <v>0.15809999999999999</v>
      </c>
      <c r="D4" s="116">
        <v>8.2902000000000005</v>
      </c>
      <c r="E4" s="116">
        <v>15.128</v>
      </c>
      <c r="F4" s="116">
        <v>126.22</v>
      </c>
    </row>
    <row r="5" spans="1:6" x14ac:dyDescent="0.55000000000000004">
      <c r="A5" s="116" t="s">
        <v>311</v>
      </c>
      <c r="B5" s="116">
        <v>4.9629000000000003</v>
      </c>
      <c r="C5" s="116">
        <v>0.15840000000000001</v>
      </c>
      <c r="D5" s="116">
        <v>8.3467000000000002</v>
      </c>
      <c r="E5" s="116">
        <v>15.228</v>
      </c>
      <c r="F5" s="116">
        <v>124.35</v>
      </c>
    </row>
    <row r="6" spans="1:6" x14ac:dyDescent="0.55000000000000004">
      <c r="A6" s="116" t="s">
        <v>312</v>
      </c>
      <c r="B6" s="116">
        <v>4.9268000000000001</v>
      </c>
      <c r="C6" s="116">
        <v>0.15859999999999999</v>
      </c>
      <c r="D6" s="116">
        <v>8.3942999999999994</v>
      </c>
      <c r="E6" s="116">
        <v>15.26</v>
      </c>
      <c r="F6" s="116">
        <v>124.43</v>
      </c>
    </row>
    <row r="7" spans="1:6" x14ac:dyDescent="0.55000000000000004">
      <c r="A7" s="116" t="s">
        <v>313</v>
      </c>
      <c r="B7" s="116">
        <v>4.8875500000000001</v>
      </c>
      <c r="C7" s="116">
        <v>0.15870000000000001</v>
      </c>
      <c r="D7" s="116">
        <v>8.3112999999999992</v>
      </c>
      <c r="E7" s="116">
        <v>16.11</v>
      </c>
      <c r="F7" s="116">
        <v>123.69</v>
      </c>
    </row>
    <row r="8" spans="1:6" x14ac:dyDescent="0.55000000000000004">
      <c r="A8" s="116" t="s">
        <v>314</v>
      </c>
      <c r="B8" s="116">
        <v>4.8483000000000001</v>
      </c>
      <c r="C8" s="116">
        <v>0.15859999999999999</v>
      </c>
      <c r="D8" s="116">
        <v>8.2643000000000004</v>
      </c>
      <c r="E8" s="116">
        <v>19.193999999999999</v>
      </c>
      <c r="F8" s="116">
        <v>120.87</v>
      </c>
    </row>
    <row r="9" spans="1:6" x14ac:dyDescent="0.55000000000000004">
      <c r="A9" s="116" t="s">
        <v>315</v>
      </c>
      <c r="B9" s="116">
        <v>4.7981999999999996</v>
      </c>
      <c r="C9" s="116">
        <v>0.15859999999999999</v>
      </c>
      <c r="D9" s="116">
        <v>8.2805</v>
      </c>
      <c r="E9" s="116">
        <v>18.490000000000002</v>
      </c>
      <c r="F9" s="116">
        <v>117.18</v>
      </c>
    </row>
    <row r="10" spans="1:6" x14ac:dyDescent="0.55000000000000004">
      <c r="A10" s="116" t="s">
        <v>316</v>
      </c>
      <c r="B10" s="116">
        <v>4.7266000000000004</v>
      </c>
      <c r="C10" s="116">
        <v>0.1585</v>
      </c>
      <c r="D10" s="116">
        <v>8.3284000000000002</v>
      </c>
      <c r="E10" s="116">
        <v>17.29</v>
      </c>
      <c r="F10" s="116">
        <v>118.1</v>
      </c>
    </row>
    <row r="11" spans="1:6" x14ac:dyDescent="0.55000000000000004">
      <c r="A11" s="116" t="s">
        <v>317</v>
      </c>
      <c r="B11" s="116">
        <v>4.6916000000000002</v>
      </c>
      <c r="C11" s="116">
        <v>0.15870000000000001</v>
      </c>
      <c r="D11" s="116">
        <v>8.2982999999999993</v>
      </c>
      <c r="E11" s="116">
        <v>17.47</v>
      </c>
      <c r="F11" s="116">
        <v>116.67</v>
      </c>
    </row>
    <row r="12" spans="1:6" x14ac:dyDescent="0.55000000000000004">
      <c r="A12" s="116" t="s">
        <v>318</v>
      </c>
      <c r="B12" s="116">
        <v>4.6462000000000003</v>
      </c>
      <c r="C12" s="116">
        <v>0.1585</v>
      </c>
      <c r="D12" s="116">
        <v>8.1920999999999999</v>
      </c>
      <c r="E12" s="116">
        <v>19.358000000000001</v>
      </c>
      <c r="F12" s="116">
        <v>111.78</v>
      </c>
    </row>
    <row r="13" spans="1:6" x14ac:dyDescent="0.55000000000000004">
      <c r="A13" s="116" t="s">
        <v>319</v>
      </c>
      <c r="B13" s="116">
        <v>4.4924999999999997</v>
      </c>
      <c r="C13" s="116">
        <v>0.15820000000000001</v>
      </c>
      <c r="D13" s="116">
        <v>8.0640000000000001</v>
      </c>
      <c r="E13" s="116">
        <v>23.139999999999997</v>
      </c>
      <c r="F13" s="116">
        <v>109.87</v>
      </c>
    </row>
    <row r="14" spans="1:6" x14ac:dyDescent="0.55000000000000004">
      <c r="A14" s="116" t="s">
        <v>320</v>
      </c>
      <c r="B14" s="116">
        <v>4.3376999999999999</v>
      </c>
      <c r="C14" s="116">
        <v>0.15790000000000001</v>
      </c>
      <c r="D14" s="116">
        <v>8.0036000000000005</v>
      </c>
      <c r="E14" s="116">
        <v>22.023999999999997</v>
      </c>
      <c r="F14" s="116">
        <v>108.14</v>
      </c>
    </row>
    <row r="15" spans="1:6" x14ac:dyDescent="0.55000000000000004">
      <c r="A15" s="116" t="s">
        <v>321</v>
      </c>
      <c r="B15" s="116">
        <v>4.2214</v>
      </c>
      <c r="C15" s="116">
        <v>0.15720000000000001</v>
      </c>
      <c r="D15" s="116">
        <v>7.8994999999999997</v>
      </c>
      <c r="E15" s="116">
        <v>23.97</v>
      </c>
      <c r="F15" s="116">
        <v>103.47</v>
      </c>
    </row>
    <row r="16" spans="1:6" x14ac:dyDescent="0.55000000000000004">
      <c r="A16" s="116" t="s">
        <v>322</v>
      </c>
      <c r="B16" s="116">
        <v>4.1673999999999998</v>
      </c>
      <c r="C16" s="116">
        <v>0.15709999999999999</v>
      </c>
      <c r="D16" s="116">
        <v>7.9591000000000003</v>
      </c>
      <c r="E16" s="116">
        <v>23.181999999999999</v>
      </c>
      <c r="F16" s="116">
        <v>99.03</v>
      </c>
    </row>
    <row r="17" spans="1:6" x14ac:dyDescent="0.55000000000000004">
      <c r="A17" s="116" t="s">
        <v>323</v>
      </c>
      <c r="B17" s="116">
        <v>4.0679999999999996</v>
      </c>
      <c r="C17" s="116">
        <v>0.157</v>
      </c>
      <c r="D17" s="116">
        <v>8.0012000000000008</v>
      </c>
      <c r="E17" s="116">
        <v>22.541999999999998</v>
      </c>
      <c r="F17" s="116">
        <v>97.21</v>
      </c>
    </row>
    <row r="18" spans="1:6" x14ac:dyDescent="0.55000000000000004">
      <c r="A18" s="116" t="s">
        <v>324</v>
      </c>
      <c r="B18" s="116">
        <v>4.0377000000000001</v>
      </c>
      <c r="C18" s="116">
        <v>0.15720000000000001</v>
      </c>
      <c r="D18" s="116">
        <v>8.0259</v>
      </c>
      <c r="E18" s="116">
        <v>18.425999999999998</v>
      </c>
      <c r="F18" s="116">
        <v>92.46</v>
      </c>
    </row>
    <row r="19" spans="1:6" x14ac:dyDescent="0.55000000000000004">
      <c r="A19" s="116" t="s">
        <v>325</v>
      </c>
      <c r="B19" s="116">
        <v>4.0976999999999997</v>
      </c>
      <c r="C19" s="116">
        <v>0.1573</v>
      </c>
      <c r="D19" s="116">
        <v>7.9490999999999996</v>
      </c>
      <c r="E19" s="116">
        <v>19.267999999999997</v>
      </c>
      <c r="F19" s="116">
        <v>91.23</v>
      </c>
    </row>
    <row r="20" spans="1:6" x14ac:dyDescent="0.55000000000000004">
      <c r="A20" s="116" t="s">
        <v>326</v>
      </c>
      <c r="B20" s="116">
        <v>4.0505000000000004</v>
      </c>
      <c r="C20" s="116">
        <v>0.1573</v>
      </c>
      <c r="D20" s="116">
        <v>7.9233000000000002</v>
      </c>
      <c r="E20" s="116">
        <v>17.02</v>
      </c>
      <c r="F20" s="116">
        <v>98.8</v>
      </c>
    </row>
    <row r="21" spans="1:6" x14ac:dyDescent="0.55000000000000004">
      <c r="A21" s="116" t="s">
        <v>327</v>
      </c>
      <c r="B21" s="116">
        <v>3.9155000000000002</v>
      </c>
      <c r="C21" s="116">
        <v>0.157</v>
      </c>
      <c r="D21" s="116">
        <v>7.8022</v>
      </c>
      <c r="E21" s="116">
        <v>17.943999999999999</v>
      </c>
      <c r="F21" s="116">
        <v>99.88</v>
      </c>
    </row>
    <row r="22" spans="1:6" x14ac:dyDescent="0.55000000000000004">
      <c r="A22" s="116" t="s">
        <v>328</v>
      </c>
      <c r="B22" s="116">
        <v>3.7898999999999998</v>
      </c>
      <c r="C22" s="116">
        <v>0.15690000000000001</v>
      </c>
      <c r="D22" s="116">
        <v>7.8000999999999996</v>
      </c>
      <c r="E22" s="116">
        <v>16.294</v>
      </c>
      <c r="F22" s="116">
        <v>105.4</v>
      </c>
    </row>
    <row r="23" spans="1:6" x14ac:dyDescent="0.55000000000000004">
      <c r="A23" s="116" t="s">
        <v>329</v>
      </c>
      <c r="B23" s="116">
        <v>3.7692999999999999</v>
      </c>
      <c r="C23" s="116">
        <v>0.15659999999999999</v>
      </c>
      <c r="D23" s="116">
        <v>7.7854999999999999</v>
      </c>
      <c r="E23" s="116">
        <v>18.532000000000004</v>
      </c>
      <c r="F23" s="116">
        <v>104.18</v>
      </c>
    </row>
    <row r="24" spans="1:6" x14ac:dyDescent="0.55000000000000004">
      <c r="A24" s="116" t="s">
        <v>330</v>
      </c>
      <c r="B24" s="116">
        <v>3.7237</v>
      </c>
      <c r="C24" s="116">
        <v>0.157</v>
      </c>
      <c r="D24" s="116">
        <v>7.8220999999999998</v>
      </c>
      <c r="E24" s="116">
        <v>17.826000000000001</v>
      </c>
      <c r="F24" s="116">
        <v>107.27</v>
      </c>
    </row>
    <row r="25" spans="1:6" x14ac:dyDescent="0.55000000000000004">
      <c r="A25" s="116" t="s">
        <v>331</v>
      </c>
      <c r="B25" s="116">
        <v>3.6341999999999999</v>
      </c>
      <c r="C25" s="116">
        <v>0.15709999999999999</v>
      </c>
      <c r="D25" s="116">
        <v>7.8635999999999999</v>
      </c>
      <c r="E25" s="116">
        <v>15.456</v>
      </c>
      <c r="F25" s="116">
        <v>112.49</v>
      </c>
    </row>
    <row r="26" spans="1:6" x14ac:dyDescent="0.55000000000000004">
      <c r="A26" s="116" t="s">
        <v>332</v>
      </c>
      <c r="B26" s="116">
        <v>3.5922999999999998</v>
      </c>
      <c r="C26" s="116">
        <v>0.15720000000000001</v>
      </c>
      <c r="D26" s="116">
        <v>7.8403</v>
      </c>
      <c r="E26" s="116">
        <v>14.184000000000001</v>
      </c>
      <c r="F26" s="116">
        <v>115.04</v>
      </c>
    </row>
    <row r="27" spans="1:6" x14ac:dyDescent="0.55000000000000004">
      <c r="A27" s="116" t="s">
        <v>333</v>
      </c>
      <c r="B27" s="116">
        <v>3.6478999999999999</v>
      </c>
      <c r="C27" s="116">
        <v>0.15740000000000001</v>
      </c>
      <c r="D27" s="116">
        <v>7.9311999999999996</v>
      </c>
      <c r="E27" s="116">
        <v>15.057999999999998</v>
      </c>
      <c r="F27" s="116">
        <v>116.1</v>
      </c>
    </row>
    <row r="28" spans="1:6" x14ac:dyDescent="0.55000000000000004">
      <c r="A28" s="116" t="s">
        <v>334</v>
      </c>
      <c r="B28" s="116">
        <v>3.6326999999999998</v>
      </c>
      <c r="C28" s="116">
        <v>0.15740000000000001</v>
      </c>
      <c r="D28" s="116">
        <v>7.9635999999999996</v>
      </c>
      <c r="E28" s="116">
        <v>17.04</v>
      </c>
      <c r="F28" s="116">
        <v>113.02</v>
      </c>
    </row>
    <row r="29" spans="1:6" x14ac:dyDescent="0.55000000000000004">
      <c r="A29" s="116" t="s">
        <v>335</v>
      </c>
      <c r="B29" s="116">
        <v>3.6375000000000002</v>
      </c>
      <c r="C29" s="116">
        <v>0.15759999999999999</v>
      </c>
      <c r="D29" s="116">
        <v>8.0252999999999997</v>
      </c>
      <c r="E29" s="116">
        <v>16.43</v>
      </c>
      <c r="F29" s="116">
        <v>114.11</v>
      </c>
    </row>
    <row r="30" spans="1:6" x14ac:dyDescent="0.55000000000000004">
      <c r="A30" s="116" t="s">
        <v>336</v>
      </c>
      <c r="B30" s="116">
        <v>3.6461999999999999</v>
      </c>
      <c r="C30" s="116">
        <v>0.158</v>
      </c>
      <c r="D30" s="116">
        <v>8.1763999999999992</v>
      </c>
      <c r="E30" s="116">
        <v>15.41</v>
      </c>
      <c r="F30" s="116">
        <v>115.41</v>
      </c>
    </row>
    <row r="31" spans="1:6" x14ac:dyDescent="0.55000000000000004">
      <c r="A31" s="116" t="s">
        <v>337</v>
      </c>
      <c r="B31" s="116">
        <v>3.6558000000000002</v>
      </c>
      <c r="C31" s="116">
        <v>0.1585</v>
      </c>
      <c r="D31" s="116">
        <v>8.2264999999999997</v>
      </c>
      <c r="E31" s="116">
        <v>14.14</v>
      </c>
      <c r="F31" s="116">
        <v>111.83</v>
      </c>
    </row>
    <row r="32" spans="1:6" x14ac:dyDescent="0.55000000000000004">
      <c r="A32" s="116" t="s">
        <v>338</v>
      </c>
      <c r="B32" s="116">
        <v>3.6865999999999999</v>
      </c>
      <c r="C32" s="116">
        <v>0.15870000000000001</v>
      </c>
      <c r="D32" s="116">
        <v>8.1196999999999999</v>
      </c>
      <c r="E32" s="116">
        <v>15.392000000000001</v>
      </c>
      <c r="F32" s="116">
        <v>110.35</v>
      </c>
    </row>
    <row r="33" spans="1:6" x14ac:dyDescent="0.55000000000000004">
      <c r="A33" s="116" t="s">
        <v>339</v>
      </c>
      <c r="B33" s="116">
        <v>3.6898999999999997</v>
      </c>
      <c r="C33" s="116">
        <v>0.15909999999999999</v>
      </c>
      <c r="D33" s="116">
        <v>8.1465999999999994</v>
      </c>
      <c r="E33" s="116">
        <v>15.268000000000001</v>
      </c>
      <c r="F33" s="116">
        <v>111.41</v>
      </c>
    </row>
    <row r="34" spans="1:6" x14ac:dyDescent="0.55000000000000004">
      <c r="A34" s="116" t="s">
        <v>340</v>
      </c>
      <c r="B34" s="116">
        <v>3.6932</v>
      </c>
      <c r="C34" s="116">
        <v>0.1593</v>
      </c>
      <c r="D34" s="116">
        <v>8.1052999999999997</v>
      </c>
      <c r="E34" s="116">
        <v>15.9</v>
      </c>
      <c r="F34" s="116">
        <v>114.88</v>
      </c>
    </row>
    <row r="35" spans="1:6" x14ac:dyDescent="0.55000000000000004">
      <c r="A35" s="116" t="s">
        <v>341</v>
      </c>
      <c r="B35" s="116">
        <v>3.7018</v>
      </c>
      <c r="C35" s="116">
        <v>0.1598</v>
      </c>
      <c r="D35" s="116">
        <v>8.1666000000000007</v>
      </c>
      <c r="E35" s="116">
        <v>15.530000000000001</v>
      </c>
      <c r="F35" s="116">
        <v>113.59</v>
      </c>
    </row>
    <row r="36" spans="1:6" x14ac:dyDescent="0.55000000000000004">
      <c r="A36" s="116" t="s">
        <v>342</v>
      </c>
      <c r="B36" s="116">
        <v>3.7033999999999998</v>
      </c>
      <c r="C36" s="116">
        <v>0.16009999999999999</v>
      </c>
      <c r="D36" s="116">
        <v>8.1067999999999998</v>
      </c>
      <c r="E36" s="116">
        <v>17.942</v>
      </c>
      <c r="F36" s="116">
        <v>108.27</v>
      </c>
    </row>
    <row r="37" spans="1:6" x14ac:dyDescent="0.55000000000000004">
      <c r="A37" s="116" t="s">
        <v>343</v>
      </c>
      <c r="B37" s="116">
        <v>3.7193000000000001</v>
      </c>
      <c r="C37" s="116">
        <v>0.1603</v>
      </c>
      <c r="D37" s="116">
        <v>8.0645000000000007</v>
      </c>
      <c r="E37" s="116">
        <v>17.63</v>
      </c>
      <c r="F37" s="116">
        <v>108.85</v>
      </c>
    </row>
    <row r="38" spans="1:6" x14ac:dyDescent="0.55000000000000004">
      <c r="A38" s="116" t="s">
        <v>344</v>
      </c>
      <c r="B38" s="116">
        <v>3.7292999999999998</v>
      </c>
      <c r="C38" s="116">
        <v>0.16009999999999999</v>
      </c>
      <c r="D38" s="116">
        <v>7.9706000000000001</v>
      </c>
      <c r="E38" s="116">
        <v>18.436</v>
      </c>
      <c r="F38" s="116">
        <v>107.78</v>
      </c>
    </row>
    <row r="39" spans="1:6" x14ac:dyDescent="0.55000000000000004">
      <c r="A39" s="116" t="s">
        <v>345</v>
      </c>
      <c r="B39" s="116">
        <v>3.7688000000000001</v>
      </c>
      <c r="C39" s="116">
        <v>0.1605</v>
      </c>
      <c r="D39" s="116">
        <v>7.9359000000000002</v>
      </c>
      <c r="E39" s="116">
        <v>17.13</v>
      </c>
      <c r="F39" s="116">
        <v>109.12</v>
      </c>
    </row>
    <row r="40" spans="1:6" x14ac:dyDescent="0.55000000000000004">
      <c r="A40" s="116" t="s">
        <v>346</v>
      </c>
      <c r="B40" s="116">
        <v>3.7925</v>
      </c>
      <c r="C40" s="116">
        <v>0.1605</v>
      </c>
      <c r="D40" s="116">
        <v>8.0061</v>
      </c>
      <c r="E40" s="116">
        <v>15.19</v>
      </c>
      <c r="F40" s="116">
        <v>110.26</v>
      </c>
    </row>
    <row r="41" spans="1:6" x14ac:dyDescent="0.55000000000000004">
      <c r="A41" s="116" t="s">
        <v>347</v>
      </c>
      <c r="B41" s="116">
        <v>3.8157000000000001</v>
      </c>
      <c r="C41" s="116">
        <v>0.16059999999999999</v>
      </c>
      <c r="D41" s="116">
        <v>8.0677000000000003</v>
      </c>
      <c r="E41" s="116">
        <v>15.571999999999999</v>
      </c>
      <c r="F41" s="116">
        <v>109.82</v>
      </c>
    </row>
    <row r="42" spans="1:6" x14ac:dyDescent="0.55000000000000004">
      <c r="A42" s="116" t="s">
        <v>348</v>
      </c>
      <c r="B42" s="116">
        <v>3.8349000000000002</v>
      </c>
      <c r="C42" s="116">
        <v>0.16059999999999999</v>
      </c>
      <c r="D42" s="116">
        <v>8.1120999999999999</v>
      </c>
      <c r="E42" s="116">
        <v>16.540000000000003</v>
      </c>
      <c r="F42" s="116">
        <v>109.08</v>
      </c>
    </row>
    <row r="43" spans="1:6" x14ac:dyDescent="0.55000000000000004">
      <c r="A43" s="116" t="s">
        <v>349</v>
      </c>
      <c r="B43" s="116">
        <v>3.8534000000000002</v>
      </c>
      <c r="C43" s="116">
        <v>0.1603</v>
      </c>
      <c r="D43" s="116">
        <v>8.1328999999999994</v>
      </c>
      <c r="E43" s="116">
        <v>16.225999999999999</v>
      </c>
      <c r="F43" s="116">
        <v>109.1</v>
      </c>
    </row>
    <row r="44" spans="1:6" x14ac:dyDescent="0.55000000000000004">
      <c r="A44" s="116" t="s">
        <v>350</v>
      </c>
      <c r="B44" s="116">
        <v>3.8731</v>
      </c>
      <c r="C44" s="116">
        <v>0.1605</v>
      </c>
      <c r="D44" s="116">
        <v>8.2304999999999993</v>
      </c>
      <c r="E44" s="116">
        <v>16.956</v>
      </c>
      <c r="F44" s="116">
        <v>109.79</v>
      </c>
    </row>
    <row r="45" spans="1:6" x14ac:dyDescent="0.55000000000000004">
      <c r="A45" s="116" t="s">
        <v>351</v>
      </c>
      <c r="B45" s="116">
        <v>3.8936999999999999</v>
      </c>
      <c r="C45" s="116">
        <v>0.16039999999999999</v>
      </c>
      <c r="D45" s="116">
        <v>8.2373999999999992</v>
      </c>
      <c r="E45" s="116">
        <v>19.47</v>
      </c>
      <c r="F45" s="116">
        <v>109.81</v>
      </c>
    </row>
    <row r="46" spans="1:6" x14ac:dyDescent="0.55000000000000004">
      <c r="A46" s="116" t="s">
        <v>352</v>
      </c>
      <c r="B46" s="116">
        <v>3.8983999999999996</v>
      </c>
      <c r="C46" s="116">
        <v>0.1605</v>
      </c>
      <c r="D46" s="116">
        <v>8.1829999999999998</v>
      </c>
      <c r="E46" s="116">
        <v>16.760000000000002</v>
      </c>
      <c r="F46" s="116">
        <v>112.35</v>
      </c>
    </row>
    <row r="47" spans="1:6" x14ac:dyDescent="0.55000000000000004">
      <c r="A47" s="116" t="s">
        <v>353</v>
      </c>
      <c r="B47" s="116">
        <v>3.9030999999999998</v>
      </c>
      <c r="C47" s="116">
        <v>0.16070000000000001</v>
      </c>
      <c r="D47" s="116">
        <v>8.1922999999999995</v>
      </c>
      <c r="E47" s="116">
        <v>13.613999999999999</v>
      </c>
      <c r="F47" s="116">
        <v>112.37</v>
      </c>
    </row>
    <row r="48" spans="1:6" x14ac:dyDescent="0.55000000000000004">
      <c r="A48" s="116" t="s">
        <v>354</v>
      </c>
      <c r="B48" s="116">
        <v>3.9020000000000001</v>
      </c>
      <c r="C48" s="116">
        <v>0.16089999999999999</v>
      </c>
      <c r="D48" s="116">
        <v>8.2888999999999999</v>
      </c>
      <c r="E48" s="116">
        <v>13.304000000000002</v>
      </c>
      <c r="F48" s="116">
        <v>111.35</v>
      </c>
    </row>
    <row r="49" spans="1:6" x14ac:dyDescent="0.55000000000000004">
      <c r="A49" s="116" t="s">
        <v>355</v>
      </c>
      <c r="B49" s="116">
        <v>3.8826999999999998</v>
      </c>
      <c r="C49" s="116">
        <v>0.1608</v>
      </c>
      <c r="D49" s="116">
        <v>8.3094000000000001</v>
      </c>
      <c r="E49" s="116">
        <v>12.62</v>
      </c>
      <c r="F49" s="116">
        <v>113.72</v>
      </c>
    </row>
    <row r="50" spans="1:6" x14ac:dyDescent="0.55000000000000004">
      <c r="A50" s="116" t="s">
        <v>356</v>
      </c>
      <c r="B50" s="116">
        <v>3.8874</v>
      </c>
      <c r="C50" s="116">
        <v>0.16070000000000001</v>
      </c>
      <c r="D50" s="116">
        <v>8.4364000000000008</v>
      </c>
      <c r="E50" s="116">
        <v>13.676000000000002</v>
      </c>
      <c r="F50" s="116">
        <v>115.13</v>
      </c>
    </row>
    <row r="51" spans="1:6" x14ac:dyDescent="0.55000000000000004">
      <c r="A51" s="116" t="s">
        <v>357</v>
      </c>
      <c r="B51" s="116">
        <v>3.8917000000000002</v>
      </c>
      <c r="C51" s="116">
        <v>0.1605</v>
      </c>
      <c r="D51" s="116">
        <v>8.3966999999999992</v>
      </c>
      <c r="E51" s="116">
        <v>13.663999999999998</v>
      </c>
      <c r="F51" s="116">
        <v>117.15</v>
      </c>
    </row>
    <row r="52" spans="1:6" x14ac:dyDescent="0.55000000000000004">
      <c r="A52" s="116" t="s">
        <v>358</v>
      </c>
      <c r="B52" s="116">
        <v>3.8866000000000001</v>
      </c>
      <c r="C52" s="116">
        <v>0.1605</v>
      </c>
      <c r="D52" s="116">
        <v>8.3522999999999996</v>
      </c>
      <c r="E52" s="116">
        <v>12.736000000000001</v>
      </c>
      <c r="F52" s="116">
        <v>118.1</v>
      </c>
    </row>
    <row r="53" spans="1:6" x14ac:dyDescent="0.55000000000000004">
      <c r="A53" s="116" t="s">
        <v>359</v>
      </c>
      <c r="B53" s="116">
        <v>3.8815</v>
      </c>
      <c r="C53" s="116">
        <v>0.1603</v>
      </c>
      <c r="D53" s="116">
        <v>8.2833000000000006</v>
      </c>
      <c r="E53" s="116">
        <v>14.1</v>
      </c>
      <c r="F53" s="116">
        <v>115.3</v>
      </c>
    </row>
    <row r="54" spans="1:6" x14ac:dyDescent="0.55000000000000004">
      <c r="A54" s="116" t="s">
        <v>360</v>
      </c>
      <c r="B54" s="116">
        <v>3.8879999999999999</v>
      </c>
      <c r="C54" s="116">
        <v>0.16059999999999999</v>
      </c>
      <c r="D54" s="116">
        <v>8.1442999999999994</v>
      </c>
      <c r="E54" s="116">
        <v>16.292000000000002</v>
      </c>
      <c r="F54" s="116">
        <v>112.42</v>
      </c>
    </row>
    <row r="55" spans="1:6" x14ac:dyDescent="0.55000000000000004">
      <c r="A55" s="116" t="s">
        <v>361</v>
      </c>
      <c r="B55" s="116">
        <v>3.8871000000000002</v>
      </c>
      <c r="C55" s="116">
        <v>0.1608</v>
      </c>
      <c r="D55" s="116">
        <v>8.0970999999999993</v>
      </c>
      <c r="E55" s="116">
        <v>13.334</v>
      </c>
      <c r="F55" s="116">
        <v>109.98</v>
      </c>
    </row>
    <row r="56" spans="1:6" x14ac:dyDescent="0.55000000000000004">
      <c r="A56" s="116" t="s">
        <v>362</v>
      </c>
      <c r="B56" s="116">
        <v>3.8826000000000001</v>
      </c>
      <c r="C56" s="116">
        <v>0.16089999999999999</v>
      </c>
      <c r="D56" s="116">
        <v>8.0840999999999994</v>
      </c>
      <c r="E56" s="116">
        <v>11.651999999999997</v>
      </c>
      <c r="F56" s="116">
        <v>108.41</v>
      </c>
    </row>
    <row r="57" spans="1:6" x14ac:dyDescent="0.55000000000000004">
      <c r="A57" s="116" t="s">
        <v>363</v>
      </c>
      <c r="B57" s="116">
        <v>3.88</v>
      </c>
      <c r="C57" s="116">
        <v>0.16089999999999999</v>
      </c>
      <c r="D57" s="116">
        <v>8.0427999999999997</v>
      </c>
      <c r="E57" s="116">
        <v>13.596</v>
      </c>
      <c r="F57" s="116">
        <v>107.33</v>
      </c>
    </row>
    <row r="58" spans="1:6" x14ac:dyDescent="0.55000000000000004">
      <c r="A58" s="116" t="s">
        <v>364</v>
      </c>
      <c r="B58" s="116">
        <v>3.8807</v>
      </c>
      <c r="C58" s="116">
        <v>0.161</v>
      </c>
      <c r="D58" s="116">
        <v>7.9736000000000002</v>
      </c>
      <c r="E58" s="116">
        <v>13.09</v>
      </c>
      <c r="F58" s="116">
        <v>107.68</v>
      </c>
    </row>
    <row r="59" spans="1:6" x14ac:dyDescent="0.55000000000000004">
      <c r="A59" s="116" t="s">
        <v>365</v>
      </c>
      <c r="B59" s="116">
        <v>3.8803999999999998</v>
      </c>
      <c r="C59" s="116">
        <v>0.1613</v>
      </c>
      <c r="D59" s="116">
        <v>7.9893000000000001</v>
      </c>
      <c r="E59" s="116">
        <v>13.675999999999998</v>
      </c>
      <c r="F59" s="116">
        <v>107.06</v>
      </c>
    </row>
    <row r="60" spans="1:6" x14ac:dyDescent="0.55000000000000004">
      <c r="A60" s="116" t="s">
        <v>366</v>
      </c>
      <c r="B60" s="116">
        <v>3.8811</v>
      </c>
      <c r="C60" s="116">
        <v>0.16139999999999999</v>
      </c>
      <c r="D60" s="116">
        <v>8.1034000000000006</v>
      </c>
      <c r="E60" s="116">
        <v>12.538</v>
      </c>
      <c r="F60" s="116">
        <v>103.25</v>
      </c>
    </row>
    <row r="61" spans="1:6" x14ac:dyDescent="0.55000000000000004">
      <c r="A61" s="116" t="s">
        <v>367</v>
      </c>
      <c r="B61" s="116">
        <v>3.8805000000000001</v>
      </c>
      <c r="C61" s="116">
        <v>0.1618</v>
      </c>
      <c r="D61" s="116">
        <v>8.0845000000000002</v>
      </c>
      <c r="E61" s="116">
        <v>16.053999999999998</v>
      </c>
      <c r="F61" s="116">
        <v>98.09</v>
      </c>
    </row>
    <row r="62" spans="1:6" x14ac:dyDescent="0.55000000000000004">
      <c r="A62" s="116" t="s">
        <v>368</v>
      </c>
      <c r="B62" s="116">
        <v>3.8841999999999999</v>
      </c>
      <c r="C62" s="116">
        <v>0.16200000000000001</v>
      </c>
      <c r="D62" s="116">
        <v>8.0381999999999998</v>
      </c>
      <c r="E62" s="116">
        <v>13.742000000000001</v>
      </c>
      <c r="F62" s="116">
        <v>100.61</v>
      </c>
    </row>
    <row r="63" spans="1:6" x14ac:dyDescent="0.55000000000000004">
      <c r="A63" s="116" t="s">
        <v>369</v>
      </c>
      <c r="B63" s="116">
        <v>3.8823499999999997</v>
      </c>
      <c r="C63" s="116">
        <v>0.1623</v>
      </c>
      <c r="D63" s="116">
        <v>8.0869</v>
      </c>
      <c r="E63" s="116">
        <v>13.632</v>
      </c>
      <c r="F63" s="116">
        <v>101.53</v>
      </c>
    </row>
    <row r="64" spans="1:6" x14ac:dyDescent="0.55000000000000004">
      <c r="A64" s="116" t="s">
        <v>370</v>
      </c>
      <c r="B64" s="116">
        <v>3.8805000000000001</v>
      </c>
      <c r="C64" s="116">
        <v>0.16270000000000001</v>
      </c>
      <c r="D64" s="116">
        <v>8.0385000000000009</v>
      </c>
      <c r="E64" s="116">
        <v>12.774000000000001</v>
      </c>
      <c r="F64" s="116">
        <v>103.77</v>
      </c>
    </row>
    <row r="65" spans="1:6" x14ac:dyDescent="0.55000000000000004">
      <c r="A65" s="116" t="s">
        <v>371</v>
      </c>
      <c r="B65" s="116">
        <v>3.8807</v>
      </c>
      <c r="C65" s="116">
        <v>0.16270000000000001</v>
      </c>
      <c r="D65" s="116">
        <v>7.9297000000000004</v>
      </c>
      <c r="E65" s="116">
        <v>12.73</v>
      </c>
      <c r="F65" s="116">
        <v>102.91</v>
      </c>
    </row>
    <row r="66" spans="1:6" x14ac:dyDescent="0.55000000000000004">
      <c r="A66" s="116" t="s">
        <v>372</v>
      </c>
      <c r="B66" s="116">
        <v>3.8839999999999999</v>
      </c>
      <c r="C66" s="116">
        <v>0.16300000000000001</v>
      </c>
      <c r="D66" s="116">
        <v>7.9131</v>
      </c>
      <c r="E66" s="116">
        <v>13.654</v>
      </c>
      <c r="F66" s="116">
        <v>102.3</v>
      </c>
    </row>
    <row r="67" spans="1:6" x14ac:dyDescent="0.55000000000000004">
      <c r="A67" s="116" t="s">
        <v>373</v>
      </c>
      <c r="B67" s="116">
        <v>3.8828</v>
      </c>
      <c r="C67" s="116">
        <v>0.16320000000000001</v>
      </c>
      <c r="D67" s="116">
        <v>7.9427000000000003</v>
      </c>
      <c r="E67" s="116">
        <v>15.04</v>
      </c>
      <c r="F67" s="116">
        <v>102.03</v>
      </c>
    </row>
    <row r="68" spans="1:6" x14ac:dyDescent="0.55000000000000004">
      <c r="A68" s="116" t="s">
        <v>374</v>
      </c>
      <c r="B68" s="116">
        <v>4.0236999999999998</v>
      </c>
      <c r="C68" s="116">
        <v>0.16309999999999999</v>
      </c>
      <c r="D68" s="116">
        <v>8.0627999999999993</v>
      </c>
      <c r="E68" s="116">
        <v>16.363999999999997</v>
      </c>
      <c r="F68" s="116">
        <v>102.92</v>
      </c>
    </row>
    <row r="69" spans="1:6" x14ac:dyDescent="0.55000000000000004">
      <c r="A69" s="116" t="s">
        <v>375</v>
      </c>
      <c r="B69" s="116">
        <v>4.7767499999999998</v>
      </c>
      <c r="C69" s="116">
        <v>0.16300000000000001</v>
      </c>
      <c r="D69" s="116">
        <v>8.1579999999999995</v>
      </c>
      <c r="E69" s="116">
        <v>16.931999999999999</v>
      </c>
      <c r="F69" s="116">
        <v>103.39</v>
      </c>
    </row>
    <row r="70" spans="1:6" x14ac:dyDescent="0.55000000000000004">
      <c r="A70" s="116" t="s">
        <v>376</v>
      </c>
      <c r="B70" s="116">
        <v>5.5297999999999998</v>
      </c>
      <c r="C70" s="116">
        <v>0.16320000000000001</v>
      </c>
      <c r="D70" s="116">
        <v>8.1476000000000006</v>
      </c>
      <c r="E70" s="116">
        <v>17.887999999999998</v>
      </c>
      <c r="F70" s="116">
        <v>103.93</v>
      </c>
    </row>
    <row r="71" spans="1:6" x14ac:dyDescent="0.55000000000000004">
      <c r="A71" s="116" t="s">
        <v>377</v>
      </c>
      <c r="B71" s="116">
        <v>5.585</v>
      </c>
      <c r="C71" s="116">
        <v>0.16270000000000001</v>
      </c>
      <c r="D71" s="116">
        <v>8.0126000000000008</v>
      </c>
      <c r="E71" s="116">
        <v>17.902000000000001</v>
      </c>
      <c r="F71" s="116">
        <v>101.43</v>
      </c>
    </row>
    <row r="72" spans="1:6" x14ac:dyDescent="0.55000000000000004">
      <c r="A72" s="116" t="s">
        <v>378</v>
      </c>
      <c r="B72" s="116">
        <v>5.1243999999999996</v>
      </c>
      <c r="C72" s="116">
        <v>0.16309999999999999</v>
      </c>
      <c r="D72" s="116">
        <v>7.9581999999999997</v>
      </c>
      <c r="E72" s="116">
        <v>15.98</v>
      </c>
      <c r="F72" s="116">
        <v>105.18</v>
      </c>
    </row>
    <row r="73" spans="1:6" x14ac:dyDescent="0.55000000000000004">
      <c r="A73" s="116" t="s">
        <v>379</v>
      </c>
      <c r="B73" s="116">
        <v>4.7214999999999998</v>
      </c>
      <c r="C73" s="116">
        <v>0.16300000000000001</v>
      </c>
      <c r="D73" s="116">
        <v>7.9219999999999997</v>
      </c>
      <c r="E73" s="116">
        <v>14.238</v>
      </c>
      <c r="F73" s="116">
        <v>108.26</v>
      </c>
    </row>
    <row r="74" spans="1:6" x14ac:dyDescent="0.55000000000000004">
      <c r="A74" s="116" t="s">
        <v>380</v>
      </c>
      <c r="B74" s="116">
        <v>4.6642000000000001</v>
      </c>
      <c r="C74" s="116">
        <v>0.16289999999999999</v>
      </c>
      <c r="D74" s="116">
        <v>8.0391999999999992</v>
      </c>
      <c r="E74" s="116">
        <v>13.660000000000002</v>
      </c>
      <c r="F74" s="116">
        <v>109.41</v>
      </c>
    </row>
    <row r="75" spans="1:6" x14ac:dyDescent="0.55000000000000004">
      <c r="A75" s="116" t="s">
        <v>381</v>
      </c>
      <c r="B75" s="116">
        <v>4.6582999999999997</v>
      </c>
      <c r="C75" s="116">
        <v>0.16300000000000001</v>
      </c>
      <c r="D75" s="116">
        <v>8.1159999999999997</v>
      </c>
      <c r="E75" s="116">
        <v>12.763999999999999</v>
      </c>
      <c r="F75" s="116">
        <v>108.4</v>
      </c>
    </row>
    <row r="76" spans="1:6" x14ac:dyDescent="0.55000000000000004">
      <c r="A76" s="116" t="s">
        <v>382</v>
      </c>
      <c r="B76" s="116">
        <v>4.6650999999999998</v>
      </c>
      <c r="C76" s="116">
        <v>0.16309999999999999</v>
      </c>
      <c r="D76" s="116">
        <v>8.1281999999999996</v>
      </c>
      <c r="E76" s="116">
        <v>13.030000000000001</v>
      </c>
      <c r="F76" s="116">
        <v>108.61</v>
      </c>
    </row>
    <row r="77" spans="1:6" x14ac:dyDescent="0.55000000000000004">
      <c r="A77" s="116" t="s">
        <v>383</v>
      </c>
      <c r="B77" s="116">
        <v>4.6521999999999997</v>
      </c>
      <c r="C77" s="116">
        <v>0.16339999999999999</v>
      </c>
      <c r="D77" s="116">
        <v>8.1552000000000007</v>
      </c>
      <c r="E77" s="116">
        <v>12.736000000000001</v>
      </c>
      <c r="F77" s="116">
        <v>108.56</v>
      </c>
    </row>
    <row r="78" spans="1:6" x14ac:dyDescent="0.55000000000000004">
      <c r="A78" s="116" t="s">
        <v>384</v>
      </c>
      <c r="B78" s="116">
        <v>4.6501000000000001</v>
      </c>
      <c r="C78" s="116">
        <v>0.16350000000000001</v>
      </c>
      <c r="D78" s="116">
        <v>8.1243999999999996</v>
      </c>
      <c r="E78" s="116">
        <v>13.452000000000002</v>
      </c>
      <c r="F78" s="116">
        <v>110.73</v>
      </c>
    </row>
    <row r="79" spans="1:6" x14ac:dyDescent="0.55000000000000004">
      <c r="A79" s="116" t="s">
        <v>385</v>
      </c>
      <c r="B79" s="116">
        <v>4.6605999999999996</v>
      </c>
      <c r="C79" s="116">
        <v>0.1633</v>
      </c>
      <c r="D79" s="116">
        <v>8.1907999999999994</v>
      </c>
      <c r="E79" s="116">
        <v>14.937999999999999</v>
      </c>
      <c r="F79" s="116">
        <v>111.12</v>
      </c>
    </row>
    <row r="80" spans="1:6" x14ac:dyDescent="0.55000000000000004">
      <c r="A80" s="116" t="s">
        <v>386</v>
      </c>
      <c r="B80" s="116">
        <v>4.6593</v>
      </c>
      <c r="C80" s="116">
        <v>0.16339999999999999</v>
      </c>
      <c r="D80" s="116">
        <v>8.1407000000000007</v>
      </c>
      <c r="E80" s="116">
        <v>16.414000000000001</v>
      </c>
      <c r="F80" s="116">
        <v>115.32</v>
      </c>
    </row>
    <row r="81" spans="1:6" x14ac:dyDescent="0.55000000000000004">
      <c r="A81" s="116" t="s">
        <v>387</v>
      </c>
      <c r="B81" s="116">
        <v>4.6565000000000003</v>
      </c>
      <c r="C81" s="116">
        <v>0.16339999999999999</v>
      </c>
      <c r="D81" s="116">
        <v>8.0572999999999997</v>
      </c>
      <c r="E81" s="116">
        <v>16.03</v>
      </c>
      <c r="F81" s="116">
        <v>116.03</v>
      </c>
    </row>
    <row r="82" spans="1:6" x14ac:dyDescent="0.55000000000000004">
      <c r="A82" s="116" t="s">
        <v>388</v>
      </c>
      <c r="B82" s="116">
        <v>4.6561000000000003</v>
      </c>
      <c r="C82" s="116">
        <v>0.16339999999999999</v>
      </c>
      <c r="D82" s="116">
        <v>8.1275999999999993</v>
      </c>
      <c r="E82" s="116">
        <v>14.486000000000001</v>
      </c>
      <c r="F82" s="116">
        <v>113.22</v>
      </c>
    </row>
    <row r="83" spans="1:6" x14ac:dyDescent="0.55000000000000004">
      <c r="A83" s="116" t="s">
        <v>389</v>
      </c>
      <c r="B83" s="116">
        <v>4.6577000000000002</v>
      </c>
      <c r="C83" s="116">
        <v>0.16339999999999999</v>
      </c>
      <c r="D83" s="116">
        <v>8.2149999999999999</v>
      </c>
      <c r="E83" s="116">
        <v>13.756</v>
      </c>
      <c r="F83" s="116">
        <v>109.98</v>
      </c>
    </row>
    <row r="84" spans="1:6" x14ac:dyDescent="0.55000000000000004">
      <c r="A84" s="116" t="s">
        <v>390</v>
      </c>
      <c r="B84" s="116">
        <v>4.6722999999999999</v>
      </c>
      <c r="C84" s="116">
        <v>0.16339999999999999</v>
      </c>
      <c r="D84" s="116">
        <v>8.2695000000000007</v>
      </c>
      <c r="E84" s="116">
        <v>14.384</v>
      </c>
      <c r="F84" s="116">
        <v>108.8</v>
      </c>
    </row>
    <row r="85" spans="1:6" x14ac:dyDescent="0.55000000000000004">
      <c r="A85" s="116" t="s">
        <v>391</v>
      </c>
      <c r="B85" s="116">
        <v>4.6702499999999993</v>
      </c>
      <c r="C85" s="116">
        <v>0.16339999999999999</v>
      </c>
      <c r="D85" s="116">
        <v>8.3091000000000008</v>
      </c>
      <c r="E85" s="116">
        <v>16.63</v>
      </c>
      <c r="F85" s="116">
        <v>108.63</v>
      </c>
    </row>
    <row r="86" spans="1:6" x14ac:dyDescent="0.55000000000000004">
      <c r="A86" s="116" t="s">
        <v>392</v>
      </c>
      <c r="B86" s="116">
        <v>4.6681999999999997</v>
      </c>
      <c r="C86" s="116">
        <v>0.16339999999999999</v>
      </c>
      <c r="D86" s="116">
        <v>8.2928999999999995</v>
      </c>
      <c r="E86" s="116">
        <v>18.309999999999999</v>
      </c>
      <c r="F86" s="116">
        <v>110.3</v>
      </c>
    </row>
    <row r="87" spans="1:6" x14ac:dyDescent="0.55000000000000004">
      <c r="A87" s="116" t="s">
        <v>393</v>
      </c>
      <c r="B87" s="116">
        <v>4.6669</v>
      </c>
      <c r="C87" s="116">
        <v>0.16400000000000001</v>
      </c>
      <c r="D87" s="116">
        <v>8.2858999999999998</v>
      </c>
      <c r="E87" s="116">
        <v>15.192000000000002</v>
      </c>
      <c r="F87" s="116">
        <v>110.11</v>
      </c>
    </row>
    <row r="88" spans="1:6" x14ac:dyDescent="0.55000000000000004">
      <c r="A88" s="116" t="s">
        <v>394</v>
      </c>
      <c r="B88" s="116">
        <v>4.6843000000000004</v>
      </c>
      <c r="C88" s="116">
        <v>0.1643</v>
      </c>
      <c r="D88" s="116">
        <v>8.3801000000000005</v>
      </c>
      <c r="E88" s="116">
        <v>13.24</v>
      </c>
      <c r="F88" s="116">
        <v>107.82</v>
      </c>
    </row>
    <row r="89" spans="1:6" x14ac:dyDescent="0.55000000000000004">
      <c r="A89" s="116" t="s">
        <v>395</v>
      </c>
      <c r="B89" s="116">
        <v>4.6955999999999998</v>
      </c>
      <c r="C89" s="116">
        <v>0.1641</v>
      </c>
      <c r="D89" s="116">
        <v>8.3354999999999997</v>
      </c>
      <c r="E89" s="116">
        <v>13.479999999999999</v>
      </c>
      <c r="F89" s="116">
        <v>107.61</v>
      </c>
    </row>
    <row r="90" spans="1:6" x14ac:dyDescent="0.55000000000000004">
      <c r="A90" s="116" t="s">
        <v>396</v>
      </c>
      <c r="B90" s="116">
        <v>4.6931000000000003</v>
      </c>
      <c r="C90" s="116">
        <v>0.1641</v>
      </c>
      <c r="D90" s="116">
        <v>8.1974999999999998</v>
      </c>
      <c r="E90" s="116">
        <v>13.136000000000001</v>
      </c>
      <c r="F90" s="116">
        <v>104.54</v>
      </c>
    </row>
    <row r="91" spans="1:6" x14ac:dyDescent="0.55000000000000004">
      <c r="A91" s="116" t="s">
        <v>397</v>
      </c>
      <c r="B91" s="116">
        <v>4.6997</v>
      </c>
      <c r="C91" s="116">
        <v>0.1641</v>
      </c>
      <c r="D91" s="116">
        <v>8.1987000000000005</v>
      </c>
      <c r="E91" s="116">
        <v>12.486000000000001</v>
      </c>
      <c r="F91" s="116">
        <v>107.1</v>
      </c>
    </row>
    <row r="92" spans="1:6" x14ac:dyDescent="0.55000000000000004">
      <c r="A92" s="116" t="s">
        <v>398</v>
      </c>
      <c r="B92" s="116">
        <v>4.7103000000000002</v>
      </c>
      <c r="C92" s="116">
        <v>0.1641</v>
      </c>
      <c r="D92" s="116">
        <v>8.2266999999999992</v>
      </c>
      <c r="E92" s="116">
        <v>12.962</v>
      </c>
      <c r="F92" s="116">
        <v>109.32</v>
      </c>
    </row>
    <row r="93" spans="1:6" x14ac:dyDescent="0.55000000000000004">
      <c r="A93" s="116" t="s">
        <v>399</v>
      </c>
      <c r="B93" s="116">
        <v>4.7182000000000004</v>
      </c>
      <c r="C93" s="116">
        <v>0.1641</v>
      </c>
      <c r="D93" s="116">
        <v>8.2588000000000008</v>
      </c>
      <c r="E93" s="116">
        <v>13.07</v>
      </c>
      <c r="F93" s="116">
        <v>111.32</v>
      </c>
    </row>
    <row r="94" spans="1:6" x14ac:dyDescent="0.55000000000000004">
      <c r="A94" s="116" t="s">
        <v>400</v>
      </c>
      <c r="B94" s="116">
        <v>4.8571999999999997</v>
      </c>
      <c r="C94" s="116">
        <v>0.16420000000000001</v>
      </c>
      <c r="D94" s="116">
        <v>8.2895000000000003</v>
      </c>
      <c r="E94" s="116">
        <v>14.469999999999999</v>
      </c>
      <c r="F94" s="116">
        <v>112.28</v>
      </c>
    </row>
    <row r="95" spans="1:6" x14ac:dyDescent="0.55000000000000004">
      <c r="A95" s="116" t="s">
        <v>401</v>
      </c>
      <c r="B95" s="116">
        <v>5.3170999999999999</v>
      </c>
      <c r="C95" s="116">
        <v>0.16470000000000001</v>
      </c>
      <c r="D95" s="116">
        <v>8.3475000000000001</v>
      </c>
      <c r="E95" s="116">
        <v>14.824000000000002</v>
      </c>
      <c r="F95" s="116">
        <v>109.1</v>
      </c>
    </row>
    <row r="96" spans="1:6" x14ac:dyDescent="0.55000000000000004">
      <c r="A96" s="116" t="s">
        <v>402</v>
      </c>
      <c r="B96" s="116">
        <v>5.3902999999999999</v>
      </c>
      <c r="C96" s="116">
        <v>0.16470000000000001</v>
      </c>
      <c r="D96" s="116">
        <v>8.3308</v>
      </c>
      <c r="E96" s="116">
        <v>14.796000000000001</v>
      </c>
      <c r="F96" s="116">
        <v>110.34</v>
      </c>
    </row>
    <row r="97" spans="1:6" x14ac:dyDescent="0.55000000000000004">
      <c r="A97" s="116" t="s">
        <v>403</v>
      </c>
      <c r="B97" s="116">
        <v>5.5279999999999996</v>
      </c>
      <c r="C97" s="116">
        <v>0.16470000000000001</v>
      </c>
      <c r="D97" s="116">
        <v>8.3222000000000005</v>
      </c>
      <c r="E97" s="116">
        <v>12.58</v>
      </c>
      <c r="F97" s="116">
        <v>111.69</v>
      </c>
    </row>
    <row r="98" spans="1:6" x14ac:dyDescent="0.55000000000000004">
      <c r="A98" s="116" t="s">
        <v>404</v>
      </c>
      <c r="B98" s="116">
        <v>5.5602999999999998</v>
      </c>
      <c r="C98" s="116">
        <v>0.16520000000000001</v>
      </c>
      <c r="D98" s="116">
        <v>8.3048999999999999</v>
      </c>
      <c r="E98" s="116">
        <v>13.82</v>
      </c>
      <c r="F98" s="116">
        <v>108.73</v>
      </c>
    </row>
    <row r="99" spans="1:6" x14ac:dyDescent="0.55000000000000004">
      <c r="A99" s="116" t="s">
        <v>405</v>
      </c>
      <c r="B99" s="116">
        <v>5.5797999999999996</v>
      </c>
      <c r="C99" s="116">
        <v>0.16520000000000001</v>
      </c>
      <c r="D99" s="116">
        <v>8.2422000000000004</v>
      </c>
      <c r="E99" s="116">
        <v>12.874000000000001</v>
      </c>
      <c r="F99" s="116">
        <v>107.01</v>
      </c>
    </row>
    <row r="100" spans="1:6" x14ac:dyDescent="0.55000000000000004">
      <c r="A100" s="116" t="s">
        <v>406</v>
      </c>
      <c r="B100" s="116">
        <v>5.5848000000000004</v>
      </c>
      <c r="C100" s="116">
        <v>0.16539999999999999</v>
      </c>
      <c r="D100" s="116">
        <v>8.2344000000000008</v>
      </c>
      <c r="E100" s="116">
        <v>12.561999999999999</v>
      </c>
      <c r="F100" s="116">
        <v>107.83</v>
      </c>
    </row>
    <row r="101" spans="1:6" x14ac:dyDescent="0.55000000000000004">
      <c r="A101" s="116" t="s">
        <v>407</v>
      </c>
      <c r="B101" s="116">
        <v>5.5919999999999996</v>
      </c>
      <c r="C101" s="116">
        <v>0.1653</v>
      </c>
      <c r="D101" s="116">
        <v>8.2384000000000004</v>
      </c>
      <c r="E101" s="116">
        <v>14.41</v>
      </c>
      <c r="F101" s="116">
        <v>109.14</v>
      </c>
    </row>
    <row r="102" spans="1:6" x14ac:dyDescent="0.55000000000000004">
      <c r="A102" s="116" t="s">
        <v>408</v>
      </c>
      <c r="B102" s="116">
        <v>5.5997000000000003</v>
      </c>
      <c r="C102" s="116">
        <v>0.1651</v>
      </c>
      <c r="D102" s="116">
        <v>8.2406000000000006</v>
      </c>
      <c r="E102" s="116">
        <v>17.253999999999998</v>
      </c>
      <c r="F102" s="116">
        <v>108.83</v>
      </c>
    </row>
    <row r="103" spans="1:6" x14ac:dyDescent="0.55000000000000004">
      <c r="A103" s="116" t="s">
        <v>409</v>
      </c>
      <c r="B103" s="116">
        <v>5.6007499999999997</v>
      </c>
      <c r="C103" s="116">
        <v>0.16500000000000001</v>
      </c>
      <c r="D103" s="116">
        <v>8.2141000000000002</v>
      </c>
      <c r="E103" s="116">
        <v>18.604000000000003</v>
      </c>
      <c r="F103" s="116">
        <v>107.73</v>
      </c>
    </row>
    <row r="104" spans="1:6" x14ac:dyDescent="0.55000000000000004">
      <c r="A104" s="116" t="s">
        <v>410</v>
      </c>
      <c r="B104" s="116">
        <v>5.6017999999999999</v>
      </c>
      <c r="C104" s="116">
        <v>0.16489999999999999</v>
      </c>
      <c r="D104" s="116">
        <v>8.2745999999999995</v>
      </c>
      <c r="E104" s="116">
        <v>14.356</v>
      </c>
      <c r="F104" s="116">
        <v>109.12</v>
      </c>
    </row>
    <row r="105" spans="1:6" x14ac:dyDescent="0.55000000000000004">
      <c r="A105" s="116" t="s">
        <v>411</v>
      </c>
      <c r="B105" s="116">
        <v>5.5946999999999996</v>
      </c>
      <c r="C105" s="116">
        <v>0.16450000000000001</v>
      </c>
      <c r="D105" s="116">
        <v>8.3489000000000004</v>
      </c>
      <c r="E105" s="116">
        <v>14.71</v>
      </c>
      <c r="F105" s="116">
        <v>109.74</v>
      </c>
    </row>
    <row r="106" spans="1:6" x14ac:dyDescent="0.55000000000000004">
      <c r="A106" s="116" t="s">
        <v>412</v>
      </c>
      <c r="B106" s="116">
        <v>5.5462999999999996</v>
      </c>
      <c r="C106" s="116">
        <v>0.1633</v>
      </c>
      <c r="D106" s="116">
        <v>8.4131999999999998</v>
      </c>
      <c r="E106" s="116">
        <v>14.057999999999998</v>
      </c>
      <c r="F106" s="116">
        <v>109.17</v>
      </c>
    </row>
    <row r="107" spans="1:6" x14ac:dyDescent="0.55000000000000004">
      <c r="A107" s="116" t="s">
        <v>413</v>
      </c>
      <c r="B107" s="116">
        <v>5.5110000000000001</v>
      </c>
      <c r="C107" s="116">
        <v>0.16309999999999999</v>
      </c>
      <c r="D107" s="116">
        <v>8.4556000000000004</v>
      </c>
      <c r="E107" s="116">
        <v>14.462</v>
      </c>
      <c r="F107" s="116">
        <v>109.14</v>
      </c>
    </row>
    <row r="108" spans="1:6" x14ac:dyDescent="0.55000000000000004">
      <c r="A108" s="116" t="s">
        <v>414</v>
      </c>
      <c r="B108" s="116">
        <v>5.5004</v>
      </c>
      <c r="C108" s="116">
        <v>0.1628</v>
      </c>
      <c r="D108" s="116">
        <v>8.5373000000000001</v>
      </c>
      <c r="E108" s="116">
        <v>15.501999999999999</v>
      </c>
      <c r="F108" s="116">
        <v>108.01</v>
      </c>
    </row>
    <row r="109" spans="1:6" x14ac:dyDescent="0.55000000000000004">
      <c r="A109" s="116" t="s">
        <v>415</v>
      </c>
      <c r="B109" s="116">
        <v>5.5</v>
      </c>
      <c r="C109" s="116">
        <v>0.16120000000000001</v>
      </c>
      <c r="D109" s="116">
        <v>8.5993999999999993</v>
      </c>
      <c r="E109" s="116">
        <v>14.959999999999999</v>
      </c>
      <c r="F109" s="116">
        <v>106.53</v>
      </c>
    </row>
    <row r="110" spans="1:6" x14ac:dyDescent="0.55000000000000004">
      <c r="A110" s="116" t="s">
        <v>416</v>
      </c>
      <c r="B110" s="116">
        <v>5.5</v>
      </c>
      <c r="C110" s="116">
        <v>0.16120000000000001</v>
      </c>
      <c r="D110" s="116">
        <v>8.5456000000000003</v>
      </c>
      <c r="E110" s="116">
        <v>14.613999999999999</v>
      </c>
      <c r="F110" s="116">
        <v>106.54</v>
      </c>
    </row>
    <row r="111" spans="1:6" x14ac:dyDescent="0.55000000000000004">
      <c r="A111" s="116" t="s">
        <v>417</v>
      </c>
      <c r="B111" s="116">
        <v>5.5</v>
      </c>
      <c r="C111" s="116">
        <v>0.161</v>
      </c>
      <c r="D111" s="116">
        <v>8.5393000000000008</v>
      </c>
      <c r="E111" s="116">
        <v>13.48</v>
      </c>
      <c r="F111" s="116">
        <v>105.26</v>
      </c>
    </row>
    <row r="112" spans="1:6" x14ac:dyDescent="0.55000000000000004">
      <c r="A112" s="116" t="s">
        <v>418</v>
      </c>
      <c r="B112" s="116">
        <v>5.5</v>
      </c>
      <c r="C112" s="116">
        <v>0.16109999999999999</v>
      </c>
      <c r="D112" s="116">
        <v>8.5838000000000001</v>
      </c>
      <c r="E112" s="116">
        <v>15.440000000000001</v>
      </c>
      <c r="F112" s="116">
        <v>106.51</v>
      </c>
    </row>
    <row r="113" spans="1:6" x14ac:dyDescent="0.55000000000000004">
      <c r="A113" s="116" t="s">
        <v>419</v>
      </c>
      <c r="B113" s="116">
        <v>5.5</v>
      </c>
      <c r="C113" s="116">
        <v>0.1608</v>
      </c>
      <c r="D113" s="116">
        <v>8.5967000000000002</v>
      </c>
      <c r="E113" s="116">
        <v>14.82</v>
      </c>
      <c r="F113" s="116">
        <v>109.07</v>
      </c>
    </row>
    <row r="114" spans="1:6" x14ac:dyDescent="0.55000000000000004">
      <c r="A114" s="116" t="s">
        <v>420</v>
      </c>
      <c r="B114" s="116">
        <v>5.4980000000000002</v>
      </c>
      <c r="C114" s="116">
        <v>0.16020000000000001</v>
      </c>
      <c r="D114" s="116">
        <v>8.6213999999999995</v>
      </c>
      <c r="E114" s="116">
        <v>13.417999999999997</v>
      </c>
      <c r="F114" s="116">
        <v>109.21</v>
      </c>
    </row>
    <row r="115" spans="1:6" x14ac:dyDescent="0.55000000000000004">
      <c r="A115" s="116" t="s">
        <v>421</v>
      </c>
      <c r="B115" s="116">
        <v>5.4977</v>
      </c>
      <c r="C115" s="116">
        <v>0.1598</v>
      </c>
      <c r="D115" s="116">
        <v>8.6669</v>
      </c>
      <c r="E115" s="116">
        <v>13.45</v>
      </c>
      <c r="F115" s="116">
        <v>109.15</v>
      </c>
    </row>
    <row r="116" spans="1:6" x14ac:dyDescent="0.55000000000000004">
      <c r="A116" s="116" t="s">
        <v>422</v>
      </c>
      <c r="B116" s="116">
        <v>5.4238999999999997</v>
      </c>
      <c r="C116" s="116">
        <v>0.1605</v>
      </c>
      <c r="D116" s="116">
        <v>8.6440000000000001</v>
      </c>
      <c r="E116" s="116">
        <v>13.368</v>
      </c>
      <c r="F116" s="116">
        <v>108.48</v>
      </c>
    </row>
    <row r="117" spans="1:6" x14ac:dyDescent="0.55000000000000004">
      <c r="A117" s="116" t="s">
        <v>423</v>
      </c>
      <c r="B117" s="116">
        <v>5.3091999999999997</v>
      </c>
      <c r="C117" s="116">
        <v>0.1605</v>
      </c>
      <c r="D117" s="116">
        <v>8.5500000000000007</v>
      </c>
      <c r="E117" s="116">
        <v>12.428000000000001</v>
      </c>
      <c r="F117" s="116">
        <v>109.53</v>
      </c>
    </row>
    <row r="118" spans="1:6" x14ac:dyDescent="0.55000000000000004">
      <c r="A118" s="116" t="s">
        <v>424</v>
      </c>
      <c r="B118" s="116">
        <v>5.1348000000000003</v>
      </c>
      <c r="C118" s="116">
        <v>0.16039999999999999</v>
      </c>
      <c r="D118" s="116">
        <v>8.5250000000000004</v>
      </c>
      <c r="E118" s="116">
        <v>12.136000000000001</v>
      </c>
      <c r="F118" s="116">
        <v>110.72</v>
      </c>
    </row>
    <row r="119" spans="1:6" x14ac:dyDescent="0.55000000000000004">
      <c r="A119" s="116" t="s">
        <v>425</v>
      </c>
      <c r="B119" s="116">
        <v>4.9809000000000001</v>
      </c>
      <c r="C119" s="116">
        <v>0.16009999999999999</v>
      </c>
      <c r="D119" s="116">
        <v>8.5046999999999997</v>
      </c>
      <c r="E119" s="116">
        <v>11.54</v>
      </c>
      <c r="F119" s="116">
        <v>109.62</v>
      </c>
    </row>
    <row r="120" spans="1:6" x14ac:dyDescent="0.55000000000000004">
      <c r="A120" s="116" t="s">
        <v>426</v>
      </c>
      <c r="B120" s="116">
        <v>4.8507999999999996</v>
      </c>
      <c r="C120" s="116">
        <v>0.16</v>
      </c>
      <c r="D120" s="116">
        <v>8.5145</v>
      </c>
      <c r="E120" s="116">
        <v>11.587999999999999</v>
      </c>
      <c r="F120" s="116">
        <v>108.98</v>
      </c>
    </row>
    <row r="121" spans="1:6" x14ac:dyDescent="0.55000000000000004">
      <c r="A121" s="116" t="s">
        <v>427</v>
      </c>
      <c r="B121" s="116">
        <v>4.7975000000000003</v>
      </c>
      <c r="C121" s="116">
        <v>0.16070000000000001</v>
      </c>
      <c r="D121" s="116">
        <v>8.4320000000000004</v>
      </c>
      <c r="E121" s="116">
        <v>11.696000000000002</v>
      </c>
      <c r="F121" s="116">
        <v>110.98</v>
      </c>
    </row>
    <row r="122" spans="1:6" x14ac:dyDescent="0.55000000000000004">
      <c r="A122" s="116" t="s">
        <v>428</v>
      </c>
      <c r="B122" s="116">
        <v>4.7762000000000002</v>
      </c>
      <c r="C122" s="116">
        <v>0.16059999999999999</v>
      </c>
      <c r="D122" s="116">
        <v>8.4555000000000007</v>
      </c>
      <c r="E122" s="116">
        <v>11.358000000000001</v>
      </c>
      <c r="F122" s="116">
        <v>114.29</v>
      </c>
    </row>
    <row r="123" spans="1:6" x14ac:dyDescent="0.55000000000000004">
      <c r="A123" s="116" t="s">
        <v>429</v>
      </c>
      <c r="B123" s="116">
        <v>4.7595999999999998</v>
      </c>
      <c r="C123" s="116">
        <v>0.16059999999999999</v>
      </c>
      <c r="D123" s="116">
        <v>8.4753000000000007</v>
      </c>
      <c r="E123" s="116">
        <v>11.518000000000001</v>
      </c>
      <c r="F123" s="116">
        <v>113.09</v>
      </c>
    </row>
    <row r="124" spans="1:6" x14ac:dyDescent="0.55000000000000004">
      <c r="A124" s="116" t="s">
        <v>430</v>
      </c>
      <c r="B124" s="116">
        <v>4.75</v>
      </c>
      <c r="C124" s="116">
        <v>0.16109999999999999</v>
      </c>
      <c r="D124" s="116">
        <v>8.4771999999999998</v>
      </c>
      <c r="E124" s="116">
        <v>10.97</v>
      </c>
      <c r="F124" s="116">
        <v>110.26</v>
      </c>
    </row>
    <row r="125" spans="1:6" x14ac:dyDescent="0.55000000000000004">
      <c r="A125" s="116" t="s">
        <v>431</v>
      </c>
      <c r="B125" s="116">
        <v>4.7469000000000001</v>
      </c>
      <c r="C125" s="116">
        <v>0.16120000000000001</v>
      </c>
      <c r="D125" s="116">
        <v>8.4403000000000006</v>
      </c>
      <c r="E125" s="116">
        <v>11.925999999999998</v>
      </c>
      <c r="F125" s="116">
        <v>107.03</v>
      </c>
    </row>
    <row r="126" spans="1:6" x14ac:dyDescent="0.55000000000000004">
      <c r="A126" s="116" t="s">
        <v>432</v>
      </c>
      <c r="B126" s="116">
        <v>4.7469999999999999</v>
      </c>
      <c r="C126" s="116">
        <v>0.16109999999999999</v>
      </c>
      <c r="D126" s="116">
        <v>8.4107000000000003</v>
      </c>
      <c r="E126" s="116">
        <v>12.276</v>
      </c>
      <c r="F126" s="116">
        <v>105.39</v>
      </c>
    </row>
    <row r="127" spans="1:6" x14ac:dyDescent="0.55000000000000004">
      <c r="A127" s="116" t="s">
        <v>433</v>
      </c>
      <c r="B127" s="116">
        <v>4.7477</v>
      </c>
      <c r="C127" s="116">
        <v>0.1613</v>
      </c>
      <c r="D127" s="116">
        <v>8.3506999999999998</v>
      </c>
      <c r="E127" s="116">
        <v>12.219999999999999</v>
      </c>
      <c r="F127" s="116">
        <v>106.34</v>
      </c>
    </row>
    <row r="128" spans="1:6" x14ac:dyDescent="0.55000000000000004">
      <c r="A128" s="116" t="s">
        <v>434</v>
      </c>
      <c r="B128" s="116">
        <v>4.7306999999999997</v>
      </c>
      <c r="C128" s="116">
        <v>0.1618</v>
      </c>
      <c r="D128" s="116">
        <v>8.2855000000000008</v>
      </c>
      <c r="E128" s="116">
        <v>14.63</v>
      </c>
      <c r="F128" s="116">
        <v>105.71</v>
      </c>
    </row>
    <row r="129" spans="1:6" x14ac:dyDescent="0.55000000000000004">
      <c r="A129" s="116" t="s">
        <v>435</v>
      </c>
      <c r="B129" s="116">
        <v>4.6994999999999996</v>
      </c>
      <c r="C129" s="116">
        <v>0.16220000000000001</v>
      </c>
      <c r="D129" s="116">
        <v>8.2507999999999999</v>
      </c>
      <c r="E129" s="116">
        <v>16.157999999999998</v>
      </c>
      <c r="F129" s="116">
        <v>103.6</v>
      </c>
    </row>
    <row r="130" spans="1:6" x14ac:dyDescent="0.55000000000000004">
      <c r="A130" s="116" t="s">
        <v>436</v>
      </c>
      <c r="B130" s="116">
        <v>4.6870000000000003</v>
      </c>
      <c r="C130" s="116">
        <v>0.16250000000000001</v>
      </c>
      <c r="D130" s="116">
        <v>8.2307000000000006</v>
      </c>
      <c r="E130" s="116">
        <v>13.366</v>
      </c>
      <c r="F130" s="116">
        <v>101.94</v>
      </c>
    </row>
    <row r="131" spans="1:6" x14ac:dyDescent="0.55000000000000004">
      <c r="A131" s="116" t="s">
        <v>437</v>
      </c>
      <c r="B131" s="116">
        <v>4.6790000000000003</v>
      </c>
      <c r="C131" s="116">
        <v>0.16270000000000001</v>
      </c>
      <c r="D131" s="116">
        <v>8.1712000000000007</v>
      </c>
      <c r="E131" s="116">
        <v>11.907999999999999</v>
      </c>
      <c r="F131" s="116">
        <v>99.88</v>
      </c>
    </row>
    <row r="132" spans="1:6" x14ac:dyDescent="0.55000000000000004">
      <c r="A132" s="116" t="s">
        <v>438</v>
      </c>
      <c r="B132" s="116">
        <v>4.6696</v>
      </c>
      <c r="C132" s="116">
        <v>0.16270000000000001</v>
      </c>
      <c r="D132" s="116">
        <v>8.1034000000000006</v>
      </c>
      <c r="E132" s="116">
        <v>11.827999999999999</v>
      </c>
      <c r="F132" s="116">
        <v>100.64</v>
      </c>
    </row>
    <row r="133" spans="1:6" x14ac:dyDescent="0.55000000000000004">
      <c r="A133" s="116" t="s">
        <v>439</v>
      </c>
      <c r="B133" s="116">
        <v>4.6627999999999998</v>
      </c>
      <c r="C133" s="116">
        <v>0.1628</v>
      </c>
      <c r="D133" s="116">
        <v>8.0061999999999998</v>
      </c>
      <c r="E133" s="116">
        <v>12.34</v>
      </c>
      <c r="F133" s="116">
        <v>100.45</v>
      </c>
    </row>
    <row r="134" spans="1:6" x14ac:dyDescent="0.55000000000000004">
      <c r="A134" s="116" t="s">
        <v>440</v>
      </c>
      <c r="B134" s="116">
        <v>4.6464999999999996</v>
      </c>
      <c r="C134" s="116">
        <v>0.16300000000000001</v>
      </c>
      <c r="D134" s="116">
        <v>7.9316000000000004</v>
      </c>
      <c r="E134" s="116">
        <v>13.030000000000001</v>
      </c>
      <c r="F134" s="116">
        <v>97.32</v>
      </c>
    </row>
    <row r="135" spans="1:6" x14ac:dyDescent="0.55000000000000004">
      <c r="A135" s="116" t="s">
        <v>441</v>
      </c>
      <c r="B135" s="116">
        <v>4.6262999999999996</v>
      </c>
      <c r="C135" s="116">
        <v>0.1628</v>
      </c>
      <c r="D135" s="116">
        <v>7.9386000000000001</v>
      </c>
      <c r="E135" s="116">
        <v>12.728</v>
      </c>
      <c r="F135" s="116">
        <v>97.02</v>
      </c>
    </row>
    <row r="136" spans="1:6" x14ac:dyDescent="0.55000000000000004">
      <c r="A136" s="116" t="s">
        <v>442</v>
      </c>
      <c r="B136" s="116">
        <v>4.5755999999999997</v>
      </c>
      <c r="C136" s="116">
        <v>0.16300000000000001</v>
      </c>
      <c r="D136" s="116">
        <v>7.8413000000000004</v>
      </c>
      <c r="E136" s="116">
        <v>14.475999999999999</v>
      </c>
      <c r="F136" s="116">
        <v>95.01</v>
      </c>
    </row>
    <row r="137" spans="1:6" x14ac:dyDescent="0.55000000000000004">
      <c r="A137" s="116" t="s">
        <v>443</v>
      </c>
      <c r="B137" s="116">
        <v>4.55755</v>
      </c>
      <c r="C137" s="116">
        <v>0.1628</v>
      </c>
      <c r="D137" s="116">
        <v>7.7535999999999996</v>
      </c>
      <c r="E137" s="116">
        <v>15.941999999999998</v>
      </c>
      <c r="F137" s="116">
        <v>93.41</v>
      </c>
    </row>
    <row r="138" spans="1:6" x14ac:dyDescent="0.55000000000000004">
      <c r="A138" s="116" t="s">
        <v>444</v>
      </c>
      <c r="B138" s="116">
        <v>4.5395000000000003</v>
      </c>
      <c r="C138" s="116">
        <v>0.16300000000000001</v>
      </c>
      <c r="D138" s="116">
        <v>7.7573999999999996</v>
      </c>
      <c r="E138" s="116">
        <v>17.553999999999998</v>
      </c>
      <c r="F138" s="116">
        <v>90.19</v>
      </c>
    </row>
    <row r="139" spans="1:6" x14ac:dyDescent="0.55000000000000004">
      <c r="A139" s="116" t="s">
        <v>445</v>
      </c>
      <c r="B139" s="116">
        <v>4.5262000000000002</v>
      </c>
      <c r="C139" s="116">
        <v>0.1633</v>
      </c>
      <c r="D139" s="116">
        <v>7.8090999999999999</v>
      </c>
      <c r="E139" s="116">
        <v>24.173999999999999</v>
      </c>
      <c r="F139" s="116">
        <v>85.5</v>
      </c>
    </row>
    <row r="140" spans="1:6" x14ac:dyDescent="0.55000000000000004">
      <c r="A140" s="116" t="s">
        <v>446</v>
      </c>
      <c r="B140" s="116">
        <v>4.4889999999999999</v>
      </c>
      <c r="C140" s="116">
        <v>0.16339999999999999</v>
      </c>
      <c r="D140" s="116">
        <v>7.7714999999999996</v>
      </c>
      <c r="E140" s="116">
        <v>17.032</v>
      </c>
      <c r="F140" s="116">
        <v>85.58</v>
      </c>
    </row>
    <row r="141" spans="1:6" x14ac:dyDescent="0.55000000000000004">
      <c r="A141" s="116" t="s">
        <v>447</v>
      </c>
      <c r="B141" s="116">
        <v>4.4526000000000003</v>
      </c>
      <c r="C141" s="116">
        <v>0.1636</v>
      </c>
      <c r="D141" s="116">
        <v>7.7483000000000004</v>
      </c>
      <c r="E141" s="116">
        <v>14.825999999999999</v>
      </c>
      <c r="F141" s="116">
        <v>85.56</v>
      </c>
    </row>
    <row r="142" spans="1:6" x14ac:dyDescent="0.55000000000000004">
      <c r="A142" s="116" t="s">
        <v>448</v>
      </c>
      <c r="B142" s="116">
        <v>4.4168000000000003</v>
      </c>
      <c r="C142" s="116">
        <v>0.16350000000000001</v>
      </c>
      <c r="D142" s="116">
        <v>7.6285999999999996</v>
      </c>
      <c r="E142" s="116">
        <v>14.116</v>
      </c>
      <c r="F142" s="116">
        <v>83.04</v>
      </c>
    </row>
    <row r="143" spans="1:6" x14ac:dyDescent="0.55000000000000004">
      <c r="A143" s="116" t="s">
        <v>449</v>
      </c>
      <c r="B143" s="116">
        <v>4.2976000000000001</v>
      </c>
      <c r="C143" s="116">
        <v>0.1633</v>
      </c>
      <c r="D143" s="116">
        <v>7.6329000000000002</v>
      </c>
      <c r="E143" s="116">
        <v>13.141999999999999</v>
      </c>
      <c r="F143" s="116">
        <v>79.900000000000006</v>
      </c>
    </row>
    <row r="144" spans="1:6" x14ac:dyDescent="0.55000000000000004">
      <c r="A144" s="116" t="s">
        <v>450</v>
      </c>
      <c r="B144" s="116">
        <v>4.1870000000000003</v>
      </c>
      <c r="C144" s="116">
        <v>0.1633</v>
      </c>
      <c r="D144" s="116">
        <v>7.6466000000000003</v>
      </c>
      <c r="E144" s="116">
        <v>13.658000000000001</v>
      </c>
      <c r="F144" s="116">
        <v>77.62</v>
      </c>
    </row>
    <row r="145" spans="1:6" x14ac:dyDescent="0.55000000000000004">
      <c r="A145" s="116" t="s">
        <v>451</v>
      </c>
      <c r="B145" s="116">
        <v>4.1605999999999996</v>
      </c>
      <c r="C145" s="116">
        <v>0.16289999999999999</v>
      </c>
      <c r="D145" s="116">
        <v>7.6498999999999997</v>
      </c>
      <c r="E145" s="116">
        <v>12.57</v>
      </c>
      <c r="F145" s="116">
        <v>76.63</v>
      </c>
    </row>
    <row r="146" spans="1:6" x14ac:dyDescent="0.55000000000000004">
      <c r="A146" s="116" t="s">
        <v>452</v>
      </c>
      <c r="B146" s="116">
        <v>4.1928000000000001</v>
      </c>
      <c r="C146" s="116">
        <v>0.16259999999999999</v>
      </c>
      <c r="D146" s="116">
        <v>7.6172000000000004</v>
      </c>
      <c r="E146" s="116">
        <v>12.762</v>
      </c>
      <c r="F146" s="116">
        <v>69.72</v>
      </c>
    </row>
    <row r="147" spans="1:6" x14ac:dyDescent="0.55000000000000004">
      <c r="A147" s="116" t="s">
        <v>453</v>
      </c>
      <c r="B147" s="116">
        <v>4.2721</v>
      </c>
      <c r="C147" s="116">
        <v>0.1618</v>
      </c>
      <c r="D147" s="116">
        <v>7.6669999999999998</v>
      </c>
      <c r="E147" s="116">
        <v>17.758000000000003</v>
      </c>
      <c r="F147" s="116">
        <v>64.08</v>
      </c>
    </row>
    <row r="148" spans="1:6" x14ac:dyDescent="0.55000000000000004">
      <c r="A148" s="116" t="s">
        <v>454</v>
      </c>
      <c r="B148" s="116">
        <v>4.7195</v>
      </c>
      <c r="C148" s="116">
        <v>0.1613</v>
      </c>
      <c r="D148" s="116">
        <v>7.6782000000000004</v>
      </c>
      <c r="E148" s="116">
        <v>19.346</v>
      </c>
      <c r="F148" s="116">
        <v>59.77</v>
      </c>
    </row>
    <row r="149" spans="1:6" x14ac:dyDescent="0.55000000000000004">
      <c r="A149" s="116" t="s">
        <v>455</v>
      </c>
      <c r="B149" s="116">
        <v>5.1475</v>
      </c>
      <c r="C149" s="116">
        <v>0.16070000000000001</v>
      </c>
      <c r="D149" s="116">
        <v>7.5932000000000004</v>
      </c>
      <c r="E149" s="116">
        <v>14.73</v>
      </c>
      <c r="F149" s="116">
        <v>58.69</v>
      </c>
    </row>
    <row r="150" spans="1:6" x14ac:dyDescent="0.55000000000000004">
      <c r="A150" s="116" t="s">
        <v>456</v>
      </c>
      <c r="B150" s="116">
        <v>5.1378000000000004</v>
      </c>
      <c r="C150" s="116">
        <v>0.16109999999999999</v>
      </c>
      <c r="D150" s="116">
        <v>7.5227000000000004</v>
      </c>
      <c r="E150" s="116">
        <v>16.989999999999998</v>
      </c>
      <c r="F150" s="116">
        <v>55.88</v>
      </c>
    </row>
    <row r="151" spans="1:6" x14ac:dyDescent="0.55000000000000004">
      <c r="A151" s="116" t="s">
        <v>457</v>
      </c>
      <c r="B151" s="116">
        <v>5.0217999999999998</v>
      </c>
      <c r="C151" s="116">
        <v>0.161</v>
      </c>
      <c r="D151" s="116">
        <v>7.3712</v>
      </c>
      <c r="E151" s="116">
        <v>18.982000000000003</v>
      </c>
      <c r="F151" s="116">
        <v>49.47</v>
      </c>
    </row>
    <row r="152" spans="1:6" x14ac:dyDescent="0.55000000000000004">
      <c r="A152" s="116" t="s">
        <v>458</v>
      </c>
      <c r="B152" s="116">
        <v>4.8985000000000003</v>
      </c>
      <c r="C152" s="116">
        <v>0.1613</v>
      </c>
      <c r="D152" s="116">
        <v>7.2553000000000001</v>
      </c>
      <c r="E152" s="116">
        <v>20.996000000000002</v>
      </c>
      <c r="F152" s="116">
        <v>46.58</v>
      </c>
    </row>
    <row r="153" spans="1:6" x14ac:dyDescent="0.55000000000000004">
      <c r="A153" s="116" t="s">
        <v>459</v>
      </c>
      <c r="B153" s="116">
        <v>4.8983999999999996</v>
      </c>
      <c r="C153" s="116">
        <v>0.16089999999999999</v>
      </c>
      <c r="D153" s="116">
        <v>7.1220999999999997</v>
      </c>
      <c r="E153" s="116">
        <v>17.95</v>
      </c>
      <c r="F153" s="116">
        <v>46.44</v>
      </c>
    </row>
    <row r="154" spans="1:6" x14ac:dyDescent="0.55000000000000004">
      <c r="A154" s="116" t="s">
        <v>460</v>
      </c>
      <c r="B154" s="116">
        <v>4.9024000000000001</v>
      </c>
      <c r="C154" s="116">
        <v>0.16009999999999999</v>
      </c>
      <c r="D154" s="116">
        <v>7.0727000000000002</v>
      </c>
      <c r="E154" s="116">
        <v>18.582000000000001</v>
      </c>
      <c r="F154" s="116">
        <v>46.76</v>
      </c>
    </row>
    <row r="155" spans="1:6" x14ac:dyDescent="0.55000000000000004">
      <c r="A155" s="116" t="s">
        <v>461</v>
      </c>
      <c r="B155" s="116">
        <v>4.9169999999999998</v>
      </c>
      <c r="C155" s="116">
        <v>0.16</v>
      </c>
      <c r="D155" s="116">
        <v>7.1239999999999997</v>
      </c>
      <c r="E155" s="116">
        <v>17.845999999999997</v>
      </c>
      <c r="F155" s="116">
        <v>54.62</v>
      </c>
    </row>
    <row r="156" spans="1:6" x14ac:dyDescent="0.55000000000000004">
      <c r="A156" s="116" t="s">
        <v>462</v>
      </c>
      <c r="B156" s="116">
        <v>4.9008000000000003</v>
      </c>
      <c r="C156" s="116">
        <v>0.16020000000000001</v>
      </c>
      <c r="D156" s="116">
        <v>7.0853999999999999</v>
      </c>
      <c r="E156" s="116">
        <v>16.553999999999998</v>
      </c>
      <c r="F156" s="116">
        <v>56.57</v>
      </c>
    </row>
    <row r="157" spans="1:6" x14ac:dyDescent="0.55000000000000004">
      <c r="A157" s="116" t="s">
        <v>463</v>
      </c>
      <c r="B157" s="116">
        <v>4.9000000000000004</v>
      </c>
      <c r="C157" s="116">
        <v>0.15989999999999999</v>
      </c>
      <c r="D157" s="116">
        <v>7.1147999999999998</v>
      </c>
      <c r="E157" s="116">
        <v>15.21</v>
      </c>
      <c r="F157" s="116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6" x14ac:dyDescent="0.55000000000000004">
      <c r="A1" s="116"/>
      <c r="B1" s="116" t="s">
        <v>81</v>
      </c>
      <c r="C1" s="116" t="s">
        <v>82</v>
      </c>
      <c r="D1" s="116" t="s">
        <v>83</v>
      </c>
      <c r="E1" s="116" t="s">
        <v>84</v>
      </c>
      <c r="F1" s="116" t="s">
        <v>85</v>
      </c>
    </row>
    <row r="2" spans="1:6" x14ac:dyDescent="0.55000000000000004">
      <c r="A2" s="116" t="s">
        <v>464</v>
      </c>
      <c r="B2" s="116">
        <v>1.2541999999999999E-2</v>
      </c>
      <c r="C2" s="116">
        <v>9.4599999999999997E-3</v>
      </c>
      <c r="D2" s="116">
        <v>7.8969999999999999E-2</v>
      </c>
      <c r="E2" s="116">
        <v>0.61719999999999997</v>
      </c>
      <c r="F2" s="116">
        <v>0.38479999999999998</v>
      </c>
    </row>
    <row r="3" spans="1:6" x14ac:dyDescent="0.55000000000000004">
      <c r="A3" s="116" t="s">
        <v>465</v>
      </c>
      <c r="B3" s="116">
        <v>1.2453000000000001E-2</v>
      </c>
      <c r="C3" s="116">
        <v>9.4000000000000004E-3</v>
      </c>
      <c r="D3" s="116">
        <v>7.8409999999999994E-2</v>
      </c>
      <c r="E3" s="116">
        <v>0.61319999999999997</v>
      </c>
      <c r="F3" s="116">
        <v>0.38030000000000003</v>
      </c>
    </row>
    <row r="4" spans="1:6" x14ac:dyDescent="0.55000000000000004">
      <c r="A4" s="116" t="s">
        <v>466</v>
      </c>
      <c r="B4" s="116">
        <v>1.2467000000000001E-2</v>
      </c>
      <c r="C4" s="116">
        <v>9.3699999999999999E-3</v>
      </c>
      <c r="D4" s="116">
        <v>7.8520000000000006E-2</v>
      </c>
      <c r="E4" s="116">
        <v>0.61329999999999996</v>
      </c>
      <c r="F4" s="116">
        <v>0.37759999999999999</v>
      </c>
    </row>
    <row r="5" spans="1:6" x14ac:dyDescent="0.55000000000000004">
      <c r="A5" s="116" t="s">
        <v>467</v>
      </c>
      <c r="B5" s="116">
        <v>1.2364E-2</v>
      </c>
      <c r="C5" s="116">
        <v>9.1800000000000007E-3</v>
      </c>
      <c r="D5" s="116">
        <v>7.7859999999999999E-2</v>
      </c>
      <c r="E5" s="116">
        <v>0.60560000000000003</v>
      </c>
      <c r="F5" s="116">
        <v>0.37480000000000002</v>
      </c>
    </row>
    <row r="6" spans="1:6" x14ac:dyDescent="0.55000000000000004">
      <c r="A6" s="116" t="s">
        <v>468</v>
      </c>
      <c r="B6" s="116">
        <v>1.2435E-2</v>
      </c>
      <c r="C6" s="116">
        <v>9.2700000000000005E-3</v>
      </c>
      <c r="D6" s="116">
        <v>7.8350000000000003E-2</v>
      </c>
      <c r="E6" s="116">
        <v>0.61080000000000001</v>
      </c>
      <c r="F6" s="116">
        <v>0.37790000000000001</v>
      </c>
    </row>
    <row r="7" spans="1:6" x14ac:dyDescent="0.55000000000000004">
      <c r="A7" s="116" t="s">
        <v>469</v>
      </c>
      <c r="B7" s="116">
        <v>1.2432E-2</v>
      </c>
      <c r="C7" s="116">
        <v>9.2399999999999999E-3</v>
      </c>
      <c r="D7" s="116">
        <v>7.8310000000000005E-2</v>
      </c>
      <c r="E7" s="116">
        <v>0.60929999999999995</v>
      </c>
      <c r="F7" s="116">
        <v>0.37669999999999998</v>
      </c>
    </row>
    <row r="8" spans="1:6" x14ac:dyDescent="0.55000000000000004">
      <c r="A8" s="116" t="s">
        <v>470</v>
      </c>
      <c r="B8" s="116">
        <v>1.2330000000000001E-2</v>
      </c>
      <c r="C8" s="116">
        <v>9.2300000000000004E-3</v>
      </c>
      <c r="D8" s="116">
        <v>7.7600000000000002E-2</v>
      </c>
      <c r="E8" s="116">
        <v>0.60409999999999997</v>
      </c>
      <c r="F8" s="116">
        <v>0.37559999999999999</v>
      </c>
    </row>
    <row r="9" spans="1:6" x14ac:dyDescent="0.55000000000000004">
      <c r="A9" s="116" t="s">
        <v>471</v>
      </c>
      <c r="B9" s="116">
        <v>1.2321E-2</v>
      </c>
      <c r="C9" s="116">
        <v>9.2499999999999995E-3</v>
      </c>
      <c r="D9" s="116">
        <v>7.7630000000000005E-2</v>
      </c>
      <c r="E9" s="116">
        <v>0.60550000000000004</v>
      </c>
      <c r="F9" s="116">
        <v>0.37580000000000002</v>
      </c>
    </row>
    <row r="10" spans="1:6" x14ac:dyDescent="0.55000000000000004">
      <c r="A10" s="116" t="s">
        <v>472</v>
      </c>
      <c r="B10" s="116">
        <v>1.2260999999999999E-2</v>
      </c>
      <c r="C10" s="116">
        <v>9.2899999999999996E-3</v>
      </c>
      <c r="D10" s="116">
        <v>7.7219999999999997E-2</v>
      </c>
      <c r="E10" s="116">
        <v>0.60750000000000004</v>
      </c>
      <c r="F10" s="116">
        <v>0.37490000000000001</v>
      </c>
    </row>
    <row r="11" spans="1:6" x14ac:dyDescent="0.55000000000000004">
      <c r="A11" s="116" t="s">
        <v>473</v>
      </c>
      <c r="B11" s="116">
        <v>1.2279999999999999E-2</v>
      </c>
      <c r="C11" s="116">
        <v>9.2899999999999996E-3</v>
      </c>
      <c r="D11" s="116">
        <v>7.7450000000000005E-2</v>
      </c>
      <c r="E11" s="116">
        <v>0.61180000000000001</v>
      </c>
      <c r="F11" s="116">
        <v>0.3765</v>
      </c>
    </row>
    <row r="12" spans="1:6" x14ac:dyDescent="0.55000000000000004">
      <c r="A12" s="116" t="s">
        <v>474</v>
      </c>
      <c r="B12" s="116">
        <v>1.2367E-2</v>
      </c>
      <c r="C12" s="116">
        <v>9.4299999999999991E-3</v>
      </c>
      <c r="D12" s="116">
        <v>7.8009999999999996E-2</v>
      </c>
      <c r="E12" s="116">
        <v>0.623</v>
      </c>
      <c r="F12" s="116">
        <v>0.38140000000000002</v>
      </c>
    </row>
    <row r="13" spans="1:6" x14ac:dyDescent="0.55000000000000004">
      <c r="A13" s="116" t="s">
        <v>475</v>
      </c>
      <c r="B13" s="116">
        <v>1.2337000000000001E-2</v>
      </c>
      <c r="C13" s="116">
        <v>9.3799999999999994E-3</v>
      </c>
      <c r="D13" s="116">
        <v>7.7840000000000006E-2</v>
      </c>
      <c r="E13" s="116">
        <v>0.62019999999999997</v>
      </c>
      <c r="F13" s="116">
        <v>0.37869999999999998</v>
      </c>
    </row>
    <row r="14" spans="1:6" x14ac:dyDescent="0.55000000000000004">
      <c r="A14" s="116" t="s">
        <v>476</v>
      </c>
      <c r="B14" s="116">
        <v>1.227E-2</v>
      </c>
      <c r="C14" s="116">
        <v>9.2599999999999991E-3</v>
      </c>
      <c r="D14" s="116">
        <v>7.7499999999999999E-2</v>
      </c>
      <c r="E14" s="116">
        <v>0.61560000000000004</v>
      </c>
      <c r="F14" s="116">
        <v>0.375</v>
      </c>
    </row>
    <row r="15" spans="1:6" x14ac:dyDescent="0.55000000000000004">
      <c r="A15" s="116" t="s">
        <v>477</v>
      </c>
      <c r="B15" s="116">
        <v>1.2108000000000001E-2</v>
      </c>
      <c r="C15" s="116">
        <v>9.2399999999999999E-3</v>
      </c>
      <c r="D15" s="116">
        <v>7.6410000000000006E-2</v>
      </c>
      <c r="E15" s="116">
        <v>0.60240000000000005</v>
      </c>
      <c r="F15" s="116">
        <v>0.37</v>
      </c>
    </row>
    <row r="16" spans="1:6" x14ac:dyDescent="0.55000000000000004">
      <c r="A16" s="116" t="s">
        <v>478</v>
      </c>
      <c r="B16" s="116">
        <v>1.2163999999999999E-2</v>
      </c>
      <c r="C16" s="116">
        <v>9.2599999999999991E-3</v>
      </c>
      <c r="D16" s="116">
        <v>7.6950000000000005E-2</v>
      </c>
      <c r="E16" s="116">
        <v>0.60799999999999998</v>
      </c>
      <c r="F16" s="116">
        <v>0.37259999999999999</v>
      </c>
    </row>
    <row r="17" spans="1:6" x14ac:dyDescent="0.55000000000000004">
      <c r="A17" s="116" t="s">
        <v>479</v>
      </c>
      <c r="B17" s="116">
        <v>1.2097999999999999E-2</v>
      </c>
      <c r="C17" s="116">
        <v>9.2300000000000004E-3</v>
      </c>
      <c r="D17" s="116">
        <v>7.6539999999999997E-2</v>
      </c>
      <c r="E17" s="116">
        <v>0.60389999999999999</v>
      </c>
      <c r="F17" s="116">
        <v>0.36990000000000001</v>
      </c>
    </row>
    <row r="18" spans="1:6" x14ac:dyDescent="0.55000000000000004">
      <c r="A18" s="116" t="s">
        <v>480</v>
      </c>
      <c r="B18" s="116">
        <v>1.1936E-2</v>
      </c>
      <c r="C18" s="116">
        <v>9.1599999999999997E-3</v>
      </c>
      <c r="D18" s="116">
        <v>7.5569999999999998E-2</v>
      </c>
      <c r="E18" s="116">
        <v>0.5968</v>
      </c>
      <c r="F18" s="116">
        <v>0.36749999999999999</v>
      </c>
    </row>
    <row r="19" spans="1:6" x14ac:dyDescent="0.55000000000000004">
      <c r="A19" s="116" t="s">
        <v>481</v>
      </c>
      <c r="B19" s="116">
        <v>1.2008E-2</v>
      </c>
      <c r="C19" s="116">
        <v>9.1900000000000003E-3</v>
      </c>
      <c r="D19" s="116">
        <v>7.5990000000000002E-2</v>
      </c>
      <c r="E19" s="116">
        <v>0.60370000000000001</v>
      </c>
      <c r="F19" s="116">
        <v>0.36890000000000001</v>
      </c>
    </row>
    <row r="20" spans="1:6" x14ac:dyDescent="0.55000000000000004">
      <c r="A20" s="116" t="s">
        <v>482</v>
      </c>
      <c r="B20" s="116">
        <v>1.1998999999999999E-2</v>
      </c>
      <c r="C20" s="116">
        <v>9.11E-3</v>
      </c>
      <c r="D20" s="116">
        <v>7.5859999999999997E-2</v>
      </c>
      <c r="E20" s="116">
        <v>0.60129999999999995</v>
      </c>
      <c r="F20" s="116">
        <v>0.36859999999999998</v>
      </c>
    </row>
    <row r="21" spans="1:6" x14ac:dyDescent="0.55000000000000004">
      <c r="A21" s="116" t="s">
        <v>483</v>
      </c>
      <c r="B21" s="116">
        <v>1.2003E-2</v>
      </c>
      <c r="C21" s="116">
        <v>9.0600000000000003E-3</v>
      </c>
      <c r="D21" s="116">
        <v>7.5850000000000001E-2</v>
      </c>
      <c r="E21" s="116">
        <v>0.60209999999999997</v>
      </c>
      <c r="F21" s="116">
        <v>0.36840000000000001</v>
      </c>
    </row>
    <row r="22" spans="1:6" x14ac:dyDescent="0.55000000000000004">
      <c r="A22" s="116" t="s">
        <v>484</v>
      </c>
      <c r="B22" s="116">
        <v>1.1958999999999999E-2</v>
      </c>
      <c r="C22" s="116">
        <v>9.0399999999999994E-3</v>
      </c>
      <c r="D22" s="116">
        <v>7.5579999999999994E-2</v>
      </c>
      <c r="E22" s="116">
        <v>0.60370000000000001</v>
      </c>
      <c r="F22" s="116">
        <v>0.36799999999999999</v>
      </c>
    </row>
    <row r="23" spans="1:6" x14ac:dyDescent="0.55000000000000004">
      <c r="A23" s="116" t="s">
        <v>485</v>
      </c>
      <c r="B23" s="116">
        <v>1.1958999999999999E-2</v>
      </c>
      <c r="C23" s="116">
        <v>9.0699999999999999E-3</v>
      </c>
      <c r="D23" s="116">
        <v>7.5609999999999997E-2</v>
      </c>
      <c r="E23" s="116">
        <v>0.60509999999999997</v>
      </c>
      <c r="F23" s="116">
        <v>0.3679</v>
      </c>
    </row>
    <row r="24" spans="1:6" x14ac:dyDescent="0.55000000000000004">
      <c r="A24" s="116" t="s">
        <v>486</v>
      </c>
      <c r="B24" s="116">
        <v>1.2121E-2</v>
      </c>
      <c r="C24" s="116">
        <v>9.1900000000000003E-3</v>
      </c>
      <c r="D24" s="116">
        <v>7.6350000000000001E-2</v>
      </c>
      <c r="E24" s="116">
        <v>0.62160000000000004</v>
      </c>
      <c r="F24" s="116">
        <v>0.37330000000000002</v>
      </c>
    </row>
    <row r="25" spans="1:6" x14ac:dyDescent="0.55000000000000004">
      <c r="A25" s="116" t="s">
        <v>487</v>
      </c>
      <c r="B25" s="116">
        <v>1.2142999999999999E-2</v>
      </c>
      <c r="C25" s="116">
        <v>9.1599999999999997E-3</v>
      </c>
      <c r="D25" s="116">
        <v>7.6530000000000001E-2</v>
      </c>
      <c r="E25" s="116">
        <v>0.62150000000000005</v>
      </c>
      <c r="F25" s="116">
        <v>0.37290000000000001</v>
      </c>
    </row>
    <row r="26" spans="1:6" x14ac:dyDescent="0.55000000000000004">
      <c r="A26" s="116" t="s">
        <v>488</v>
      </c>
      <c r="B26" s="116">
        <v>1.2071E-2</v>
      </c>
      <c r="C26" s="116">
        <v>9.0600000000000003E-3</v>
      </c>
      <c r="D26" s="116">
        <v>7.6219999999999996E-2</v>
      </c>
      <c r="E26" s="116">
        <v>0.61599999999999999</v>
      </c>
      <c r="F26" s="116">
        <v>0.37040000000000001</v>
      </c>
    </row>
    <row r="27" spans="1:6" x14ac:dyDescent="0.55000000000000004">
      <c r="A27" s="116" t="s">
        <v>489</v>
      </c>
      <c r="B27" s="116">
        <v>1.2026E-2</v>
      </c>
      <c r="C27" s="116">
        <v>9.0200000000000002E-3</v>
      </c>
      <c r="D27" s="116">
        <v>7.5840000000000005E-2</v>
      </c>
      <c r="E27" s="116">
        <v>0.60929999999999995</v>
      </c>
      <c r="F27" s="116">
        <v>0.36930000000000002</v>
      </c>
    </row>
    <row r="28" spans="1:6" x14ac:dyDescent="0.55000000000000004">
      <c r="A28" s="116" t="s">
        <v>490</v>
      </c>
      <c r="B28" s="116">
        <v>1.2086E-2</v>
      </c>
      <c r="C28" s="116">
        <v>9.0900000000000009E-3</v>
      </c>
      <c r="D28" s="116">
        <v>7.6200000000000004E-2</v>
      </c>
      <c r="E28" s="116">
        <v>0.61599999999999999</v>
      </c>
      <c r="F28" s="116">
        <v>0.37209999999999999</v>
      </c>
    </row>
    <row r="29" spans="1:6" x14ac:dyDescent="0.55000000000000004">
      <c r="A29" s="116" t="s">
        <v>491</v>
      </c>
      <c r="B29" s="116">
        <v>1.2154E-2</v>
      </c>
      <c r="C29" s="116">
        <v>9.1599999999999997E-3</v>
      </c>
      <c r="D29" s="116">
        <v>7.664E-2</v>
      </c>
      <c r="E29" s="116">
        <v>0.62450000000000006</v>
      </c>
      <c r="F29" s="116">
        <v>0.37569999999999998</v>
      </c>
    </row>
    <row r="30" spans="1:6" x14ac:dyDescent="0.55000000000000004">
      <c r="A30" s="116" t="s">
        <v>492</v>
      </c>
      <c r="B30" s="116">
        <v>1.2134000000000001E-2</v>
      </c>
      <c r="C30" s="116">
        <v>9.1000000000000004E-3</v>
      </c>
      <c r="D30" s="116">
        <v>7.6420000000000002E-2</v>
      </c>
      <c r="E30" s="116">
        <v>0.61750000000000005</v>
      </c>
      <c r="F30" s="116">
        <v>0.374</v>
      </c>
    </row>
    <row r="31" spans="1:6" x14ac:dyDescent="0.55000000000000004">
      <c r="A31" s="116" t="s">
        <v>493</v>
      </c>
      <c r="B31" s="116">
        <v>1.2171E-2</v>
      </c>
      <c r="C31" s="116">
        <v>9.1299999999999992E-3</v>
      </c>
      <c r="D31" s="116">
        <v>7.6649999999999996E-2</v>
      </c>
      <c r="E31" s="116">
        <v>0.61819999999999997</v>
      </c>
      <c r="F31" s="116">
        <v>0.375</v>
      </c>
    </row>
    <row r="32" spans="1:6" x14ac:dyDescent="0.55000000000000004">
      <c r="A32" s="116" t="s">
        <v>494</v>
      </c>
      <c r="B32" s="116">
        <v>1.2168E-2</v>
      </c>
      <c r="C32" s="116">
        <v>9.1199999999999996E-3</v>
      </c>
      <c r="D32" s="116">
        <v>7.6630000000000004E-2</v>
      </c>
      <c r="E32" s="116">
        <v>0.61619999999999997</v>
      </c>
      <c r="F32" s="116">
        <v>0.37480000000000002</v>
      </c>
    </row>
    <row r="33" spans="1:6" x14ac:dyDescent="0.55000000000000004">
      <c r="A33" s="116" t="s">
        <v>495</v>
      </c>
      <c r="B33" s="116">
        <v>1.2104E-2</v>
      </c>
      <c r="C33" s="116">
        <v>9.2200000000000008E-3</v>
      </c>
      <c r="D33" s="116">
        <v>7.6219999999999996E-2</v>
      </c>
      <c r="E33" s="116">
        <v>0.61950000000000005</v>
      </c>
      <c r="F33" s="116">
        <v>0.37530000000000002</v>
      </c>
    </row>
    <row r="34" spans="1:6" x14ac:dyDescent="0.55000000000000004">
      <c r="A34" s="116" t="s">
        <v>496</v>
      </c>
      <c r="B34" s="116">
        <v>1.2146000000000001E-2</v>
      </c>
      <c r="C34" s="116">
        <v>9.2999999999999992E-3</v>
      </c>
      <c r="D34" s="116">
        <v>7.6670000000000002E-2</v>
      </c>
      <c r="E34" s="116">
        <v>0.62080000000000002</v>
      </c>
      <c r="F34" s="116">
        <v>0.37619999999999998</v>
      </c>
    </row>
    <row r="35" spans="1:6" x14ac:dyDescent="0.55000000000000004">
      <c r="A35" s="116" t="s">
        <v>497</v>
      </c>
      <c r="B35" s="116">
        <v>1.2291E-2</v>
      </c>
      <c r="C35" s="116">
        <v>9.3900000000000008E-3</v>
      </c>
      <c r="D35" s="116">
        <v>7.7560000000000004E-2</v>
      </c>
      <c r="E35" s="116">
        <v>0.62809999999999999</v>
      </c>
      <c r="F35" s="116">
        <v>0.38019999999999998</v>
      </c>
    </row>
    <row r="36" spans="1:6" x14ac:dyDescent="0.55000000000000004">
      <c r="A36" s="116" t="s">
        <v>498</v>
      </c>
      <c r="B36" s="116">
        <v>1.2355E-2</v>
      </c>
      <c r="C36" s="116">
        <v>9.4500000000000001E-3</v>
      </c>
      <c r="D36" s="116">
        <v>7.7969999999999998E-2</v>
      </c>
      <c r="E36" s="116">
        <v>0.63590000000000002</v>
      </c>
      <c r="F36" s="116">
        <v>0.38279999999999997</v>
      </c>
    </row>
    <row r="37" spans="1:6" x14ac:dyDescent="0.55000000000000004">
      <c r="A37" s="116" t="s">
        <v>499</v>
      </c>
      <c r="B37" s="116">
        <v>1.2364E-2</v>
      </c>
      <c r="C37" s="116">
        <v>9.4400000000000005E-3</v>
      </c>
      <c r="D37" s="116">
        <v>7.7990000000000004E-2</v>
      </c>
      <c r="E37" s="116">
        <v>0.63670000000000004</v>
      </c>
      <c r="F37" s="116">
        <v>0.38169999999999998</v>
      </c>
    </row>
    <row r="38" spans="1:6" x14ac:dyDescent="0.55000000000000004">
      <c r="A38" s="116" t="s">
        <v>500</v>
      </c>
      <c r="B38" s="116">
        <v>1.2366E-2</v>
      </c>
      <c r="C38" s="116">
        <v>9.3900000000000008E-3</v>
      </c>
      <c r="D38" s="116">
        <v>7.7990000000000004E-2</v>
      </c>
      <c r="E38" s="116">
        <v>0.63339999999999996</v>
      </c>
      <c r="F38" s="116">
        <v>0.38009999999999999</v>
      </c>
    </row>
    <row r="39" spans="1:6" x14ac:dyDescent="0.55000000000000004">
      <c r="A39" s="116" t="s">
        <v>501</v>
      </c>
      <c r="B39" s="116">
        <v>1.2347E-2</v>
      </c>
      <c r="C39" s="116">
        <v>9.4400000000000005E-3</v>
      </c>
      <c r="D39" s="116">
        <v>7.7810000000000004E-2</v>
      </c>
      <c r="E39" s="116">
        <v>0.63529999999999998</v>
      </c>
      <c r="F39" s="116">
        <v>0.37940000000000002</v>
      </c>
    </row>
    <row r="40" spans="1:6" x14ac:dyDescent="0.55000000000000004">
      <c r="A40" s="116" t="s">
        <v>502</v>
      </c>
      <c r="B40" s="116">
        <v>1.2429000000000001E-2</v>
      </c>
      <c r="C40" s="116">
        <v>9.5099999999999994E-3</v>
      </c>
      <c r="D40" s="116">
        <v>7.8490000000000004E-2</v>
      </c>
      <c r="E40" s="116">
        <v>0.64129999999999998</v>
      </c>
      <c r="F40" s="116">
        <v>0.38240000000000002</v>
      </c>
    </row>
    <row r="41" spans="1:6" x14ac:dyDescent="0.55000000000000004">
      <c r="A41" s="116" t="s">
        <v>503</v>
      </c>
      <c r="B41" s="116">
        <v>1.2389000000000001E-2</v>
      </c>
      <c r="C41" s="116">
        <v>9.4400000000000005E-3</v>
      </c>
      <c r="D41" s="116">
        <v>7.8070000000000001E-2</v>
      </c>
      <c r="E41" s="116">
        <v>0.63690000000000002</v>
      </c>
      <c r="F41" s="116">
        <v>0.38140000000000002</v>
      </c>
    </row>
    <row r="42" spans="1:6" x14ac:dyDescent="0.55000000000000004">
      <c r="A42" s="116" t="s">
        <v>504</v>
      </c>
      <c r="B42" s="116">
        <v>1.2302E-2</v>
      </c>
      <c r="C42" s="116">
        <v>9.3699999999999999E-3</v>
      </c>
      <c r="D42" s="116">
        <v>7.7530000000000002E-2</v>
      </c>
      <c r="E42" s="116">
        <v>0.6371</v>
      </c>
      <c r="F42" s="116">
        <v>0.37959999999999999</v>
      </c>
    </row>
    <row r="43" spans="1:6" x14ac:dyDescent="0.55000000000000004">
      <c r="A43" s="116" t="s">
        <v>505</v>
      </c>
      <c r="B43" s="116">
        <v>1.2259000000000001E-2</v>
      </c>
      <c r="C43" s="116">
        <v>9.3399999999999993E-3</v>
      </c>
      <c r="D43" s="116">
        <v>7.7270000000000005E-2</v>
      </c>
      <c r="E43" s="116">
        <v>0.63829999999999998</v>
      </c>
      <c r="F43" s="116">
        <v>0.37840000000000001</v>
      </c>
    </row>
    <row r="44" spans="1:6" x14ac:dyDescent="0.55000000000000004">
      <c r="A44" s="116" t="s">
        <v>506</v>
      </c>
      <c r="B44" s="116">
        <v>1.2255E-2</v>
      </c>
      <c r="C44" s="116">
        <v>9.2800000000000001E-3</v>
      </c>
      <c r="D44" s="116">
        <v>7.7299999999999994E-2</v>
      </c>
      <c r="E44" s="116">
        <v>0.63749999999999996</v>
      </c>
      <c r="F44" s="116">
        <v>0.37840000000000001</v>
      </c>
    </row>
    <row r="45" spans="1:6" x14ac:dyDescent="0.55000000000000004">
      <c r="A45" s="116" t="s">
        <v>507</v>
      </c>
      <c r="B45" s="116">
        <v>1.2321E-2</v>
      </c>
      <c r="C45" s="116">
        <v>9.3799999999999994E-3</v>
      </c>
      <c r="D45" s="116">
        <v>7.7729999999999994E-2</v>
      </c>
      <c r="E45" s="116">
        <v>0.64539999999999997</v>
      </c>
      <c r="F45" s="116">
        <v>0.38200000000000001</v>
      </c>
    </row>
    <row r="46" spans="1:6" x14ac:dyDescent="0.55000000000000004">
      <c r="A46" s="116" t="s">
        <v>508</v>
      </c>
      <c r="B46" s="116">
        <v>1.2314E-2</v>
      </c>
      <c r="C46" s="116">
        <v>9.3200000000000002E-3</v>
      </c>
      <c r="D46" s="116">
        <v>7.7670000000000003E-2</v>
      </c>
      <c r="E46" s="116">
        <v>0.64810000000000001</v>
      </c>
      <c r="F46" s="116">
        <v>0.38059999999999999</v>
      </c>
    </row>
    <row r="47" spans="1:6" x14ac:dyDescent="0.55000000000000004">
      <c r="A47" s="116" t="s">
        <v>509</v>
      </c>
      <c r="B47" s="116">
        <v>1.2296E-2</v>
      </c>
      <c r="C47" s="116">
        <v>9.3100000000000006E-3</v>
      </c>
      <c r="D47" s="116">
        <v>7.7509999999999996E-2</v>
      </c>
      <c r="E47" s="116">
        <v>0.64490000000000003</v>
      </c>
      <c r="F47" s="116">
        <v>0.38019999999999998</v>
      </c>
    </row>
    <row r="48" spans="1:6" x14ac:dyDescent="0.55000000000000004">
      <c r="A48" s="116" t="s">
        <v>510</v>
      </c>
      <c r="B48" s="116">
        <v>1.2378999999999999E-2</v>
      </c>
      <c r="C48" s="116">
        <v>9.3600000000000003E-3</v>
      </c>
      <c r="D48" s="116">
        <v>7.8060000000000004E-2</v>
      </c>
      <c r="E48" s="116">
        <v>0.6492</v>
      </c>
      <c r="F48" s="116">
        <v>0.38150000000000001</v>
      </c>
    </row>
    <row r="49" spans="1:6" x14ac:dyDescent="0.55000000000000004">
      <c r="A49" s="116" t="s">
        <v>511</v>
      </c>
      <c r="B49" s="116">
        <v>1.2425E-2</v>
      </c>
      <c r="C49" s="116">
        <v>9.3799999999999994E-3</v>
      </c>
      <c r="D49" s="116">
        <v>7.8399999999999997E-2</v>
      </c>
      <c r="E49" s="116">
        <v>0.65169999999999995</v>
      </c>
      <c r="F49" s="116">
        <v>0.38169999999999998</v>
      </c>
    </row>
    <row r="50" spans="1:6" x14ac:dyDescent="0.55000000000000004">
      <c r="A50" s="116" t="s">
        <v>512</v>
      </c>
      <c r="B50" s="116">
        <v>1.2529999999999999E-2</v>
      </c>
      <c r="C50" s="116">
        <v>9.4699999999999993E-3</v>
      </c>
      <c r="D50" s="116">
        <v>7.8670000000000004E-2</v>
      </c>
      <c r="E50" s="116">
        <v>0.65969999999999995</v>
      </c>
      <c r="F50" s="116">
        <v>0.38519999999999999</v>
      </c>
    </row>
    <row r="51" spans="1:6" x14ac:dyDescent="0.55000000000000004">
      <c r="A51" s="116" t="s">
        <v>513</v>
      </c>
      <c r="B51" s="116">
        <v>1.2473E-2</v>
      </c>
      <c r="C51" s="116">
        <v>9.4299999999999991E-3</v>
      </c>
      <c r="D51" s="116">
        <v>7.8689999999999996E-2</v>
      </c>
      <c r="E51" s="116">
        <v>0.65490000000000004</v>
      </c>
      <c r="F51" s="116">
        <v>0.38290000000000002</v>
      </c>
    </row>
    <row r="52" spans="1:6" x14ac:dyDescent="0.55000000000000004">
      <c r="A52" s="116" t="s">
        <v>514</v>
      </c>
      <c r="B52" s="116">
        <v>1.247E-2</v>
      </c>
      <c r="C52" s="116">
        <v>9.4800000000000006E-3</v>
      </c>
      <c r="D52" s="116">
        <v>7.8649999999999998E-2</v>
      </c>
      <c r="E52" s="116">
        <v>0.66059999999999997</v>
      </c>
      <c r="F52" s="116">
        <v>0.38469999999999999</v>
      </c>
    </row>
    <row r="53" spans="1:6" x14ac:dyDescent="0.55000000000000004">
      <c r="A53" s="116" t="s">
        <v>515</v>
      </c>
      <c r="B53" s="116">
        <v>1.2444E-2</v>
      </c>
      <c r="C53" s="116">
        <v>9.4699999999999993E-3</v>
      </c>
      <c r="D53" s="116">
        <v>7.8460000000000002E-2</v>
      </c>
      <c r="E53" s="116">
        <v>0.66359999999999997</v>
      </c>
      <c r="F53" s="116">
        <v>0.3851</v>
      </c>
    </row>
    <row r="54" spans="1:6" x14ac:dyDescent="0.55000000000000004">
      <c r="A54" s="116" t="s">
        <v>516</v>
      </c>
      <c r="B54" s="116">
        <v>1.2525E-2</v>
      </c>
      <c r="C54" s="116">
        <v>9.5700000000000004E-3</v>
      </c>
      <c r="D54" s="116">
        <v>7.8979999999999995E-2</v>
      </c>
      <c r="E54" s="116">
        <v>0.66900000000000004</v>
      </c>
      <c r="F54" s="116">
        <v>0.38729999999999998</v>
      </c>
    </row>
    <row r="55" spans="1:6" x14ac:dyDescent="0.55000000000000004">
      <c r="A55" s="116" t="s">
        <v>517</v>
      </c>
      <c r="B55" s="116">
        <v>1.2519000000000001E-2</v>
      </c>
      <c r="C55" s="116">
        <v>9.5899999999999996E-3</v>
      </c>
      <c r="D55" s="116">
        <v>7.8960000000000002E-2</v>
      </c>
      <c r="E55" s="116">
        <v>0.66239999999999999</v>
      </c>
      <c r="F55" s="116">
        <v>0.38800000000000001</v>
      </c>
    </row>
    <row r="56" spans="1:6" x14ac:dyDescent="0.55000000000000004">
      <c r="A56" s="116" t="s">
        <v>518</v>
      </c>
      <c r="B56" s="116">
        <v>1.2533000000000001E-2</v>
      </c>
      <c r="C56" s="116">
        <v>9.6299999999999997E-3</v>
      </c>
      <c r="D56" s="116">
        <v>7.9049999999999995E-2</v>
      </c>
      <c r="E56" s="116">
        <v>0.66600000000000004</v>
      </c>
      <c r="F56" s="116">
        <v>0.38850000000000001</v>
      </c>
    </row>
    <row r="57" spans="1:6" x14ac:dyDescent="0.55000000000000004">
      <c r="A57" s="116" t="s">
        <v>519</v>
      </c>
      <c r="B57" s="116">
        <v>1.2557E-2</v>
      </c>
      <c r="C57" s="116">
        <v>9.6900000000000007E-3</v>
      </c>
      <c r="D57" s="116">
        <v>7.9229999999999995E-2</v>
      </c>
      <c r="E57" s="116">
        <v>0.67490000000000006</v>
      </c>
      <c r="F57" s="116">
        <v>0.39</v>
      </c>
    </row>
    <row r="58" spans="1:6" x14ac:dyDescent="0.55000000000000004">
      <c r="A58" s="116" t="s">
        <v>520</v>
      </c>
      <c r="B58" s="116">
        <v>1.2514000000000001E-2</v>
      </c>
      <c r="C58" s="116">
        <v>9.6600000000000002E-3</v>
      </c>
      <c r="D58" s="116">
        <v>7.9009999999999997E-2</v>
      </c>
      <c r="E58" s="116">
        <v>0.66639999999999999</v>
      </c>
      <c r="F58" s="116">
        <v>0.38929999999999998</v>
      </c>
    </row>
    <row r="59" spans="1:6" x14ac:dyDescent="0.55000000000000004">
      <c r="A59" s="116" t="s">
        <v>521</v>
      </c>
      <c r="B59" s="116">
        <v>1.2522E-2</v>
      </c>
      <c r="C59" s="116">
        <v>9.6799999999999994E-3</v>
      </c>
      <c r="D59" s="116">
        <v>7.9009999999999997E-2</v>
      </c>
      <c r="E59" s="116">
        <v>0.67159999999999997</v>
      </c>
      <c r="F59" s="116">
        <v>0.39029999999999998</v>
      </c>
    </row>
    <row r="60" spans="1:6" x14ac:dyDescent="0.55000000000000004">
      <c r="A60" s="116" t="s">
        <v>522</v>
      </c>
      <c r="B60" s="116">
        <v>1.2527E-2</v>
      </c>
      <c r="C60" s="116">
        <v>9.75E-3</v>
      </c>
      <c r="D60" s="116">
        <v>7.918E-2</v>
      </c>
      <c r="E60" s="116">
        <v>0.6754</v>
      </c>
      <c r="F60" s="116">
        <v>0.39269999999999999</v>
      </c>
    </row>
    <row r="61" spans="1:6" x14ac:dyDescent="0.55000000000000004">
      <c r="A61" s="116" t="s">
        <v>523</v>
      </c>
      <c r="B61" s="116">
        <v>1.2486000000000001E-2</v>
      </c>
      <c r="C61" s="116">
        <v>9.7800000000000005E-3</v>
      </c>
      <c r="D61" s="116">
        <v>7.8880000000000006E-2</v>
      </c>
      <c r="E61" s="116">
        <v>0.67310000000000003</v>
      </c>
      <c r="F61" s="116">
        <v>0.39119999999999999</v>
      </c>
    </row>
    <row r="62" spans="1:6" x14ac:dyDescent="0.55000000000000004">
      <c r="A62" s="116" t="s">
        <v>524</v>
      </c>
      <c r="B62" s="116">
        <v>1.2449999999999999E-2</v>
      </c>
      <c r="C62" s="116">
        <v>9.7800000000000005E-3</v>
      </c>
      <c r="D62" s="116">
        <v>7.8719999999999998E-2</v>
      </c>
      <c r="E62" s="116">
        <v>0.67649999999999999</v>
      </c>
      <c r="F62" s="116">
        <v>0.39040000000000002</v>
      </c>
    </row>
    <row r="63" spans="1:6" x14ac:dyDescent="0.55000000000000004">
      <c r="A63" s="116" t="s">
        <v>525</v>
      </c>
      <c r="B63" s="116">
        <v>1.2617E-2</v>
      </c>
      <c r="C63" s="116">
        <v>9.9299999999999996E-3</v>
      </c>
      <c r="D63" s="116">
        <v>7.9799999999999996E-2</v>
      </c>
      <c r="E63" s="116">
        <v>0.68600000000000005</v>
      </c>
      <c r="F63" s="116">
        <v>0.3952</v>
      </c>
    </row>
    <row r="64" spans="1:6" x14ac:dyDescent="0.55000000000000004">
      <c r="A64" s="116" t="s">
        <v>526</v>
      </c>
      <c r="B64" s="116">
        <v>1.2636E-2</v>
      </c>
      <c r="C64" s="116">
        <v>9.9299999999999996E-3</v>
      </c>
      <c r="D64" s="116">
        <v>7.9920000000000005E-2</v>
      </c>
      <c r="E64" s="116">
        <v>0.68840000000000001</v>
      </c>
      <c r="F64" s="116">
        <v>0.39560000000000001</v>
      </c>
    </row>
    <row r="65" spans="1:6" x14ac:dyDescent="0.55000000000000004">
      <c r="A65" s="116" t="s">
        <v>527</v>
      </c>
      <c r="B65" s="116">
        <v>1.2609E-2</v>
      </c>
      <c r="C65" s="116">
        <v>9.8700000000000003E-3</v>
      </c>
      <c r="D65" s="116">
        <v>7.9780000000000004E-2</v>
      </c>
      <c r="E65" s="116">
        <v>0.69310000000000005</v>
      </c>
      <c r="F65" s="116">
        <v>0.39529999999999998</v>
      </c>
    </row>
    <row r="66" spans="1:6" x14ac:dyDescent="0.55000000000000004">
      <c r="A66" s="116" t="s">
        <v>528</v>
      </c>
      <c r="B66" s="116">
        <v>1.2503E-2</v>
      </c>
      <c r="C66" s="116">
        <v>9.8200000000000006E-3</v>
      </c>
      <c r="D66" s="116">
        <v>7.9049999999999995E-2</v>
      </c>
      <c r="E66" s="116">
        <v>0.69189999999999996</v>
      </c>
      <c r="F66" s="116">
        <v>0.3921</v>
      </c>
    </row>
    <row r="67" spans="1:6" x14ac:dyDescent="0.55000000000000004">
      <c r="A67" s="116" t="s">
        <v>529</v>
      </c>
      <c r="B67" s="116">
        <v>1.2605999999999999E-2</v>
      </c>
      <c r="C67" s="116">
        <v>1.0030000000000001E-2</v>
      </c>
      <c r="D67" s="116">
        <v>7.9850000000000004E-2</v>
      </c>
      <c r="E67" s="116">
        <v>0.70530000000000004</v>
      </c>
      <c r="F67" s="116">
        <v>0.39779999999999999</v>
      </c>
    </row>
    <row r="68" spans="1:6" x14ac:dyDescent="0.55000000000000004">
      <c r="A68" s="116" t="s">
        <v>530</v>
      </c>
      <c r="B68" s="116">
        <v>1.2583E-2</v>
      </c>
      <c r="C68" s="116">
        <v>0.01</v>
      </c>
      <c r="D68" s="116">
        <v>7.9839999999999994E-2</v>
      </c>
      <c r="E68" s="116">
        <v>0.69899999999999995</v>
      </c>
      <c r="F68" s="116">
        <v>0.39679999999999999</v>
      </c>
    </row>
    <row r="69" spans="1:6" x14ac:dyDescent="0.55000000000000004">
      <c r="A69" s="116" t="s">
        <v>531</v>
      </c>
      <c r="B69" s="116">
        <v>1.2557E-2</v>
      </c>
      <c r="C69" s="116">
        <v>1.0030000000000001E-2</v>
      </c>
      <c r="D69" s="116">
        <v>7.9659999999999995E-2</v>
      </c>
      <c r="E69" s="116">
        <v>0.69499999999999995</v>
      </c>
      <c r="F69" s="116">
        <v>0.39729999999999999</v>
      </c>
    </row>
    <row r="70" spans="1:6" x14ac:dyDescent="0.55000000000000004">
      <c r="A70" s="116" t="s">
        <v>532</v>
      </c>
      <c r="B70" s="116">
        <v>1.2588E-2</v>
      </c>
      <c r="C70" s="116">
        <v>1.008E-2</v>
      </c>
      <c r="D70" s="116">
        <v>7.9909999999999995E-2</v>
      </c>
      <c r="E70" s="116">
        <v>0.70130000000000003</v>
      </c>
      <c r="F70" s="116">
        <v>0.39939999999999998</v>
      </c>
    </row>
    <row r="71" spans="1:6" x14ac:dyDescent="0.55000000000000004">
      <c r="A71" s="116" t="s">
        <v>533</v>
      </c>
      <c r="B71" s="116">
        <v>1.2669E-2</v>
      </c>
      <c r="C71" s="116">
        <v>1.021E-2</v>
      </c>
      <c r="D71" s="116">
        <v>8.054E-2</v>
      </c>
      <c r="E71" s="116">
        <v>0.71109999999999995</v>
      </c>
      <c r="F71" s="116">
        <v>0.40350000000000003</v>
      </c>
    </row>
    <row r="72" spans="1:6" x14ac:dyDescent="0.55000000000000004">
      <c r="A72" s="116" t="s">
        <v>534</v>
      </c>
      <c r="B72" s="116">
        <v>1.2773E-2</v>
      </c>
      <c r="C72" s="116">
        <v>1.0330000000000001E-2</v>
      </c>
      <c r="D72" s="116">
        <v>8.1339999999999996E-2</v>
      </c>
      <c r="E72" s="116">
        <v>0.72009999999999996</v>
      </c>
      <c r="F72" s="116">
        <v>0.40660000000000002</v>
      </c>
    </row>
    <row r="73" spans="1:6" x14ac:dyDescent="0.55000000000000004">
      <c r="A73" s="116" t="s">
        <v>535</v>
      </c>
      <c r="B73" s="116">
        <v>1.2786E-2</v>
      </c>
      <c r="C73" s="116">
        <v>1.0290000000000001E-2</v>
      </c>
      <c r="D73" s="116">
        <v>8.1439999999999999E-2</v>
      </c>
      <c r="E73" s="116">
        <v>0.70889999999999997</v>
      </c>
      <c r="F73" s="116">
        <v>0.40429999999999999</v>
      </c>
    </row>
    <row r="74" spans="1:6" x14ac:dyDescent="0.55000000000000004">
      <c r="A74" s="116" t="s">
        <v>536</v>
      </c>
      <c r="B74" s="116">
        <v>1.2770999999999999E-2</v>
      </c>
      <c r="C74" s="116">
        <v>1.022E-2</v>
      </c>
      <c r="D74" s="116">
        <v>8.1280000000000005E-2</v>
      </c>
      <c r="E74" s="116">
        <v>0.7107</v>
      </c>
      <c r="F74" s="116">
        <v>0.40139999999999998</v>
      </c>
    </row>
    <row r="75" spans="1:6" x14ac:dyDescent="0.55000000000000004">
      <c r="A75" s="116" t="s">
        <v>537</v>
      </c>
      <c r="B75" s="116">
        <v>1.2728E-2</v>
      </c>
      <c r="C75" s="116">
        <v>1.023E-2</v>
      </c>
      <c r="D75" s="116">
        <v>8.1040000000000001E-2</v>
      </c>
      <c r="E75" s="116">
        <v>0.70689999999999997</v>
      </c>
      <c r="F75" s="116">
        <v>0.4017</v>
      </c>
    </row>
    <row r="76" spans="1:6" x14ac:dyDescent="0.55000000000000004">
      <c r="A76" s="116" t="s">
        <v>538</v>
      </c>
      <c r="B76" s="116">
        <v>1.2640999999999999E-2</v>
      </c>
      <c r="C76" s="116">
        <v>1.008E-2</v>
      </c>
      <c r="D76" s="116">
        <v>8.0439999999999998E-2</v>
      </c>
      <c r="E76" s="116">
        <v>0.69850000000000001</v>
      </c>
      <c r="F76" s="116">
        <v>0.39779999999999999</v>
      </c>
    </row>
    <row r="77" spans="1:6" x14ac:dyDescent="0.55000000000000004">
      <c r="A77" s="116" t="s">
        <v>539</v>
      </c>
      <c r="B77" s="116">
        <v>1.2552000000000001E-2</v>
      </c>
      <c r="C77" s="116">
        <v>9.9900000000000006E-3</v>
      </c>
      <c r="D77" s="116">
        <v>7.9869999999999997E-2</v>
      </c>
      <c r="E77" s="116">
        <v>0.68920000000000003</v>
      </c>
      <c r="F77" s="116">
        <v>0.39789999999999998</v>
      </c>
    </row>
    <row r="78" spans="1:6" x14ac:dyDescent="0.55000000000000004">
      <c r="A78" s="116" t="s">
        <v>540</v>
      </c>
      <c r="B78" s="116">
        <v>1.2583E-2</v>
      </c>
      <c r="C78" s="116">
        <v>1.008E-2</v>
      </c>
      <c r="D78" s="116">
        <v>8.0159999999999995E-2</v>
      </c>
      <c r="E78" s="116">
        <v>0.69699999999999995</v>
      </c>
      <c r="F78" s="116">
        <v>0.39779999999999999</v>
      </c>
    </row>
    <row r="79" spans="1:6" x14ac:dyDescent="0.55000000000000004">
      <c r="A79" s="116" t="s">
        <v>541</v>
      </c>
      <c r="B79" s="116">
        <v>1.2579E-2</v>
      </c>
      <c r="C79" s="116">
        <v>1.0059999999999999E-2</v>
      </c>
      <c r="D79" s="116">
        <v>8.0110000000000001E-2</v>
      </c>
      <c r="E79" s="116">
        <v>0.70050000000000001</v>
      </c>
      <c r="F79" s="116">
        <v>0.3977</v>
      </c>
    </row>
    <row r="80" spans="1:6" x14ac:dyDescent="0.55000000000000004">
      <c r="A80" s="116" t="s">
        <v>542</v>
      </c>
      <c r="B80" s="116">
        <v>1.2588E-2</v>
      </c>
      <c r="C80" s="116">
        <v>1.009E-2</v>
      </c>
      <c r="D80" s="116">
        <v>8.0189999999999997E-2</v>
      </c>
      <c r="E80" s="116">
        <v>0.69989999999999997</v>
      </c>
      <c r="F80" s="116">
        <v>0.39700000000000002</v>
      </c>
    </row>
    <row r="81" spans="1:6" x14ac:dyDescent="0.55000000000000004">
      <c r="A81" s="116" t="s">
        <v>543</v>
      </c>
      <c r="B81" s="116">
        <v>1.2602E-2</v>
      </c>
      <c r="C81" s="116">
        <v>1.001E-2</v>
      </c>
      <c r="D81" s="116">
        <v>8.0259999999999998E-2</v>
      </c>
      <c r="E81" s="116">
        <v>0.70020000000000004</v>
      </c>
      <c r="F81" s="116">
        <v>0.39700000000000002</v>
      </c>
    </row>
    <row r="82" spans="1:6" x14ac:dyDescent="0.55000000000000004">
      <c r="A82" s="116" t="s">
        <v>544</v>
      </c>
      <c r="B82" s="116">
        <v>1.2612E-2</v>
      </c>
      <c r="C82" s="116">
        <v>0.01</v>
      </c>
      <c r="D82" s="116">
        <v>8.0339999999999995E-2</v>
      </c>
      <c r="E82" s="116">
        <v>0.70250000000000001</v>
      </c>
      <c r="F82" s="116">
        <v>0.39739999999999998</v>
      </c>
    </row>
    <row r="83" spans="1:6" x14ac:dyDescent="0.55000000000000004">
      <c r="A83" s="116" t="s">
        <v>545</v>
      </c>
      <c r="B83" s="116">
        <v>1.2715000000000001E-2</v>
      </c>
      <c r="C83" s="116">
        <v>1.0059999999999999E-2</v>
      </c>
      <c r="D83" s="116">
        <v>8.0930000000000002E-2</v>
      </c>
      <c r="E83" s="116">
        <v>0.7036</v>
      </c>
      <c r="F83" s="116">
        <v>0.39989999999999998</v>
      </c>
    </row>
    <row r="84" spans="1:6" x14ac:dyDescent="0.55000000000000004">
      <c r="A84" s="116" t="s">
        <v>546</v>
      </c>
      <c r="B84" s="116">
        <v>1.2666E-2</v>
      </c>
      <c r="C84" s="116">
        <v>1.0070000000000001E-2</v>
      </c>
      <c r="D84" s="116">
        <v>8.0479999999999996E-2</v>
      </c>
      <c r="E84" s="116">
        <v>0.70740000000000003</v>
      </c>
      <c r="F84" s="116">
        <v>0.3982</v>
      </c>
    </row>
    <row r="85" spans="1:6" x14ac:dyDescent="0.55000000000000004">
      <c r="A85" s="116" t="s">
        <v>547</v>
      </c>
      <c r="B85" s="116">
        <v>1.2671E-2</v>
      </c>
      <c r="C85" s="116">
        <v>9.9799999999999993E-3</v>
      </c>
      <c r="D85" s="116">
        <v>8.0509999999999998E-2</v>
      </c>
      <c r="E85" s="116">
        <v>0.70789999999999997</v>
      </c>
      <c r="F85" s="116">
        <v>0.39760000000000001</v>
      </c>
    </row>
    <row r="86" spans="1:6" x14ac:dyDescent="0.55000000000000004">
      <c r="A86" s="116" t="s">
        <v>548</v>
      </c>
      <c r="B86" s="116">
        <v>1.2572E-2</v>
      </c>
      <c r="C86" s="116">
        <v>9.9000000000000008E-3</v>
      </c>
      <c r="D86" s="116">
        <v>7.9960000000000003E-2</v>
      </c>
      <c r="E86" s="116">
        <v>0.70709999999999995</v>
      </c>
      <c r="F86" s="116">
        <v>0.39639999999999997</v>
      </c>
    </row>
    <row r="87" spans="1:6" x14ac:dyDescent="0.55000000000000004">
      <c r="A87" s="116" t="s">
        <v>549</v>
      </c>
      <c r="B87" s="116">
        <v>1.2472E-2</v>
      </c>
      <c r="C87" s="116">
        <v>9.9100000000000004E-3</v>
      </c>
      <c r="D87" s="116">
        <v>7.9380000000000006E-2</v>
      </c>
      <c r="E87" s="116">
        <v>0.70150000000000001</v>
      </c>
      <c r="F87" s="116">
        <v>0.39639999999999997</v>
      </c>
    </row>
    <row r="88" spans="1:6" x14ac:dyDescent="0.55000000000000004">
      <c r="A88" s="116" t="s">
        <v>550</v>
      </c>
      <c r="B88" s="116">
        <v>1.2418999999999999E-2</v>
      </c>
      <c r="C88" s="116">
        <v>9.9000000000000008E-3</v>
      </c>
      <c r="D88" s="116">
        <v>7.9039999999999999E-2</v>
      </c>
      <c r="E88" s="116">
        <v>0.70930000000000004</v>
      </c>
      <c r="F88" s="116">
        <v>0.39479999999999998</v>
      </c>
    </row>
    <row r="89" spans="1:6" x14ac:dyDescent="0.55000000000000004">
      <c r="A89" s="116" t="s">
        <v>551</v>
      </c>
      <c r="B89" s="116">
        <v>1.2579E-2</v>
      </c>
      <c r="C89" s="116">
        <v>1.008E-2</v>
      </c>
      <c r="D89" s="116">
        <v>8.004E-2</v>
      </c>
      <c r="E89" s="116">
        <v>0.71860000000000002</v>
      </c>
      <c r="F89" s="116">
        <v>0.40039999999999998</v>
      </c>
    </row>
    <row r="90" spans="1:6" x14ac:dyDescent="0.55000000000000004">
      <c r="A90" s="116" t="s">
        <v>552</v>
      </c>
      <c r="B90" s="116">
        <v>1.2585000000000001E-2</v>
      </c>
      <c r="C90" s="116">
        <v>1.009E-2</v>
      </c>
      <c r="D90" s="116">
        <v>8.0070000000000002E-2</v>
      </c>
      <c r="E90" s="116">
        <v>0.7167</v>
      </c>
      <c r="F90" s="116">
        <v>0.40110000000000001</v>
      </c>
    </row>
    <row r="91" spans="1:6" x14ac:dyDescent="0.55000000000000004">
      <c r="A91" s="116" t="s">
        <v>553</v>
      </c>
      <c r="B91" s="116">
        <v>1.2527E-2</v>
      </c>
      <c r="C91" s="116">
        <v>1.0059999999999999E-2</v>
      </c>
      <c r="D91" s="116">
        <v>7.9619999999999996E-2</v>
      </c>
      <c r="E91" s="116">
        <v>0.71309999999999996</v>
      </c>
      <c r="F91" s="116">
        <v>0.39910000000000001</v>
      </c>
    </row>
    <row r="92" spans="1:6" x14ac:dyDescent="0.55000000000000004">
      <c r="A92" s="116" t="s">
        <v>554</v>
      </c>
      <c r="B92" s="116">
        <v>1.2602E-2</v>
      </c>
      <c r="C92" s="116">
        <v>1.014E-2</v>
      </c>
      <c r="D92" s="116">
        <v>8.0110000000000001E-2</v>
      </c>
      <c r="E92" s="116">
        <v>0.71589999999999998</v>
      </c>
      <c r="F92" s="116">
        <v>0.40160000000000001</v>
      </c>
    </row>
    <row r="93" spans="1:6" x14ac:dyDescent="0.55000000000000004">
      <c r="A93" s="116" t="s">
        <v>555</v>
      </c>
      <c r="B93" s="116">
        <v>1.2529999999999999E-2</v>
      </c>
      <c r="C93" s="116">
        <v>9.8899999999999995E-3</v>
      </c>
      <c r="D93" s="116">
        <v>7.9600000000000004E-2</v>
      </c>
      <c r="E93" s="116">
        <v>0.69630000000000003</v>
      </c>
      <c r="F93" s="116">
        <v>0.39539999999999997</v>
      </c>
    </row>
    <row r="94" spans="1:6" x14ac:dyDescent="0.55000000000000004">
      <c r="A94" s="116" t="s">
        <v>556</v>
      </c>
      <c r="B94" s="116">
        <v>1.2591E-2</v>
      </c>
      <c r="C94" s="116">
        <v>1.001E-2</v>
      </c>
      <c r="D94" s="116">
        <v>7.9939999999999997E-2</v>
      </c>
      <c r="E94" s="116">
        <v>0.69820000000000004</v>
      </c>
      <c r="F94" s="116">
        <v>0.39710000000000001</v>
      </c>
    </row>
    <row r="95" spans="1:6" x14ac:dyDescent="0.55000000000000004">
      <c r="A95" s="116" t="s">
        <v>557</v>
      </c>
      <c r="B95" s="116">
        <v>1.2536E-2</v>
      </c>
      <c r="C95" s="116">
        <v>9.9299999999999996E-3</v>
      </c>
      <c r="D95" s="116">
        <v>7.9630000000000006E-2</v>
      </c>
      <c r="E95" s="116">
        <v>0.68079999999999996</v>
      </c>
      <c r="F95" s="116">
        <v>0.39329999999999998</v>
      </c>
    </row>
    <row r="96" spans="1:6" x14ac:dyDescent="0.55000000000000004">
      <c r="A96" s="116" t="s">
        <v>558</v>
      </c>
      <c r="B96" s="116">
        <v>1.2508E-2</v>
      </c>
      <c r="C96" s="116">
        <v>1.01E-2</v>
      </c>
      <c r="D96" s="116">
        <v>7.9500000000000001E-2</v>
      </c>
      <c r="E96" s="116">
        <v>0.68730000000000002</v>
      </c>
      <c r="F96" s="116">
        <v>0.39460000000000001</v>
      </c>
    </row>
    <row r="97" spans="1:6" x14ac:dyDescent="0.55000000000000004">
      <c r="A97" s="116" t="s">
        <v>559</v>
      </c>
      <c r="B97" s="116">
        <v>1.2560999999999999E-2</v>
      </c>
      <c r="C97" s="116">
        <v>1.023E-2</v>
      </c>
      <c r="D97" s="116">
        <v>7.9939999999999997E-2</v>
      </c>
      <c r="E97" s="116">
        <v>0.69679999999999997</v>
      </c>
      <c r="F97" s="116">
        <v>0.3982</v>
      </c>
    </row>
    <row r="98" spans="1:6" x14ac:dyDescent="0.55000000000000004">
      <c r="A98" s="116" t="s">
        <v>560</v>
      </c>
      <c r="B98" s="116">
        <v>1.2553E-2</v>
      </c>
      <c r="C98" s="116">
        <v>1.021E-2</v>
      </c>
      <c r="D98" s="116">
        <v>7.9979999999999996E-2</v>
      </c>
      <c r="E98" s="116">
        <v>0.70140000000000002</v>
      </c>
      <c r="F98" s="116">
        <v>0.3982</v>
      </c>
    </row>
    <row r="99" spans="1:6" x14ac:dyDescent="0.55000000000000004">
      <c r="A99" s="116" t="s">
        <v>561</v>
      </c>
      <c r="B99" s="116">
        <v>1.2588E-2</v>
      </c>
      <c r="C99" s="116">
        <v>1.027E-2</v>
      </c>
      <c r="D99" s="116">
        <v>8.0130000000000007E-2</v>
      </c>
      <c r="E99" s="116">
        <v>0.69730000000000003</v>
      </c>
      <c r="F99" s="116">
        <v>0.39879999999999999</v>
      </c>
    </row>
    <row r="100" spans="1:6" x14ac:dyDescent="0.55000000000000004">
      <c r="A100" s="116" t="s">
        <v>562</v>
      </c>
      <c r="B100" s="116">
        <v>1.2547000000000001E-2</v>
      </c>
      <c r="C100" s="116">
        <v>1.025E-2</v>
      </c>
      <c r="D100" s="116">
        <v>7.9899999999999999E-2</v>
      </c>
      <c r="E100" s="116">
        <v>0.6966</v>
      </c>
      <c r="F100" s="116">
        <v>0.3977</v>
      </c>
    </row>
    <row r="101" spans="1:6" x14ac:dyDescent="0.55000000000000004">
      <c r="A101" s="116" t="s">
        <v>563</v>
      </c>
      <c r="B101" s="116">
        <v>1.2612E-2</v>
      </c>
      <c r="C101" s="116">
        <v>1.034E-2</v>
      </c>
      <c r="D101" s="116">
        <v>8.0379999999999993E-2</v>
      </c>
      <c r="E101" s="116">
        <v>0.70409999999999995</v>
      </c>
      <c r="F101" s="116">
        <v>0.40079999999999999</v>
      </c>
    </row>
    <row r="102" spans="1:6" x14ac:dyDescent="0.55000000000000004">
      <c r="A102" s="116" t="s">
        <v>564</v>
      </c>
      <c r="B102" s="116">
        <v>1.2626E-2</v>
      </c>
      <c r="C102" s="116">
        <v>1.0319999999999999E-2</v>
      </c>
      <c r="D102" s="116">
        <v>8.054E-2</v>
      </c>
      <c r="E102" s="116">
        <v>0.69569999999999999</v>
      </c>
      <c r="F102" s="116">
        <v>0.3987</v>
      </c>
    </row>
    <row r="103" spans="1:6" x14ac:dyDescent="0.55000000000000004">
      <c r="A103" s="116" t="s">
        <v>565</v>
      </c>
      <c r="B103" s="116">
        <v>1.269E-2</v>
      </c>
      <c r="C103" s="116">
        <v>1.035E-2</v>
      </c>
      <c r="D103" s="116">
        <v>8.0939999999999998E-2</v>
      </c>
      <c r="E103" s="116">
        <v>0.6986</v>
      </c>
      <c r="F103" s="116">
        <v>0.40060000000000001</v>
      </c>
    </row>
    <row r="104" spans="1:6" x14ac:dyDescent="0.55000000000000004">
      <c r="A104" s="116" t="s">
        <v>566</v>
      </c>
      <c r="B104" s="116">
        <v>1.2652E-2</v>
      </c>
      <c r="C104" s="116">
        <v>1.034E-2</v>
      </c>
      <c r="D104" s="116">
        <v>8.0619999999999997E-2</v>
      </c>
      <c r="E104" s="116">
        <v>0.69620000000000004</v>
      </c>
      <c r="F104" s="116">
        <v>0.40060000000000001</v>
      </c>
    </row>
    <row r="105" spans="1:6" x14ac:dyDescent="0.55000000000000004">
      <c r="A105" s="116" t="s">
        <v>567</v>
      </c>
      <c r="B105" s="116">
        <v>1.2692E-2</v>
      </c>
      <c r="C105" s="116">
        <v>1.035E-2</v>
      </c>
      <c r="D105" s="116">
        <v>8.0839999999999995E-2</v>
      </c>
      <c r="E105" s="116">
        <v>0.70220000000000005</v>
      </c>
      <c r="F105" s="116">
        <v>0.40229999999999999</v>
      </c>
    </row>
    <row r="106" spans="1:6" x14ac:dyDescent="0.55000000000000004">
      <c r="A106" s="116" t="s">
        <v>568</v>
      </c>
      <c r="B106" s="116">
        <v>1.2723E-2</v>
      </c>
      <c r="C106" s="116">
        <v>1.038E-2</v>
      </c>
      <c r="D106" s="116">
        <v>8.1070000000000003E-2</v>
      </c>
      <c r="E106" s="116">
        <v>0.70179999999999998</v>
      </c>
      <c r="F106" s="116">
        <v>0.40139999999999998</v>
      </c>
    </row>
    <row r="107" spans="1:6" x14ac:dyDescent="0.55000000000000004">
      <c r="A107" s="116" t="s">
        <v>569</v>
      </c>
      <c r="B107" s="116">
        <v>1.274E-2</v>
      </c>
      <c r="C107" s="116">
        <v>1.0460000000000001E-2</v>
      </c>
      <c r="D107" s="116">
        <v>8.1199999999999994E-2</v>
      </c>
      <c r="E107" s="116">
        <v>0.70420000000000005</v>
      </c>
      <c r="F107" s="116">
        <v>0.4032</v>
      </c>
    </row>
    <row r="108" spans="1:6" x14ac:dyDescent="0.55000000000000004">
      <c r="A108" s="116" t="s">
        <v>570</v>
      </c>
      <c r="B108" s="116">
        <v>1.2758E-2</v>
      </c>
      <c r="C108" s="116">
        <v>1.052E-2</v>
      </c>
      <c r="D108" s="116">
        <v>8.1470000000000001E-2</v>
      </c>
      <c r="E108" s="116">
        <v>0.71340000000000003</v>
      </c>
      <c r="F108" s="116">
        <v>0.4047</v>
      </c>
    </row>
    <row r="109" spans="1:6" x14ac:dyDescent="0.55000000000000004">
      <c r="A109" s="116" t="s">
        <v>571</v>
      </c>
      <c r="B109" s="116">
        <v>1.2789E-2</v>
      </c>
      <c r="C109" s="116">
        <v>1.06E-2</v>
      </c>
      <c r="D109" s="116">
        <v>8.1670000000000006E-2</v>
      </c>
      <c r="E109" s="116">
        <v>0.71899999999999997</v>
      </c>
      <c r="F109" s="116">
        <v>0.40620000000000001</v>
      </c>
    </row>
    <row r="110" spans="1:6" x14ac:dyDescent="0.55000000000000004">
      <c r="A110" s="116" t="s">
        <v>572</v>
      </c>
      <c r="B110" s="116">
        <v>1.2786E-2</v>
      </c>
      <c r="C110" s="116">
        <v>1.0540000000000001E-2</v>
      </c>
      <c r="D110" s="116">
        <v>8.1680000000000003E-2</v>
      </c>
      <c r="E110" s="116">
        <v>0.71730000000000005</v>
      </c>
      <c r="F110" s="116">
        <v>0.40429999999999999</v>
      </c>
    </row>
    <row r="111" spans="1:6" x14ac:dyDescent="0.55000000000000004">
      <c r="A111" s="116" t="s">
        <v>573</v>
      </c>
      <c r="B111" s="116">
        <v>1.2781000000000001E-2</v>
      </c>
      <c r="C111" s="116">
        <v>1.0410000000000001E-2</v>
      </c>
      <c r="D111" s="116">
        <v>8.1589999999999996E-2</v>
      </c>
      <c r="E111" s="116">
        <v>0.71050000000000002</v>
      </c>
      <c r="F111" s="116">
        <v>0.40339999999999998</v>
      </c>
    </row>
    <row r="112" spans="1:6" x14ac:dyDescent="0.55000000000000004">
      <c r="A112" s="116" t="s">
        <v>574</v>
      </c>
      <c r="B112" s="116">
        <v>1.2730999999999999E-2</v>
      </c>
      <c r="C112" s="116">
        <v>1.0290000000000001E-2</v>
      </c>
      <c r="D112" s="116">
        <v>8.1229999999999997E-2</v>
      </c>
      <c r="E112" s="116">
        <v>0.70520000000000005</v>
      </c>
      <c r="F112" s="116">
        <v>0.40129999999999999</v>
      </c>
    </row>
    <row r="113" spans="1:6" x14ac:dyDescent="0.55000000000000004">
      <c r="A113" s="116" t="s">
        <v>575</v>
      </c>
      <c r="B113" s="116">
        <v>1.2788000000000001E-2</v>
      </c>
      <c r="C113" s="116">
        <v>1.044E-2</v>
      </c>
      <c r="D113" s="116">
        <v>8.158E-2</v>
      </c>
      <c r="E113" s="116">
        <v>0.7087</v>
      </c>
      <c r="F113" s="116">
        <v>0.40360000000000001</v>
      </c>
    </row>
    <row r="114" spans="1:6" x14ac:dyDescent="0.55000000000000004">
      <c r="A114" s="116" t="s">
        <v>576</v>
      </c>
      <c r="B114" s="116">
        <v>1.2803999999999999E-2</v>
      </c>
      <c r="C114" s="116">
        <v>1.04E-2</v>
      </c>
      <c r="D114" s="116">
        <v>8.1449999999999995E-2</v>
      </c>
      <c r="E114" s="116">
        <v>0.71130000000000004</v>
      </c>
      <c r="F114" s="116">
        <v>0.4032</v>
      </c>
    </row>
    <row r="115" spans="1:6" x14ac:dyDescent="0.55000000000000004">
      <c r="A115" s="116" t="s">
        <v>577</v>
      </c>
      <c r="B115" s="116">
        <v>1.2789E-2</v>
      </c>
      <c r="C115" s="116">
        <v>1.04E-2</v>
      </c>
      <c r="D115" s="116">
        <v>8.1439999999999999E-2</v>
      </c>
      <c r="E115" s="116">
        <v>0.70940000000000003</v>
      </c>
      <c r="F115" s="116">
        <v>0.40350000000000003</v>
      </c>
    </row>
    <row r="116" spans="1:6" x14ac:dyDescent="0.55000000000000004">
      <c r="A116" s="116" t="s">
        <v>578</v>
      </c>
      <c r="B116" s="116">
        <v>1.2784E-2</v>
      </c>
      <c r="C116" s="116">
        <v>1.052E-2</v>
      </c>
      <c r="D116" s="116">
        <v>8.14E-2</v>
      </c>
      <c r="E116" s="116">
        <v>0.71389999999999998</v>
      </c>
      <c r="F116" s="116">
        <v>0.40389999999999998</v>
      </c>
    </row>
    <row r="117" spans="1:6" x14ac:dyDescent="0.55000000000000004">
      <c r="A117" s="116" t="s">
        <v>579</v>
      </c>
      <c r="B117" s="116">
        <v>1.2723E-2</v>
      </c>
      <c r="C117" s="116">
        <v>1.027E-2</v>
      </c>
      <c r="D117" s="116">
        <v>8.1070000000000003E-2</v>
      </c>
      <c r="E117" s="116">
        <v>0.70930000000000004</v>
      </c>
      <c r="F117" s="116">
        <v>0.40050000000000002</v>
      </c>
    </row>
    <row r="118" spans="1:6" x14ac:dyDescent="0.55000000000000004">
      <c r="A118" s="116" t="s">
        <v>580</v>
      </c>
      <c r="B118" s="116">
        <v>1.2793000000000001E-2</v>
      </c>
      <c r="C118" s="116">
        <v>1.03E-2</v>
      </c>
      <c r="D118" s="116">
        <v>8.1540000000000001E-2</v>
      </c>
      <c r="E118" s="116">
        <v>0.71020000000000005</v>
      </c>
      <c r="F118" s="116">
        <v>0.4022</v>
      </c>
    </row>
    <row r="119" spans="1:6" x14ac:dyDescent="0.55000000000000004">
      <c r="A119" s="116" t="s">
        <v>581</v>
      </c>
      <c r="B119" s="116">
        <v>1.2704999999999999E-2</v>
      </c>
      <c r="C119" s="116">
        <v>1.023E-2</v>
      </c>
      <c r="D119" s="116">
        <v>8.0879999999999994E-2</v>
      </c>
      <c r="E119" s="116">
        <v>0.69950000000000001</v>
      </c>
      <c r="F119" s="116">
        <v>0.39960000000000001</v>
      </c>
    </row>
    <row r="120" spans="1:6" x14ac:dyDescent="0.55000000000000004">
      <c r="A120" s="116" t="s">
        <v>582</v>
      </c>
      <c r="B120" s="116">
        <v>1.2749E-2</v>
      </c>
      <c r="C120" s="116">
        <v>1.031E-2</v>
      </c>
      <c r="D120" s="116">
        <v>8.1089999999999995E-2</v>
      </c>
      <c r="E120" s="116">
        <v>0.70469999999999999</v>
      </c>
      <c r="F120" s="116">
        <v>0.40110000000000001</v>
      </c>
    </row>
    <row r="121" spans="1:6" x14ac:dyDescent="0.55000000000000004">
      <c r="A121" s="116" t="s">
        <v>583</v>
      </c>
      <c r="B121" s="116">
        <v>1.2716E-2</v>
      </c>
      <c r="C121" s="116">
        <v>1.0359999999999999E-2</v>
      </c>
      <c r="D121" s="116">
        <v>8.0850000000000005E-2</v>
      </c>
      <c r="E121" s="116">
        <v>0.7016</v>
      </c>
      <c r="F121" s="116">
        <v>0.39989999999999998</v>
      </c>
    </row>
    <row r="122" spans="1:6" x14ac:dyDescent="0.55000000000000004">
      <c r="A122" s="116" t="s">
        <v>584</v>
      </c>
      <c r="B122" s="116">
        <v>1.2781000000000001E-2</v>
      </c>
      <c r="C122" s="116">
        <v>1.039E-2</v>
      </c>
      <c r="D122" s="116">
        <v>8.1290000000000001E-2</v>
      </c>
      <c r="E122" s="116">
        <v>0.70530000000000004</v>
      </c>
      <c r="F122" s="116">
        <v>0.4017</v>
      </c>
    </row>
    <row r="123" spans="1:6" x14ac:dyDescent="0.55000000000000004">
      <c r="A123" s="116" t="s">
        <v>585</v>
      </c>
      <c r="B123" s="116">
        <v>1.2765E-2</v>
      </c>
      <c r="C123" s="116">
        <v>1.035E-2</v>
      </c>
      <c r="D123" s="116">
        <v>8.1199999999999994E-2</v>
      </c>
      <c r="E123" s="116">
        <v>0.70640000000000003</v>
      </c>
      <c r="F123" s="116">
        <v>0.4012</v>
      </c>
    </row>
    <row r="124" spans="1:6" x14ac:dyDescent="0.55000000000000004">
      <c r="A124" s="116" t="s">
        <v>586</v>
      </c>
      <c r="B124" s="116">
        <v>1.2687E-2</v>
      </c>
      <c r="C124" s="116">
        <v>1.0290000000000001E-2</v>
      </c>
      <c r="D124" s="116">
        <v>8.0670000000000006E-2</v>
      </c>
      <c r="E124" s="116">
        <v>0.70620000000000005</v>
      </c>
      <c r="F124" s="116">
        <v>0.39839999999999998</v>
      </c>
    </row>
    <row r="125" spans="1:6" x14ac:dyDescent="0.55000000000000004">
      <c r="A125" s="116" t="s">
        <v>587</v>
      </c>
      <c r="B125" s="116">
        <v>1.2676E-2</v>
      </c>
      <c r="C125" s="116">
        <v>1.0319999999999999E-2</v>
      </c>
      <c r="D125" s="116">
        <v>8.0640000000000003E-2</v>
      </c>
      <c r="E125" s="116">
        <v>0.70550000000000002</v>
      </c>
      <c r="F125" s="116">
        <v>0.3992</v>
      </c>
    </row>
    <row r="126" spans="1:6" x14ac:dyDescent="0.55000000000000004">
      <c r="A126" s="116" t="s">
        <v>588</v>
      </c>
      <c r="B126" s="116">
        <v>1.2618000000000001E-2</v>
      </c>
      <c r="C126" s="116">
        <v>1.021E-2</v>
      </c>
      <c r="D126" s="116">
        <v>8.0329999999999999E-2</v>
      </c>
      <c r="E126" s="116">
        <v>0.70179999999999998</v>
      </c>
      <c r="F126" s="116">
        <v>0.39679999999999999</v>
      </c>
    </row>
    <row r="127" spans="1:6" x14ac:dyDescent="0.55000000000000004">
      <c r="A127" s="116" t="s">
        <v>589</v>
      </c>
      <c r="B127" s="116">
        <v>1.2579E-2</v>
      </c>
      <c r="C127" s="116">
        <v>1.021E-2</v>
      </c>
      <c r="D127" s="116">
        <v>7.9969999999999999E-2</v>
      </c>
      <c r="E127" s="116">
        <v>0.6996</v>
      </c>
      <c r="F127" s="116">
        <v>0.39579999999999999</v>
      </c>
    </row>
    <row r="128" spans="1:6" x14ac:dyDescent="0.55000000000000004">
      <c r="A128" s="116" t="s">
        <v>590</v>
      </c>
      <c r="B128" s="116">
        <v>1.2593E-2</v>
      </c>
      <c r="C128" s="116">
        <v>1.0200000000000001E-2</v>
      </c>
      <c r="D128" s="116">
        <v>8.0079999999999998E-2</v>
      </c>
      <c r="E128" s="116">
        <v>0.69889999999999997</v>
      </c>
      <c r="F128" s="116">
        <v>0.39639999999999997</v>
      </c>
    </row>
    <row r="129" spans="1:6" x14ac:dyDescent="0.55000000000000004">
      <c r="A129" s="116" t="s">
        <v>591</v>
      </c>
      <c r="B129" s="116">
        <v>1.259E-2</v>
      </c>
      <c r="C129" s="116">
        <v>1.009E-2</v>
      </c>
      <c r="D129" s="116">
        <v>8.0019999999999994E-2</v>
      </c>
      <c r="E129" s="116">
        <v>0.69820000000000004</v>
      </c>
      <c r="F129" s="116">
        <v>0.3952</v>
      </c>
    </row>
    <row r="130" spans="1:6" x14ac:dyDescent="0.55000000000000004">
      <c r="A130" s="116" t="s">
        <v>592</v>
      </c>
      <c r="B130" s="116">
        <v>1.2628E-2</v>
      </c>
      <c r="C130" s="116">
        <v>1.0120000000000001E-2</v>
      </c>
      <c r="D130" s="116">
        <v>8.0210000000000004E-2</v>
      </c>
      <c r="E130" s="116">
        <v>0.70079999999999998</v>
      </c>
      <c r="F130" s="116">
        <v>0.39629999999999999</v>
      </c>
    </row>
    <row r="131" spans="1:6" x14ac:dyDescent="0.55000000000000004">
      <c r="A131" s="116" t="s">
        <v>593</v>
      </c>
      <c r="B131" s="116">
        <v>1.2744999999999999E-2</v>
      </c>
      <c r="C131" s="116">
        <v>1.013E-2</v>
      </c>
      <c r="D131" s="116">
        <v>8.0979999999999996E-2</v>
      </c>
      <c r="E131" s="116">
        <v>0.70279999999999998</v>
      </c>
      <c r="F131" s="116">
        <v>0.39689999999999998</v>
      </c>
    </row>
    <row r="132" spans="1:6" x14ac:dyDescent="0.55000000000000004">
      <c r="A132" s="116" t="s">
        <v>594</v>
      </c>
      <c r="B132" s="116">
        <v>1.2715000000000001E-2</v>
      </c>
      <c r="C132" s="116">
        <v>1.014E-2</v>
      </c>
      <c r="D132" s="116">
        <v>8.0790000000000001E-2</v>
      </c>
      <c r="E132" s="116">
        <v>0.70450000000000002</v>
      </c>
      <c r="F132" s="116">
        <v>0.39629999999999999</v>
      </c>
    </row>
    <row r="133" spans="1:6" x14ac:dyDescent="0.55000000000000004">
      <c r="A133" s="116" t="s">
        <v>595</v>
      </c>
      <c r="B133" s="116">
        <v>1.2711E-2</v>
      </c>
      <c r="C133" s="116">
        <v>1.0160000000000001E-2</v>
      </c>
      <c r="D133" s="116">
        <v>8.0790000000000001E-2</v>
      </c>
      <c r="E133" s="116">
        <v>0.70779999999999998</v>
      </c>
      <c r="F133" s="116">
        <v>0.3972</v>
      </c>
    </row>
    <row r="134" spans="1:6" x14ac:dyDescent="0.55000000000000004">
      <c r="A134" s="116" t="s">
        <v>596</v>
      </c>
      <c r="B134" s="116">
        <v>1.2739E-2</v>
      </c>
      <c r="C134" s="116">
        <v>1.014E-2</v>
      </c>
      <c r="D134" s="116">
        <v>8.0920000000000006E-2</v>
      </c>
      <c r="E134" s="116">
        <v>0.70889999999999997</v>
      </c>
      <c r="F134" s="116">
        <v>0.39860000000000001</v>
      </c>
    </row>
    <row r="135" spans="1:6" x14ac:dyDescent="0.55000000000000004">
      <c r="A135" s="116" t="s">
        <v>597</v>
      </c>
      <c r="B135" s="116">
        <v>1.2703000000000001E-2</v>
      </c>
      <c r="C135" s="116">
        <v>1.013E-2</v>
      </c>
      <c r="D135" s="116">
        <v>8.0680000000000002E-2</v>
      </c>
      <c r="E135" s="116">
        <v>0.70740000000000003</v>
      </c>
      <c r="F135" s="116">
        <v>0.39789999999999998</v>
      </c>
    </row>
    <row r="136" spans="1:6" x14ac:dyDescent="0.55000000000000004">
      <c r="A136" s="116" t="s">
        <v>598</v>
      </c>
      <c r="B136" s="116">
        <v>1.2730999999999999E-2</v>
      </c>
      <c r="C136" s="116">
        <v>1.0189999999999999E-2</v>
      </c>
      <c r="D136" s="116">
        <v>8.0829999999999999E-2</v>
      </c>
      <c r="E136" s="116">
        <v>0.70820000000000005</v>
      </c>
      <c r="F136" s="116">
        <v>0.39950000000000002</v>
      </c>
    </row>
    <row r="137" spans="1:6" x14ac:dyDescent="0.55000000000000004">
      <c r="A137" s="116" t="s">
        <v>599</v>
      </c>
      <c r="B137" s="116">
        <v>1.2770999999999999E-2</v>
      </c>
      <c r="C137" s="116">
        <v>1.0149999999999999E-2</v>
      </c>
      <c r="D137" s="116">
        <v>8.1079999999999999E-2</v>
      </c>
      <c r="E137" s="116">
        <v>0.70909999999999995</v>
      </c>
      <c r="F137" s="116">
        <v>0.39900000000000002</v>
      </c>
    </row>
    <row r="138" spans="1:6" x14ac:dyDescent="0.55000000000000004">
      <c r="A138" s="116" t="s">
        <v>600</v>
      </c>
      <c r="B138" s="116">
        <v>1.2763E-2</v>
      </c>
      <c r="C138" s="116">
        <v>1.0160000000000001E-2</v>
      </c>
      <c r="D138" s="116">
        <v>8.1000000000000003E-2</v>
      </c>
      <c r="E138" s="116">
        <v>0.70979999999999999</v>
      </c>
      <c r="F138" s="116">
        <v>0.3982</v>
      </c>
    </row>
    <row r="139" spans="1:6" x14ac:dyDescent="0.55000000000000004">
      <c r="A139" s="116" t="s">
        <v>601</v>
      </c>
      <c r="B139" s="116">
        <v>1.2765E-2</v>
      </c>
      <c r="C139" s="116">
        <v>1.013E-2</v>
      </c>
      <c r="D139" s="116">
        <v>8.1040000000000001E-2</v>
      </c>
      <c r="E139" s="116">
        <v>0.71330000000000005</v>
      </c>
      <c r="F139" s="116">
        <v>0.39860000000000001</v>
      </c>
    </row>
    <row r="140" spans="1:6" x14ac:dyDescent="0.55000000000000004">
      <c r="A140" s="116" t="s">
        <v>602</v>
      </c>
      <c r="B140" s="116">
        <v>1.2664999999999999E-2</v>
      </c>
      <c r="C140" s="116">
        <v>1.0030000000000001E-2</v>
      </c>
      <c r="D140" s="116">
        <v>8.0329999999999999E-2</v>
      </c>
      <c r="E140" s="116">
        <v>0.70469999999999999</v>
      </c>
      <c r="F140" s="116">
        <v>0.39479999999999998</v>
      </c>
    </row>
    <row r="141" spans="1:6" x14ac:dyDescent="0.55000000000000004">
      <c r="A141" s="116" t="s">
        <v>603</v>
      </c>
      <c r="B141" s="116">
        <v>1.2798E-2</v>
      </c>
      <c r="C141" s="116">
        <v>0.01</v>
      </c>
      <c r="D141" s="116">
        <v>8.1170000000000006E-2</v>
      </c>
      <c r="E141" s="116">
        <v>0.70730000000000004</v>
      </c>
      <c r="F141" s="116">
        <v>0.3972</v>
      </c>
    </row>
    <row r="142" spans="1:6" x14ac:dyDescent="0.55000000000000004">
      <c r="A142" s="116" t="s">
        <v>604</v>
      </c>
      <c r="B142" s="116">
        <v>1.2781000000000001E-2</v>
      </c>
      <c r="C142" s="116">
        <v>9.9900000000000006E-3</v>
      </c>
      <c r="D142" s="116">
        <v>8.1000000000000003E-2</v>
      </c>
      <c r="E142" s="116">
        <v>0.70860000000000001</v>
      </c>
      <c r="F142" s="116">
        <v>0.3967</v>
      </c>
    </row>
    <row r="143" spans="1:6" x14ac:dyDescent="0.55000000000000004">
      <c r="A143" s="116" t="s">
        <v>605</v>
      </c>
      <c r="B143" s="116">
        <v>1.2857E-2</v>
      </c>
      <c r="C143" s="116">
        <v>0.01</v>
      </c>
      <c r="D143" s="116">
        <v>8.1449999999999995E-2</v>
      </c>
      <c r="E143" s="116">
        <v>0.71030000000000004</v>
      </c>
      <c r="F143" s="116">
        <v>0.39889999999999998</v>
      </c>
    </row>
    <row r="144" spans="1:6" x14ac:dyDescent="0.55000000000000004">
      <c r="A144" s="116" t="s">
        <v>606</v>
      </c>
      <c r="B144" s="116">
        <v>1.2844E-2</v>
      </c>
      <c r="C144" s="116">
        <v>9.9600000000000001E-3</v>
      </c>
      <c r="D144" s="116">
        <v>8.1250000000000003E-2</v>
      </c>
      <c r="E144" s="116">
        <v>0.70909999999999995</v>
      </c>
      <c r="F144" s="116">
        <v>0.39800000000000002</v>
      </c>
    </row>
    <row r="145" spans="1:6" x14ac:dyDescent="0.55000000000000004">
      <c r="A145" s="116" t="s">
        <v>607</v>
      </c>
      <c r="B145" s="116">
        <v>1.2918000000000001E-2</v>
      </c>
      <c r="C145" s="116">
        <v>0.01</v>
      </c>
      <c r="D145" s="116">
        <v>8.1759999999999999E-2</v>
      </c>
      <c r="E145" s="116">
        <v>0.71489999999999998</v>
      </c>
      <c r="F145" s="116">
        <v>0.40029999999999999</v>
      </c>
    </row>
    <row r="146" spans="1:6" x14ac:dyDescent="0.55000000000000004">
      <c r="A146" s="116" t="s">
        <v>608</v>
      </c>
      <c r="B146" s="116">
        <v>1.2784E-2</v>
      </c>
      <c r="C146" s="116">
        <v>9.7300000000000008E-3</v>
      </c>
      <c r="D146" s="116">
        <v>8.0729999999999996E-2</v>
      </c>
      <c r="E146" s="116">
        <v>0.68140000000000001</v>
      </c>
      <c r="F146" s="116">
        <v>0.39300000000000002</v>
      </c>
    </row>
    <row r="147" spans="1:6" x14ac:dyDescent="0.55000000000000004">
      <c r="A147" s="116" t="s">
        <v>609</v>
      </c>
      <c r="B147" s="116">
        <v>1.2710000000000001E-2</v>
      </c>
      <c r="C147" s="116">
        <v>9.6799999999999994E-3</v>
      </c>
      <c r="D147" s="116">
        <v>8.029E-2</v>
      </c>
      <c r="E147" s="116">
        <v>0.68479999999999996</v>
      </c>
      <c r="F147" s="116">
        <v>0.39150000000000001</v>
      </c>
    </row>
    <row r="148" spans="1:6" x14ac:dyDescent="0.55000000000000004">
      <c r="A148" s="116" t="s">
        <v>610</v>
      </c>
      <c r="B148" s="116">
        <v>1.2723999999999999E-2</v>
      </c>
      <c r="C148" s="116">
        <v>9.75E-3</v>
      </c>
      <c r="D148" s="116">
        <v>8.0399999999999999E-2</v>
      </c>
      <c r="E148" s="116">
        <v>0.68579999999999997</v>
      </c>
      <c r="F148" s="116">
        <v>0.39179999999999998</v>
      </c>
    </row>
    <row r="149" spans="1:6" x14ac:dyDescent="0.55000000000000004">
      <c r="A149" s="116" t="s">
        <v>611</v>
      </c>
      <c r="B149" s="116">
        <v>1.2755000000000001E-2</v>
      </c>
      <c r="C149" s="116">
        <v>9.7599999999999996E-3</v>
      </c>
      <c r="D149" s="116">
        <v>8.047E-2</v>
      </c>
      <c r="E149" s="116">
        <v>0.68859999999999999</v>
      </c>
      <c r="F149" s="116">
        <v>0.39269999999999999</v>
      </c>
    </row>
    <row r="150" spans="1:6" x14ac:dyDescent="0.55000000000000004">
      <c r="A150" s="116" t="s">
        <v>612</v>
      </c>
      <c r="B150" s="116">
        <v>1.2770999999999999E-2</v>
      </c>
      <c r="C150" s="116">
        <v>9.8600000000000007E-3</v>
      </c>
      <c r="D150" s="116">
        <v>8.0509999999999998E-2</v>
      </c>
      <c r="E150" s="116">
        <v>0.69299999999999995</v>
      </c>
      <c r="F150" s="116">
        <v>0.39400000000000002</v>
      </c>
    </row>
    <row r="151" spans="1:6" x14ac:dyDescent="0.55000000000000004">
      <c r="A151" s="116" t="s">
        <v>613</v>
      </c>
      <c r="B151" s="116">
        <v>1.2793000000000001E-2</v>
      </c>
      <c r="C151" s="116">
        <v>9.8499999999999994E-3</v>
      </c>
      <c r="D151" s="116">
        <v>8.0659999999999996E-2</v>
      </c>
      <c r="E151" s="116">
        <v>0.68389999999999995</v>
      </c>
      <c r="F151" s="116">
        <v>0.39360000000000001</v>
      </c>
    </row>
    <row r="152" spans="1:6" x14ac:dyDescent="0.55000000000000004">
      <c r="A152" s="116" t="s">
        <v>614</v>
      </c>
      <c r="B152" s="116">
        <v>1.2836999999999999E-2</v>
      </c>
      <c r="C152" s="116">
        <v>9.9399999999999992E-3</v>
      </c>
      <c r="D152" s="116">
        <v>8.0990000000000006E-2</v>
      </c>
      <c r="E152" s="116">
        <v>0.68589999999999995</v>
      </c>
      <c r="F152" s="116">
        <v>0.39689999999999998</v>
      </c>
    </row>
    <row r="153" spans="1:6" x14ac:dyDescent="0.55000000000000004">
      <c r="A153" s="116" t="s">
        <v>615</v>
      </c>
      <c r="B153" s="116">
        <v>1.2834999999999999E-2</v>
      </c>
      <c r="C153" s="116">
        <v>9.92E-3</v>
      </c>
      <c r="D153" s="116">
        <v>8.0939999999999998E-2</v>
      </c>
      <c r="E153" s="116">
        <v>0.68489999999999995</v>
      </c>
      <c r="F153" s="116">
        <v>0.39639999999999997</v>
      </c>
    </row>
    <row r="154" spans="1:6" x14ac:dyDescent="0.55000000000000004">
      <c r="A154" s="116" t="s">
        <v>616</v>
      </c>
      <c r="B154" s="116">
        <v>1.2857E-2</v>
      </c>
      <c r="C154" s="116">
        <v>0.01</v>
      </c>
      <c r="D154" s="116">
        <v>8.1019999999999995E-2</v>
      </c>
      <c r="E154" s="116">
        <v>0.68810000000000004</v>
      </c>
      <c r="F154" s="116">
        <v>0.3987</v>
      </c>
    </row>
    <row r="155" spans="1:6" x14ac:dyDescent="0.55000000000000004">
      <c r="A155" s="116" t="s">
        <v>617</v>
      </c>
      <c r="B155" s="116">
        <v>1.2883E-2</v>
      </c>
      <c r="C155" s="116">
        <v>1.001E-2</v>
      </c>
      <c r="D155" s="116">
        <v>8.1189999999999998E-2</v>
      </c>
      <c r="E155" s="116">
        <v>0.68269999999999997</v>
      </c>
      <c r="F155" s="116">
        <v>0.39779999999999999</v>
      </c>
    </row>
    <row r="156" spans="1:6" x14ac:dyDescent="0.55000000000000004">
      <c r="A156" s="116" t="s">
        <v>618</v>
      </c>
      <c r="B156" s="116">
        <v>1.2834E-2</v>
      </c>
      <c r="C156" s="116">
        <v>9.9799999999999993E-3</v>
      </c>
      <c r="D156" s="116">
        <v>8.0659999999999996E-2</v>
      </c>
      <c r="E156" s="116">
        <v>0.67920000000000003</v>
      </c>
      <c r="F156" s="116">
        <v>0.39550000000000002</v>
      </c>
    </row>
    <row r="157" spans="1:6" x14ac:dyDescent="0.55000000000000004">
      <c r="A157" s="116" t="s">
        <v>619</v>
      </c>
      <c r="B157" s="116">
        <v>1.2821000000000001E-2</v>
      </c>
      <c r="C157" s="116">
        <v>9.9399999999999992E-3</v>
      </c>
      <c r="D157" s="116">
        <v>8.0560000000000007E-2</v>
      </c>
      <c r="E157" s="116">
        <v>0.67259999999999998</v>
      </c>
      <c r="F157" s="116">
        <v>0.39400000000000002</v>
      </c>
    </row>
    <row r="158" spans="1:6" x14ac:dyDescent="0.55000000000000004">
      <c r="A158" s="116" t="s">
        <v>620</v>
      </c>
      <c r="B158" s="116">
        <v>1.2819000000000001E-2</v>
      </c>
      <c r="C158" s="116">
        <v>9.9000000000000008E-3</v>
      </c>
      <c r="D158" s="116">
        <v>8.0549999999999997E-2</v>
      </c>
      <c r="E158" s="116">
        <v>0.67200000000000004</v>
      </c>
      <c r="F158" s="116">
        <v>0.39319999999999999</v>
      </c>
    </row>
    <row r="159" spans="1:6" x14ac:dyDescent="0.55000000000000004">
      <c r="A159" s="116" t="s">
        <v>621</v>
      </c>
      <c r="B159" s="116">
        <v>1.2728E-2</v>
      </c>
      <c r="C159" s="116">
        <v>9.8600000000000007E-3</v>
      </c>
      <c r="D159" s="116">
        <v>7.9979999999999996E-2</v>
      </c>
      <c r="E159" s="116">
        <v>0.66500000000000004</v>
      </c>
      <c r="F159" s="116">
        <v>0.39040000000000002</v>
      </c>
    </row>
    <row r="160" spans="1:6" x14ac:dyDescent="0.55000000000000004">
      <c r="A160" s="116" t="s">
        <v>622</v>
      </c>
      <c r="B160" s="116">
        <v>1.2749E-2</v>
      </c>
      <c r="C160" s="116">
        <v>9.8099999999999993E-3</v>
      </c>
      <c r="D160" s="116">
        <v>8.0110000000000001E-2</v>
      </c>
      <c r="E160" s="116">
        <v>0.65959999999999996</v>
      </c>
      <c r="F160" s="116">
        <v>0.38950000000000001</v>
      </c>
    </row>
    <row r="161" spans="1:6" x14ac:dyDescent="0.55000000000000004">
      <c r="A161" s="116" t="s">
        <v>623</v>
      </c>
      <c r="B161" s="116">
        <v>1.2713E-2</v>
      </c>
      <c r="C161" s="116">
        <v>9.7400000000000004E-3</v>
      </c>
      <c r="D161" s="116">
        <v>7.9890000000000003E-2</v>
      </c>
      <c r="E161" s="116">
        <v>0.65810000000000002</v>
      </c>
      <c r="F161" s="116">
        <v>0.38840000000000002</v>
      </c>
    </row>
    <row r="162" spans="1:6" x14ac:dyDescent="0.55000000000000004">
      <c r="A162" s="116" t="s">
        <v>624</v>
      </c>
      <c r="B162" s="116">
        <v>1.2782999999999999E-2</v>
      </c>
      <c r="C162" s="116">
        <v>9.9299999999999996E-3</v>
      </c>
      <c r="D162" s="116">
        <v>8.0369999999999997E-2</v>
      </c>
      <c r="E162" s="116">
        <v>0.67400000000000004</v>
      </c>
      <c r="F162" s="116">
        <v>0.39219999999999999</v>
      </c>
    </row>
    <row r="163" spans="1:6" x14ac:dyDescent="0.55000000000000004">
      <c r="A163" s="116" t="s">
        <v>625</v>
      </c>
      <c r="B163" s="116">
        <v>1.2777999999999999E-2</v>
      </c>
      <c r="C163" s="116">
        <v>9.9100000000000004E-3</v>
      </c>
      <c r="D163" s="116">
        <v>8.0280000000000004E-2</v>
      </c>
      <c r="E163" s="116">
        <v>0.67789999999999995</v>
      </c>
      <c r="F163" s="116">
        <v>0.39229999999999998</v>
      </c>
    </row>
    <row r="164" spans="1:6" x14ac:dyDescent="0.55000000000000004">
      <c r="A164" s="116" t="s">
        <v>626</v>
      </c>
      <c r="B164" s="116">
        <v>1.2749E-2</v>
      </c>
      <c r="C164" s="116">
        <v>9.8600000000000007E-3</v>
      </c>
      <c r="D164" s="116">
        <v>8.0019999999999994E-2</v>
      </c>
      <c r="E164" s="116">
        <v>0.67130000000000001</v>
      </c>
      <c r="F164" s="116">
        <v>0.3911</v>
      </c>
    </row>
    <row r="165" spans="1:6" x14ac:dyDescent="0.55000000000000004">
      <c r="A165" s="116" t="s">
        <v>627</v>
      </c>
      <c r="B165" s="116">
        <v>1.277E-2</v>
      </c>
      <c r="C165" s="116">
        <v>9.8600000000000007E-3</v>
      </c>
      <c r="D165" s="116">
        <v>8.0030000000000004E-2</v>
      </c>
      <c r="E165" s="116">
        <v>0.6744</v>
      </c>
      <c r="F165" s="116">
        <v>0.39190000000000003</v>
      </c>
    </row>
    <row r="166" spans="1:6" x14ac:dyDescent="0.55000000000000004">
      <c r="A166" s="116" t="s">
        <v>628</v>
      </c>
      <c r="B166" s="116">
        <v>1.2697E-2</v>
      </c>
      <c r="C166" s="116">
        <v>9.7999999999999997E-3</v>
      </c>
      <c r="D166" s="116">
        <v>7.961E-2</v>
      </c>
      <c r="E166" s="116">
        <v>0.67410000000000003</v>
      </c>
      <c r="F166" s="116">
        <v>0.39019999999999999</v>
      </c>
    </row>
    <row r="167" spans="1:6" x14ac:dyDescent="0.55000000000000004">
      <c r="A167" s="116" t="s">
        <v>629</v>
      </c>
      <c r="B167" s="116">
        <v>1.2671E-2</v>
      </c>
      <c r="C167" s="116">
        <v>9.7199999999999995E-3</v>
      </c>
      <c r="D167" s="116">
        <v>7.9369999999999996E-2</v>
      </c>
      <c r="E167" s="116">
        <v>0.67020000000000002</v>
      </c>
      <c r="F167" s="116">
        <v>0.38850000000000001</v>
      </c>
    </row>
    <row r="168" spans="1:6" x14ac:dyDescent="0.55000000000000004">
      <c r="A168" s="116" t="s">
        <v>630</v>
      </c>
      <c r="B168" s="116">
        <v>1.2699999999999999E-2</v>
      </c>
      <c r="C168" s="116">
        <v>9.6699999999999998E-3</v>
      </c>
      <c r="D168" s="116">
        <v>7.9430000000000001E-2</v>
      </c>
      <c r="E168" s="116">
        <v>0.67130000000000001</v>
      </c>
      <c r="F168" s="116">
        <v>0.38850000000000001</v>
      </c>
    </row>
    <row r="169" spans="1:6" x14ac:dyDescent="0.55000000000000004">
      <c r="A169" s="116" t="s">
        <v>631</v>
      </c>
      <c r="B169" s="116">
        <v>1.2619999999999999E-2</v>
      </c>
      <c r="C169" s="116">
        <v>9.6299999999999997E-3</v>
      </c>
      <c r="D169" s="116">
        <v>7.8880000000000006E-2</v>
      </c>
      <c r="E169" s="116">
        <v>0.67469999999999997</v>
      </c>
      <c r="F169" s="116">
        <v>0.38640000000000002</v>
      </c>
    </row>
    <row r="170" spans="1:6" x14ac:dyDescent="0.55000000000000004">
      <c r="A170" s="116" t="s">
        <v>632</v>
      </c>
      <c r="B170" s="116">
        <v>1.2617E-2</v>
      </c>
      <c r="C170" s="116">
        <v>9.6900000000000007E-3</v>
      </c>
      <c r="D170" s="116">
        <v>7.8899999999999998E-2</v>
      </c>
      <c r="E170" s="116">
        <v>0.68230000000000002</v>
      </c>
      <c r="F170" s="116">
        <v>0.38769999999999999</v>
      </c>
    </row>
    <row r="171" spans="1:6" x14ac:dyDescent="0.55000000000000004">
      <c r="A171" s="116" t="s">
        <v>633</v>
      </c>
      <c r="B171" s="116">
        <v>1.2525E-2</v>
      </c>
      <c r="C171" s="116">
        <v>9.5899999999999996E-3</v>
      </c>
      <c r="D171" s="116">
        <v>7.8340000000000007E-2</v>
      </c>
      <c r="E171" s="116">
        <v>0.67020000000000002</v>
      </c>
      <c r="F171" s="116">
        <v>0.38450000000000001</v>
      </c>
    </row>
    <row r="172" spans="1:6" x14ac:dyDescent="0.55000000000000004">
      <c r="A172" s="116" t="s">
        <v>634</v>
      </c>
      <c r="B172" s="116">
        <v>1.2533000000000001E-2</v>
      </c>
      <c r="C172" s="116">
        <v>9.6600000000000002E-3</v>
      </c>
      <c r="D172" s="116">
        <v>7.8299999999999995E-2</v>
      </c>
      <c r="E172" s="116">
        <v>0.67330000000000001</v>
      </c>
      <c r="F172" s="116">
        <v>0.38550000000000001</v>
      </c>
    </row>
    <row r="173" spans="1:6" x14ac:dyDescent="0.55000000000000004">
      <c r="A173" s="116" t="s">
        <v>635</v>
      </c>
      <c r="B173" s="116">
        <v>1.2527999999999999E-2</v>
      </c>
      <c r="C173" s="116">
        <v>9.6799999999999994E-3</v>
      </c>
      <c r="D173" s="116">
        <v>7.8270000000000006E-2</v>
      </c>
      <c r="E173" s="116">
        <v>0.67310000000000003</v>
      </c>
      <c r="F173" s="116">
        <v>0.38490000000000002</v>
      </c>
    </row>
    <row r="174" spans="1:6" x14ac:dyDescent="0.55000000000000004">
      <c r="A174" s="116" t="s">
        <v>636</v>
      </c>
      <c r="B174" s="116">
        <v>1.2494E-2</v>
      </c>
      <c r="C174" s="116">
        <v>9.6399999999999993E-3</v>
      </c>
      <c r="D174" s="116">
        <v>7.7979999999999994E-2</v>
      </c>
      <c r="E174" s="116">
        <v>0.66900000000000004</v>
      </c>
      <c r="F174" s="116">
        <v>0.38319999999999999</v>
      </c>
    </row>
    <row r="175" spans="1:6" x14ac:dyDescent="0.55000000000000004">
      <c r="A175" s="116" t="s">
        <v>637</v>
      </c>
      <c r="B175" s="116">
        <v>1.2558E-2</v>
      </c>
      <c r="C175" s="116">
        <v>9.7099999999999999E-3</v>
      </c>
      <c r="D175" s="116">
        <v>7.8460000000000002E-2</v>
      </c>
      <c r="E175" s="116">
        <v>0.67249999999999999</v>
      </c>
      <c r="F175" s="116">
        <v>0.38540000000000002</v>
      </c>
    </row>
    <row r="176" spans="1:6" x14ac:dyDescent="0.55000000000000004">
      <c r="A176" s="116" t="s">
        <v>638</v>
      </c>
      <c r="B176" s="116">
        <v>1.2508999999999999E-2</v>
      </c>
      <c r="C176" s="116">
        <v>9.6500000000000006E-3</v>
      </c>
      <c r="D176" s="116">
        <v>7.8020000000000006E-2</v>
      </c>
      <c r="E176" s="116">
        <v>0.67300000000000004</v>
      </c>
      <c r="F176" s="116">
        <v>0.38379999999999997</v>
      </c>
    </row>
    <row r="177" spans="1:6" x14ac:dyDescent="0.55000000000000004">
      <c r="A177" s="116" t="s">
        <v>639</v>
      </c>
      <c r="B177" s="116">
        <v>1.2478E-2</v>
      </c>
      <c r="C177" s="116">
        <v>9.6500000000000006E-3</v>
      </c>
      <c r="D177" s="116">
        <v>7.7859999999999999E-2</v>
      </c>
      <c r="E177" s="116">
        <v>0.67079999999999995</v>
      </c>
      <c r="F177" s="116">
        <v>0.38319999999999999</v>
      </c>
    </row>
    <row r="178" spans="1:6" x14ac:dyDescent="0.55000000000000004">
      <c r="A178" s="116" t="s">
        <v>640</v>
      </c>
      <c r="B178" s="116">
        <v>1.2418E-2</v>
      </c>
      <c r="C178" s="116">
        <v>9.6699999999999998E-3</v>
      </c>
      <c r="D178" s="116">
        <v>7.7499999999999999E-2</v>
      </c>
      <c r="E178" s="116">
        <v>0.66749999999999998</v>
      </c>
      <c r="F178" s="116">
        <v>0.38200000000000001</v>
      </c>
    </row>
    <row r="179" spans="1:6" x14ac:dyDescent="0.55000000000000004">
      <c r="A179" s="116" t="s">
        <v>641</v>
      </c>
      <c r="B179" s="116">
        <v>1.2473E-2</v>
      </c>
      <c r="C179" s="116">
        <v>9.75E-3</v>
      </c>
      <c r="D179" s="116">
        <v>7.7899999999999997E-2</v>
      </c>
      <c r="E179" s="116">
        <v>0.68110000000000004</v>
      </c>
      <c r="F179" s="116">
        <v>0.38429999999999997</v>
      </c>
    </row>
    <row r="180" spans="1:6" x14ac:dyDescent="0.55000000000000004">
      <c r="A180" s="116" t="s">
        <v>642</v>
      </c>
      <c r="B180" s="116">
        <v>1.2456E-2</v>
      </c>
      <c r="C180" s="116">
        <v>9.7199999999999995E-3</v>
      </c>
      <c r="D180" s="116">
        <v>7.7799999999999994E-2</v>
      </c>
      <c r="E180" s="116">
        <v>0.67789999999999995</v>
      </c>
      <c r="F180" s="116">
        <v>0.38290000000000002</v>
      </c>
    </row>
    <row r="181" spans="1:6" x14ac:dyDescent="0.55000000000000004">
      <c r="A181" s="116" t="s">
        <v>643</v>
      </c>
      <c r="B181" s="116">
        <v>1.2522999999999999E-2</v>
      </c>
      <c r="C181" s="116">
        <v>9.8200000000000006E-3</v>
      </c>
      <c r="D181" s="116">
        <v>7.8189999999999996E-2</v>
      </c>
      <c r="E181" s="116">
        <v>0.68089999999999995</v>
      </c>
      <c r="F181" s="116">
        <v>0.3846</v>
      </c>
    </row>
    <row r="182" spans="1:6" x14ac:dyDescent="0.55000000000000004">
      <c r="A182" s="116" t="s">
        <v>644</v>
      </c>
      <c r="B182" s="116">
        <v>1.2541E-2</v>
      </c>
      <c r="C182" s="116">
        <v>9.8399999999999998E-3</v>
      </c>
      <c r="D182" s="116">
        <v>7.8289999999999998E-2</v>
      </c>
      <c r="E182" s="116">
        <v>0.68100000000000005</v>
      </c>
      <c r="F182" s="116">
        <v>0.3846</v>
      </c>
    </row>
    <row r="183" spans="1:6" x14ac:dyDescent="0.55000000000000004">
      <c r="A183" s="116" t="s">
        <v>645</v>
      </c>
      <c r="B183" s="116">
        <v>1.2585000000000001E-2</v>
      </c>
      <c r="C183" s="116">
        <v>9.9000000000000008E-3</v>
      </c>
      <c r="D183" s="116">
        <v>7.8589999999999993E-2</v>
      </c>
      <c r="E183" s="116">
        <v>0.68730000000000002</v>
      </c>
      <c r="F183" s="116">
        <v>0.38540000000000002</v>
      </c>
    </row>
    <row r="184" spans="1:6" x14ac:dyDescent="0.55000000000000004">
      <c r="A184" s="116" t="s">
        <v>646</v>
      </c>
      <c r="B184" s="116">
        <v>1.2591E-2</v>
      </c>
      <c r="C184" s="116">
        <v>9.9000000000000008E-3</v>
      </c>
      <c r="D184" s="116">
        <v>7.8390000000000001E-2</v>
      </c>
      <c r="E184" s="116">
        <v>0.69030000000000002</v>
      </c>
      <c r="F184" s="116">
        <v>0.38590000000000002</v>
      </c>
    </row>
    <row r="185" spans="1:6" x14ac:dyDescent="0.55000000000000004">
      <c r="A185" s="116" t="s">
        <v>647</v>
      </c>
      <c r="B185" s="116">
        <v>1.2468999999999999E-2</v>
      </c>
      <c r="C185" s="116">
        <v>9.7900000000000001E-3</v>
      </c>
      <c r="D185" s="116">
        <v>7.7619999999999995E-2</v>
      </c>
      <c r="E185" s="116">
        <v>0.68420000000000003</v>
      </c>
      <c r="F185" s="116">
        <v>0.38240000000000002</v>
      </c>
    </row>
    <row r="186" spans="1:6" x14ac:dyDescent="0.55000000000000004">
      <c r="A186" s="116" t="s">
        <v>648</v>
      </c>
      <c r="B186" s="116">
        <v>1.2321E-2</v>
      </c>
      <c r="C186" s="116">
        <v>9.6399999999999993E-3</v>
      </c>
      <c r="D186" s="116">
        <v>7.6799999999999993E-2</v>
      </c>
      <c r="E186" s="116">
        <v>0.6734</v>
      </c>
      <c r="F186" s="116">
        <v>0.37840000000000001</v>
      </c>
    </row>
    <row r="187" spans="1:6" x14ac:dyDescent="0.55000000000000004">
      <c r="A187" s="116" t="s">
        <v>649</v>
      </c>
      <c r="B187" s="116">
        <v>1.2303E-2</v>
      </c>
      <c r="C187" s="116">
        <v>9.6799999999999994E-3</v>
      </c>
      <c r="D187" s="116">
        <v>7.6719999999999997E-2</v>
      </c>
      <c r="E187" s="116">
        <v>0.67859999999999998</v>
      </c>
      <c r="F187" s="116">
        <v>0.37809999999999999</v>
      </c>
    </row>
    <row r="188" spans="1:6" x14ac:dyDescent="0.55000000000000004">
      <c r="A188" s="116" t="s">
        <v>650</v>
      </c>
      <c r="B188" s="116">
        <v>1.2318000000000001E-2</v>
      </c>
      <c r="C188" s="116">
        <v>9.6200000000000001E-3</v>
      </c>
      <c r="D188" s="116">
        <v>7.6799999999999993E-2</v>
      </c>
      <c r="E188" s="116">
        <v>0.67810000000000004</v>
      </c>
      <c r="F188" s="116">
        <v>0.37769999999999998</v>
      </c>
    </row>
    <row r="189" spans="1:6" x14ac:dyDescent="0.55000000000000004">
      <c r="A189" s="116" t="s">
        <v>651</v>
      </c>
      <c r="B189" s="116">
        <v>1.2237E-2</v>
      </c>
      <c r="C189" s="116">
        <v>9.5499999999999995E-3</v>
      </c>
      <c r="D189" s="116">
        <v>7.6270000000000004E-2</v>
      </c>
      <c r="E189" s="116">
        <v>0.67430000000000001</v>
      </c>
      <c r="F189" s="116">
        <v>0.37530000000000002</v>
      </c>
    </row>
    <row r="190" spans="1:6" x14ac:dyDescent="0.55000000000000004">
      <c r="A190" s="116" t="s">
        <v>652</v>
      </c>
      <c r="B190" s="116">
        <v>1.2142E-2</v>
      </c>
      <c r="C190" s="116">
        <v>9.4699999999999993E-3</v>
      </c>
      <c r="D190" s="116">
        <v>7.5639999999999999E-2</v>
      </c>
      <c r="E190" s="116">
        <v>0.66949999999999998</v>
      </c>
      <c r="F190" s="116">
        <v>0.37259999999999999</v>
      </c>
    </row>
    <row r="191" spans="1:6" x14ac:dyDescent="0.55000000000000004">
      <c r="A191" s="116" t="s">
        <v>653</v>
      </c>
      <c r="B191" s="116">
        <v>1.2145E-2</v>
      </c>
      <c r="C191" s="116">
        <v>9.3699999999999999E-3</v>
      </c>
      <c r="D191" s="116">
        <v>7.5630000000000003E-2</v>
      </c>
      <c r="E191" s="116">
        <v>0.67330000000000001</v>
      </c>
      <c r="F191" s="116">
        <v>0.3725</v>
      </c>
    </row>
    <row r="192" spans="1:6" x14ac:dyDescent="0.55000000000000004">
      <c r="A192" s="116" t="s">
        <v>654</v>
      </c>
      <c r="B192" s="116">
        <v>1.2179000000000001E-2</v>
      </c>
      <c r="C192" s="116">
        <v>9.3900000000000008E-3</v>
      </c>
      <c r="D192" s="116">
        <v>7.5819999999999999E-2</v>
      </c>
      <c r="E192" s="116">
        <v>0.67749999999999999</v>
      </c>
      <c r="F192" s="116">
        <v>0.3735</v>
      </c>
    </row>
    <row r="193" spans="1:6" x14ac:dyDescent="0.55000000000000004">
      <c r="A193" s="116" t="s">
        <v>655</v>
      </c>
      <c r="B193" s="116">
        <v>1.2161E-2</v>
      </c>
      <c r="C193" s="116">
        <v>9.4000000000000004E-3</v>
      </c>
      <c r="D193" s="116">
        <v>7.5670000000000001E-2</v>
      </c>
      <c r="E193" s="116">
        <v>0.67310000000000003</v>
      </c>
      <c r="F193" s="116">
        <v>0.37269999999999998</v>
      </c>
    </row>
    <row r="194" spans="1:6" x14ac:dyDescent="0.55000000000000004">
      <c r="A194" s="116" t="s">
        <v>656</v>
      </c>
      <c r="B194" s="116">
        <v>1.2219000000000001E-2</v>
      </c>
      <c r="C194" s="116">
        <v>9.4599999999999997E-3</v>
      </c>
      <c r="D194" s="116">
        <v>7.6090000000000005E-2</v>
      </c>
      <c r="E194" s="116">
        <v>0.68059999999999998</v>
      </c>
      <c r="F194" s="116">
        <v>0.37519999999999998</v>
      </c>
    </row>
    <row r="195" spans="1:6" x14ac:dyDescent="0.55000000000000004">
      <c r="A195" s="116" t="s">
        <v>657</v>
      </c>
      <c r="B195" s="116">
        <v>1.2186000000000001E-2</v>
      </c>
      <c r="C195" s="116">
        <v>9.41E-3</v>
      </c>
      <c r="D195" s="116">
        <v>7.5899999999999995E-2</v>
      </c>
      <c r="E195" s="116">
        <v>0.66669999999999996</v>
      </c>
      <c r="F195" s="116">
        <v>0.374</v>
      </c>
    </row>
    <row r="196" spans="1:6" x14ac:dyDescent="0.55000000000000004">
      <c r="A196" s="116" t="s">
        <v>658</v>
      </c>
      <c r="B196" s="116">
        <v>1.2115000000000001E-2</v>
      </c>
      <c r="C196" s="116">
        <v>9.3100000000000006E-3</v>
      </c>
      <c r="D196" s="116">
        <v>7.5439999999999993E-2</v>
      </c>
      <c r="E196" s="116">
        <v>0.65739999999999998</v>
      </c>
      <c r="F196" s="116">
        <v>0.37190000000000001</v>
      </c>
    </row>
    <row r="197" spans="1:6" x14ac:dyDescent="0.55000000000000004">
      <c r="A197" s="116" t="s">
        <v>659</v>
      </c>
      <c r="B197" s="116">
        <v>1.2160000000000001E-2</v>
      </c>
      <c r="C197" s="116">
        <v>9.3100000000000006E-3</v>
      </c>
      <c r="D197" s="116">
        <v>7.5730000000000006E-2</v>
      </c>
      <c r="E197" s="116">
        <v>0.66459999999999997</v>
      </c>
      <c r="F197" s="116">
        <v>0.37259999999999999</v>
      </c>
    </row>
    <row r="198" spans="1:6" x14ac:dyDescent="0.55000000000000004">
      <c r="A198" s="116" t="s">
        <v>660</v>
      </c>
      <c r="B198" s="116">
        <v>1.2215999999999999E-2</v>
      </c>
      <c r="C198" s="116">
        <v>9.3399999999999993E-3</v>
      </c>
      <c r="D198" s="116">
        <v>7.6050000000000006E-2</v>
      </c>
      <c r="E198" s="116">
        <v>0.66859999999999997</v>
      </c>
      <c r="F198" s="116">
        <v>0.3745</v>
      </c>
    </row>
    <row r="199" spans="1:6" x14ac:dyDescent="0.55000000000000004">
      <c r="A199" s="116" t="s">
        <v>661</v>
      </c>
      <c r="B199" s="116">
        <v>1.2135999999999999E-2</v>
      </c>
      <c r="C199" s="116">
        <v>9.2800000000000001E-3</v>
      </c>
      <c r="D199" s="116">
        <v>7.5550000000000006E-2</v>
      </c>
      <c r="E199" s="116">
        <v>0.66090000000000004</v>
      </c>
      <c r="F199" s="116">
        <v>0.37219999999999998</v>
      </c>
    </row>
    <row r="200" spans="1:6" x14ac:dyDescent="0.55000000000000004">
      <c r="A200" s="116" t="s">
        <v>662</v>
      </c>
      <c r="B200" s="116">
        <v>1.2152E-2</v>
      </c>
      <c r="C200" s="116">
        <v>9.3699999999999999E-3</v>
      </c>
      <c r="D200" s="116">
        <v>7.5689999999999993E-2</v>
      </c>
      <c r="E200" s="116">
        <v>0.66</v>
      </c>
      <c r="F200" s="116">
        <v>0.3725</v>
      </c>
    </row>
    <row r="201" spans="1:6" x14ac:dyDescent="0.55000000000000004">
      <c r="A201" s="116" t="s">
        <v>663</v>
      </c>
      <c r="B201" s="116">
        <v>1.214E-2</v>
      </c>
      <c r="C201" s="116">
        <v>9.3799999999999994E-3</v>
      </c>
      <c r="D201" s="116">
        <v>7.5630000000000003E-2</v>
      </c>
      <c r="E201" s="116">
        <v>0.65980000000000005</v>
      </c>
      <c r="F201" s="116">
        <v>0.37190000000000001</v>
      </c>
    </row>
    <row r="202" spans="1:6" x14ac:dyDescent="0.55000000000000004">
      <c r="A202" s="116" t="s">
        <v>664</v>
      </c>
      <c r="B202" s="116">
        <v>1.214E-2</v>
      </c>
      <c r="C202" s="116">
        <v>9.3900000000000008E-3</v>
      </c>
      <c r="D202" s="116">
        <v>7.5630000000000003E-2</v>
      </c>
      <c r="E202" s="116">
        <v>0.66069999999999995</v>
      </c>
      <c r="F202" s="116">
        <v>0.372</v>
      </c>
    </row>
    <row r="203" spans="1:6" x14ac:dyDescent="0.55000000000000004">
      <c r="A203" s="116" t="s">
        <v>665</v>
      </c>
      <c r="B203" s="116">
        <v>1.2133E-2</v>
      </c>
      <c r="C203" s="116">
        <v>9.3399999999999993E-3</v>
      </c>
      <c r="D203" s="116">
        <v>7.578E-2</v>
      </c>
      <c r="E203" s="116">
        <v>0.65890000000000004</v>
      </c>
      <c r="F203" s="116">
        <v>0.37140000000000001</v>
      </c>
    </row>
    <row r="204" spans="1:6" x14ac:dyDescent="0.55000000000000004">
      <c r="A204" s="116" t="s">
        <v>666</v>
      </c>
      <c r="B204" s="116">
        <v>1.2034E-2</v>
      </c>
      <c r="C204" s="116">
        <v>9.2300000000000004E-3</v>
      </c>
      <c r="D204" s="116">
        <v>7.5209999999999999E-2</v>
      </c>
      <c r="E204" s="116">
        <v>0.65259999999999996</v>
      </c>
      <c r="F204" s="116">
        <v>0.36809999999999998</v>
      </c>
    </row>
    <row r="205" spans="1:6" x14ac:dyDescent="0.55000000000000004">
      <c r="A205" s="116" t="s">
        <v>667</v>
      </c>
      <c r="B205" s="116">
        <v>1.197E-2</v>
      </c>
      <c r="C205" s="116">
        <v>9.1500000000000001E-3</v>
      </c>
      <c r="D205" s="116">
        <v>7.4590000000000004E-2</v>
      </c>
      <c r="E205" s="116">
        <v>0.65069999999999995</v>
      </c>
      <c r="F205" s="116">
        <v>0.3664</v>
      </c>
    </row>
    <row r="206" spans="1:6" x14ac:dyDescent="0.55000000000000004">
      <c r="A206" s="116" t="s">
        <v>668</v>
      </c>
      <c r="B206" s="116">
        <v>1.1972999999999999E-2</v>
      </c>
      <c r="C206" s="116">
        <v>9.1199999999999996E-3</v>
      </c>
      <c r="D206" s="116">
        <v>7.4719999999999995E-2</v>
      </c>
      <c r="E206" s="116">
        <v>0.65239999999999998</v>
      </c>
      <c r="F206" s="116">
        <v>0.36609999999999998</v>
      </c>
    </row>
    <row r="207" spans="1:6" x14ac:dyDescent="0.55000000000000004">
      <c r="A207" s="116" t="s">
        <v>669</v>
      </c>
      <c r="B207" s="116">
        <v>1.1946999999999999E-2</v>
      </c>
      <c r="C207" s="116">
        <v>9.0699999999999999E-3</v>
      </c>
      <c r="D207" s="116">
        <v>7.4499999999999997E-2</v>
      </c>
      <c r="E207" s="116">
        <v>0.65329999999999999</v>
      </c>
      <c r="F207" s="116">
        <v>0.3654</v>
      </c>
    </row>
    <row r="208" spans="1:6" x14ac:dyDescent="0.55000000000000004">
      <c r="A208" s="116" t="s">
        <v>670</v>
      </c>
      <c r="B208" s="116">
        <v>1.1905000000000001E-2</v>
      </c>
      <c r="C208" s="116">
        <v>8.9999999999999993E-3</v>
      </c>
      <c r="D208" s="116">
        <v>7.4190000000000006E-2</v>
      </c>
      <c r="E208" s="116">
        <v>0.65369999999999995</v>
      </c>
      <c r="F208" s="116">
        <v>0.36420000000000002</v>
      </c>
    </row>
    <row r="209" spans="1:6" x14ac:dyDescent="0.55000000000000004">
      <c r="A209" s="116" t="s">
        <v>671</v>
      </c>
      <c r="B209" s="116">
        <v>1.1860000000000001E-2</v>
      </c>
      <c r="C209" s="116">
        <v>8.94E-3</v>
      </c>
      <c r="D209" s="116">
        <v>7.3880000000000001E-2</v>
      </c>
      <c r="E209" s="116">
        <v>0.64839999999999998</v>
      </c>
      <c r="F209" s="116">
        <v>0.36280000000000001</v>
      </c>
    </row>
    <row r="210" spans="1:6" x14ac:dyDescent="0.55000000000000004">
      <c r="A210" s="116" t="s">
        <v>672</v>
      </c>
      <c r="B210" s="116">
        <v>1.1858E-2</v>
      </c>
      <c r="C210" s="116">
        <v>8.9700000000000005E-3</v>
      </c>
      <c r="D210" s="116">
        <v>7.3870000000000005E-2</v>
      </c>
      <c r="E210" s="116">
        <v>0.65129999999999999</v>
      </c>
      <c r="F210" s="116">
        <v>0.36299999999999999</v>
      </c>
    </row>
    <row r="211" spans="1:6" x14ac:dyDescent="0.55000000000000004">
      <c r="A211" s="116" t="s">
        <v>673</v>
      </c>
      <c r="B211" s="116">
        <v>1.1891000000000001E-2</v>
      </c>
      <c r="C211" s="116">
        <v>9.0299999999999998E-3</v>
      </c>
      <c r="D211" s="116">
        <v>7.4060000000000001E-2</v>
      </c>
      <c r="E211" s="116">
        <v>0.65469999999999995</v>
      </c>
      <c r="F211" s="116">
        <v>0.36370000000000002</v>
      </c>
    </row>
    <row r="212" spans="1:6" x14ac:dyDescent="0.55000000000000004">
      <c r="A212" s="116" t="s">
        <v>674</v>
      </c>
      <c r="B212" s="116">
        <v>1.1790999999999999E-2</v>
      </c>
      <c r="C212" s="116">
        <v>8.9499999999999996E-3</v>
      </c>
      <c r="D212" s="116">
        <v>7.3499999999999996E-2</v>
      </c>
      <c r="E212" s="116">
        <v>0.64790000000000003</v>
      </c>
      <c r="F212" s="116">
        <v>0.36080000000000001</v>
      </c>
    </row>
    <row r="213" spans="1:6" x14ac:dyDescent="0.55000000000000004">
      <c r="A213" s="116" t="s">
        <v>675</v>
      </c>
      <c r="B213" s="116">
        <v>1.1679999999999999E-2</v>
      </c>
      <c r="C213" s="116">
        <v>8.8299999999999993E-3</v>
      </c>
      <c r="D213" s="116">
        <v>7.2819999999999996E-2</v>
      </c>
      <c r="E213" s="116">
        <v>0.64070000000000005</v>
      </c>
      <c r="F213" s="116">
        <v>0.3579</v>
      </c>
    </row>
    <row r="214" spans="1:6" x14ac:dyDescent="0.55000000000000004">
      <c r="A214" s="116" t="s">
        <v>676</v>
      </c>
      <c r="B214" s="116">
        <v>1.162E-2</v>
      </c>
      <c r="C214" s="116">
        <v>8.7799999999999996E-3</v>
      </c>
      <c r="D214" s="116">
        <v>7.2459999999999997E-2</v>
      </c>
      <c r="E214" s="116">
        <v>0.63839999999999997</v>
      </c>
      <c r="F214" s="116">
        <v>0.35610000000000003</v>
      </c>
    </row>
    <row r="215" spans="1:6" x14ac:dyDescent="0.55000000000000004">
      <c r="A215" s="116" t="s">
        <v>677</v>
      </c>
      <c r="B215" s="116">
        <v>1.1612000000000001E-2</v>
      </c>
      <c r="C215" s="116">
        <v>8.7799999999999996E-3</v>
      </c>
      <c r="D215" s="116">
        <v>7.2359999999999994E-2</v>
      </c>
      <c r="E215" s="116">
        <v>0.63600000000000001</v>
      </c>
      <c r="F215" s="116">
        <v>0.35520000000000002</v>
      </c>
    </row>
    <row r="216" spans="1:6" x14ac:dyDescent="0.55000000000000004">
      <c r="A216" s="116" t="s">
        <v>678</v>
      </c>
      <c r="B216" s="116">
        <v>1.1542E-2</v>
      </c>
      <c r="C216" s="116">
        <v>8.7500000000000008E-3</v>
      </c>
      <c r="D216" s="116">
        <v>7.1910000000000002E-2</v>
      </c>
      <c r="E216" s="116">
        <v>0.63319999999999999</v>
      </c>
      <c r="F216" s="116">
        <v>0.35310000000000002</v>
      </c>
    </row>
    <row r="217" spans="1:6" x14ac:dyDescent="0.55000000000000004">
      <c r="A217" s="116" t="s">
        <v>679</v>
      </c>
      <c r="B217" s="116">
        <v>1.1481E-2</v>
      </c>
      <c r="C217" s="116">
        <v>8.6999999999999994E-3</v>
      </c>
      <c r="D217" s="116">
        <v>7.1529999999999996E-2</v>
      </c>
      <c r="E217" s="116">
        <v>0.62260000000000004</v>
      </c>
      <c r="F217" s="116">
        <v>0.34810000000000002</v>
      </c>
    </row>
    <row r="218" spans="1:6" x14ac:dyDescent="0.55000000000000004">
      <c r="A218" s="116" t="s">
        <v>680</v>
      </c>
      <c r="B218" s="116">
        <v>1.1505E-2</v>
      </c>
      <c r="C218" s="116">
        <v>8.7799999999999996E-3</v>
      </c>
      <c r="D218" s="116">
        <v>7.1679999999999994E-2</v>
      </c>
      <c r="E218" s="116">
        <v>0.62660000000000005</v>
      </c>
      <c r="F218" s="116">
        <v>0.34889999999999999</v>
      </c>
    </row>
    <row r="219" spans="1:6" x14ac:dyDescent="0.55000000000000004">
      <c r="A219" s="116" t="s">
        <v>681</v>
      </c>
      <c r="B219" s="116">
        <v>1.1346E-2</v>
      </c>
      <c r="C219" s="116">
        <v>8.6999999999999994E-3</v>
      </c>
      <c r="D219" s="116">
        <v>7.0690000000000003E-2</v>
      </c>
      <c r="E219" s="116">
        <v>0.62319999999999998</v>
      </c>
      <c r="F219" s="116">
        <v>0.3458</v>
      </c>
    </row>
    <row r="220" spans="1:6" x14ac:dyDescent="0.55000000000000004">
      <c r="A220" s="116" t="s">
        <v>682</v>
      </c>
      <c r="B220" s="116">
        <v>1.1405E-2</v>
      </c>
      <c r="C220" s="116">
        <v>8.7100000000000007E-3</v>
      </c>
      <c r="D220" s="116">
        <v>7.1050000000000002E-2</v>
      </c>
      <c r="E220" s="116">
        <v>0.62960000000000005</v>
      </c>
      <c r="F220" s="116">
        <v>0.34739999999999999</v>
      </c>
    </row>
    <row r="221" spans="1:6" x14ac:dyDescent="0.55000000000000004">
      <c r="A221" s="116" t="s">
        <v>683</v>
      </c>
      <c r="B221" s="116">
        <v>1.1453E-2</v>
      </c>
      <c r="C221" s="116">
        <v>8.7600000000000004E-3</v>
      </c>
      <c r="D221" s="116">
        <v>7.1279999999999996E-2</v>
      </c>
      <c r="E221" s="116">
        <v>0.63019999999999998</v>
      </c>
      <c r="F221" s="116">
        <v>0.3483</v>
      </c>
    </row>
    <row r="222" spans="1:6" x14ac:dyDescent="0.55000000000000004">
      <c r="A222" s="116" t="s">
        <v>684</v>
      </c>
      <c r="B222" s="116">
        <v>1.1377E-2</v>
      </c>
      <c r="C222" s="116">
        <v>8.6999999999999994E-3</v>
      </c>
      <c r="D222" s="116">
        <v>7.0830000000000004E-2</v>
      </c>
      <c r="E222" s="116">
        <v>0.62329999999999997</v>
      </c>
      <c r="F222" s="116">
        <v>0.34539999999999998</v>
      </c>
    </row>
    <row r="223" spans="1:6" x14ac:dyDescent="0.55000000000000004">
      <c r="A223" s="116" t="s">
        <v>685</v>
      </c>
      <c r="B223" s="116">
        <v>1.1343000000000001E-2</v>
      </c>
      <c r="C223" s="116">
        <v>8.5800000000000008E-3</v>
      </c>
      <c r="D223" s="116">
        <v>7.059E-2</v>
      </c>
      <c r="E223" s="116">
        <v>0.61809999999999998</v>
      </c>
      <c r="F223" s="116">
        <v>0.34310000000000002</v>
      </c>
    </row>
    <row r="224" spans="1:6" x14ac:dyDescent="0.55000000000000004">
      <c r="A224" s="116" t="s">
        <v>686</v>
      </c>
      <c r="B224" s="116">
        <v>1.1207999999999999E-2</v>
      </c>
      <c r="C224" s="116">
        <v>8.3899999999999999E-3</v>
      </c>
      <c r="D224" s="116">
        <v>6.9669999999999996E-2</v>
      </c>
      <c r="E224" s="116">
        <v>0.61429999999999996</v>
      </c>
      <c r="F224" s="116">
        <v>0.33939999999999998</v>
      </c>
    </row>
    <row r="225" spans="1:6" x14ac:dyDescent="0.55000000000000004">
      <c r="A225" s="116" t="s">
        <v>687</v>
      </c>
      <c r="B225" s="116">
        <v>1.1193E-2</v>
      </c>
      <c r="C225" s="116">
        <v>8.3700000000000007E-3</v>
      </c>
      <c r="D225" s="116">
        <v>6.9610000000000005E-2</v>
      </c>
      <c r="E225" s="116">
        <v>0.61</v>
      </c>
      <c r="F225" s="116">
        <v>0.33839999999999998</v>
      </c>
    </row>
    <row r="226" spans="1:6" x14ac:dyDescent="0.55000000000000004">
      <c r="A226" s="116" t="s">
        <v>688</v>
      </c>
      <c r="B226" s="116">
        <v>1.128E-2</v>
      </c>
      <c r="C226" s="116">
        <v>8.4499999999999992E-3</v>
      </c>
      <c r="D226" s="116">
        <v>7.009E-2</v>
      </c>
      <c r="E226" s="116">
        <v>0.61570000000000003</v>
      </c>
      <c r="F226" s="116">
        <v>0.3377</v>
      </c>
    </row>
    <row r="227" spans="1:6" x14ac:dyDescent="0.55000000000000004">
      <c r="A227" s="116" t="s">
        <v>689</v>
      </c>
      <c r="B227" s="116">
        <v>1.1282E-2</v>
      </c>
      <c r="C227" s="116">
        <v>8.4799999999999997E-3</v>
      </c>
      <c r="D227" s="116">
        <v>7.0129999999999998E-2</v>
      </c>
      <c r="E227" s="116">
        <v>0.61670000000000003</v>
      </c>
      <c r="F227" s="116">
        <v>0.3362</v>
      </c>
    </row>
    <row r="228" spans="1:6" x14ac:dyDescent="0.55000000000000004">
      <c r="A228" s="116" t="s">
        <v>690</v>
      </c>
      <c r="B228" s="116">
        <v>1.1183999999999999E-2</v>
      </c>
      <c r="C228" s="116">
        <v>8.3700000000000007E-3</v>
      </c>
      <c r="D228" s="116">
        <v>6.9519999999999998E-2</v>
      </c>
      <c r="E228" s="116">
        <v>0.6079</v>
      </c>
      <c r="F228" s="116">
        <v>0.33310000000000001</v>
      </c>
    </row>
    <row r="229" spans="1:6" x14ac:dyDescent="0.55000000000000004">
      <c r="A229" s="116" t="s">
        <v>691</v>
      </c>
      <c r="B229" s="116">
        <v>1.1122999999999999E-2</v>
      </c>
      <c r="C229" s="116">
        <v>8.3599999999999994E-3</v>
      </c>
      <c r="D229" s="116">
        <v>6.9129999999999997E-2</v>
      </c>
      <c r="E229" s="116">
        <v>0.59870000000000001</v>
      </c>
      <c r="F229" s="116">
        <v>0.33050000000000002</v>
      </c>
    </row>
    <row r="230" spans="1:6" x14ac:dyDescent="0.55000000000000004">
      <c r="A230" s="116" t="s">
        <v>692</v>
      </c>
      <c r="B230" s="116">
        <v>1.1284000000000001E-2</v>
      </c>
      <c r="C230" s="116">
        <v>8.4799999999999997E-3</v>
      </c>
      <c r="D230" s="116">
        <v>7.0180000000000006E-2</v>
      </c>
      <c r="E230" s="116">
        <v>0.60619999999999996</v>
      </c>
      <c r="F230" s="116">
        <v>0.33529999999999999</v>
      </c>
    </row>
    <row r="231" spans="1:6" x14ac:dyDescent="0.55000000000000004">
      <c r="A231" s="116" t="s">
        <v>693</v>
      </c>
      <c r="B231" s="116">
        <v>1.1306999999999999E-2</v>
      </c>
      <c r="C231" s="116">
        <v>8.5000000000000006E-3</v>
      </c>
      <c r="D231" s="116">
        <v>7.0309999999999997E-2</v>
      </c>
      <c r="E231" s="116">
        <v>0.60670000000000002</v>
      </c>
      <c r="F231" s="116">
        <v>0.33679999999999999</v>
      </c>
    </row>
    <row r="232" spans="1:6" x14ac:dyDescent="0.55000000000000004">
      <c r="A232" s="116" t="s">
        <v>694</v>
      </c>
      <c r="B232" s="116">
        <v>1.1106E-2</v>
      </c>
      <c r="C232" s="116">
        <v>8.3000000000000001E-3</v>
      </c>
      <c r="D232" s="116">
        <v>6.9059999999999996E-2</v>
      </c>
      <c r="E232" s="116">
        <v>0.59609999999999996</v>
      </c>
      <c r="F232" s="116">
        <v>0.33110000000000001</v>
      </c>
    </row>
    <row r="233" spans="1:6" x14ac:dyDescent="0.55000000000000004">
      <c r="A233" s="116" t="s">
        <v>695</v>
      </c>
      <c r="B233" s="116">
        <v>1.0984000000000001E-2</v>
      </c>
      <c r="C233" s="116">
        <v>8.1600000000000006E-3</v>
      </c>
      <c r="D233" s="116">
        <v>6.8320000000000006E-2</v>
      </c>
      <c r="E233" s="116">
        <v>0.5907</v>
      </c>
      <c r="F233" s="116">
        <v>0.3291</v>
      </c>
    </row>
    <row r="234" spans="1:6" x14ac:dyDescent="0.55000000000000004">
      <c r="A234" s="116" t="s">
        <v>696</v>
      </c>
      <c r="B234" s="116">
        <v>1.1022000000000001E-2</v>
      </c>
      <c r="C234" s="116">
        <v>8.1899999999999994E-3</v>
      </c>
      <c r="D234" s="116">
        <v>6.8599999999999994E-2</v>
      </c>
      <c r="E234" s="116">
        <v>0.5948</v>
      </c>
      <c r="F234" s="116">
        <v>0.32990000000000003</v>
      </c>
    </row>
    <row r="235" spans="1:6" x14ac:dyDescent="0.55000000000000004">
      <c r="A235" s="116" t="s">
        <v>697</v>
      </c>
      <c r="B235" s="116">
        <v>1.1030999999999999E-2</v>
      </c>
      <c r="C235" s="116">
        <v>8.1799999999999998E-3</v>
      </c>
      <c r="D235" s="116">
        <v>6.8680000000000005E-2</v>
      </c>
      <c r="E235" s="116">
        <v>0.5917</v>
      </c>
      <c r="F235" s="116">
        <v>0.32829999999999998</v>
      </c>
    </row>
    <row r="236" spans="1:6" x14ac:dyDescent="0.55000000000000004">
      <c r="A236" s="116" t="s">
        <v>698</v>
      </c>
      <c r="B236" s="116">
        <v>1.0983E-2</v>
      </c>
      <c r="C236" s="116">
        <v>8.0999999999999996E-3</v>
      </c>
      <c r="D236" s="116">
        <v>6.8320000000000006E-2</v>
      </c>
      <c r="E236" s="116">
        <v>0.58440000000000003</v>
      </c>
      <c r="F236" s="116">
        <v>0.32619999999999999</v>
      </c>
    </row>
    <row r="237" spans="1:6" x14ac:dyDescent="0.55000000000000004">
      <c r="A237" s="116" t="s">
        <v>699</v>
      </c>
      <c r="B237" s="116">
        <v>1.0954999999999999E-2</v>
      </c>
      <c r="C237" s="116">
        <v>8.0599999999999995E-3</v>
      </c>
      <c r="D237" s="116">
        <v>6.8129999999999996E-2</v>
      </c>
      <c r="E237" s="116">
        <v>0.58409999999999995</v>
      </c>
      <c r="F237" s="116">
        <v>0.32700000000000001</v>
      </c>
    </row>
    <row r="238" spans="1:6" x14ac:dyDescent="0.55000000000000004">
      <c r="A238" s="116" t="s">
        <v>700</v>
      </c>
      <c r="B238" s="116">
        <v>1.0806E-2</v>
      </c>
      <c r="C238" s="116">
        <v>7.8899999999999994E-3</v>
      </c>
      <c r="D238" s="116">
        <v>6.7280000000000006E-2</v>
      </c>
      <c r="E238" s="116">
        <v>0.57450000000000001</v>
      </c>
      <c r="F238" s="116">
        <v>0.32169999999999999</v>
      </c>
    </row>
    <row r="239" spans="1:6" x14ac:dyDescent="0.55000000000000004">
      <c r="A239" s="116" t="s">
        <v>701</v>
      </c>
      <c r="B239" s="116">
        <v>1.0803E-2</v>
      </c>
      <c r="C239" s="116">
        <v>7.9900000000000006E-3</v>
      </c>
      <c r="D239" s="116">
        <v>6.7330000000000001E-2</v>
      </c>
      <c r="E239" s="116">
        <v>0.57509999999999994</v>
      </c>
      <c r="F239" s="116">
        <v>0.32150000000000001</v>
      </c>
    </row>
    <row r="240" spans="1:6" x14ac:dyDescent="0.55000000000000004">
      <c r="A240" s="116" t="s">
        <v>702</v>
      </c>
      <c r="B240" s="116">
        <v>1.0714E-2</v>
      </c>
      <c r="C240" s="116">
        <v>7.9000000000000008E-3</v>
      </c>
      <c r="D240" s="116">
        <v>6.6739999999999994E-2</v>
      </c>
      <c r="E240" s="116">
        <v>0.56769999999999998</v>
      </c>
      <c r="F240" s="116">
        <v>0.31859999999999999</v>
      </c>
    </row>
    <row r="241" spans="1:6" x14ac:dyDescent="0.55000000000000004">
      <c r="A241" s="116" t="s">
        <v>703</v>
      </c>
      <c r="B241" s="116">
        <v>1.0688E-2</v>
      </c>
      <c r="C241" s="116">
        <v>7.9000000000000008E-3</v>
      </c>
      <c r="D241" s="116">
        <v>6.6600000000000006E-2</v>
      </c>
      <c r="E241" s="116">
        <v>0.56720000000000004</v>
      </c>
      <c r="F241" s="116">
        <v>0.31809999999999999</v>
      </c>
    </row>
    <row r="242" spans="1:6" x14ac:dyDescent="0.55000000000000004">
      <c r="A242" s="116" t="s">
        <v>704</v>
      </c>
      <c r="B242" s="116">
        <v>1.0725E-2</v>
      </c>
      <c r="C242" s="116">
        <v>8.0099999999999998E-3</v>
      </c>
      <c r="D242" s="116">
        <v>6.6839999999999997E-2</v>
      </c>
      <c r="E242" s="116">
        <v>0.57079999999999997</v>
      </c>
      <c r="F242" s="116">
        <v>0.31940000000000002</v>
      </c>
    </row>
    <row r="243" spans="1:6" x14ac:dyDescent="0.55000000000000004">
      <c r="A243" s="116" t="s">
        <v>705</v>
      </c>
      <c r="B243" s="116">
        <v>1.0784999999999999E-2</v>
      </c>
      <c r="C243" s="116">
        <v>8.0700000000000008E-3</v>
      </c>
      <c r="D243" s="116">
        <v>6.7220000000000002E-2</v>
      </c>
      <c r="E243" s="116">
        <v>0.57789999999999997</v>
      </c>
      <c r="F243" s="116">
        <v>0.32129999999999997</v>
      </c>
    </row>
    <row r="244" spans="1:6" x14ac:dyDescent="0.55000000000000004">
      <c r="A244" s="116" t="s">
        <v>706</v>
      </c>
      <c r="B244" s="116">
        <v>1.0702E-2</v>
      </c>
      <c r="C244" s="116">
        <v>7.9799999999999992E-3</v>
      </c>
      <c r="D244" s="116">
        <v>6.6699999999999995E-2</v>
      </c>
      <c r="E244" s="116">
        <v>0.57740000000000002</v>
      </c>
      <c r="F244" s="116">
        <v>0.31919999999999998</v>
      </c>
    </row>
    <row r="245" spans="1:6" x14ac:dyDescent="0.55000000000000004">
      <c r="A245" s="116" t="s">
        <v>707</v>
      </c>
      <c r="B245" s="116">
        <v>1.0737E-2</v>
      </c>
      <c r="C245" s="116">
        <v>7.9799999999999992E-3</v>
      </c>
      <c r="D245" s="116">
        <v>6.6909999999999997E-2</v>
      </c>
      <c r="E245" s="116">
        <v>0.57709999999999995</v>
      </c>
      <c r="F245" s="116">
        <v>0.32050000000000001</v>
      </c>
    </row>
    <row r="246" spans="1:6" x14ac:dyDescent="0.55000000000000004">
      <c r="A246" s="116" t="s">
        <v>708</v>
      </c>
      <c r="B246" s="116">
        <v>1.0708000000000001E-2</v>
      </c>
      <c r="C246" s="116">
        <v>7.9600000000000001E-3</v>
      </c>
      <c r="D246" s="116">
        <v>6.6729999999999998E-2</v>
      </c>
      <c r="E246" s="116">
        <v>0.57599999999999996</v>
      </c>
      <c r="F246" s="116">
        <v>0.31929999999999997</v>
      </c>
    </row>
    <row r="247" spans="1:6" x14ac:dyDescent="0.55000000000000004">
      <c r="A247" s="116" t="s">
        <v>709</v>
      </c>
      <c r="B247" s="116">
        <v>1.0741000000000001E-2</v>
      </c>
      <c r="C247" s="116">
        <v>8.0599999999999995E-3</v>
      </c>
      <c r="D247" s="116">
        <v>6.694E-2</v>
      </c>
      <c r="E247" s="116">
        <v>0.57940000000000003</v>
      </c>
      <c r="F247" s="116">
        <v>0.32</v>
      </c>
    </row>
    <row r="248" spans="1:6" x14ac:dyDescent="0.55000000000000004">
      <c r="A248" s="116" t="s">
        <v>710</v>
      </c>
      <c r="B248" s="116">
        <v>1.0678999999999999E-2</v>
      </c>
      <c r="C248" s="116">
        <v>7.9900000000000006E-3</v>
      </c>
      <c r="D248" s="116">
        <v>6.6559999999999994E-2</v>
      </c>
      <c r="E248" s="116">
        <v>0.57969999999999999</v>
      </c>
      <c r="F248" s="116">
        <v>0.31879999999999997</v>
      </c>
    </row>
    <row r="249" spans="1:6" x14ac:dyDescent="0.55000000000000004">
      <c r="A249" s="116" t="s">
        <v>711</v>
      </c>
      <c r="B249" s="116">
        <v>1.0691000000000001E-2</v>
      </c>
      <c r="C249" s="116">
        <v>7.9900000000000006E-3</v>
      </c>
      <c r="D249" s="116">
        <v>6.6750000000000004E-2</v>
      </c>
      <c r="E249" s="116">
        <v>0.58009999999999995</v>
      </c>
      <c r="F249" s="116">
        <v>0.31940000000000002</v>
      </c>
    </row>
    <row r="250" spans="1:6" x14ac:dyDescent="0.55000000000000004">
      <c r="A250" s="116" t="s">
        <v>712</v>
      </c>
      <c r="B250" s="116">
        <v>1.0692E-2</v>
      </c>
      <c r="C250" s="116">
        <v>8.0099999999999998E-3</v>
      </c>
      <c r="D250" s="116">
        <v>6.6689999999999999E-2</v>
      </c>
      <c r="E250" s="116">
        <v>0.57930000000000004</v>
      </c>
      <c r="F250" s="116">
        <v>0.31890000000000002</v>
      </c>
    </row>
    <row r="251" spans="1:6" x14ac:dyDescent="0.55000000000000004">
      <c r="A251" s="116" t="s">
        <v>713</v>
      </c>
      <c r="B251" s="116">
        <v>1.0756999999999999E-2</v>
      </c>
      <c r="C251" s="116">
        <v>8.1499999999999993E-3</v>
      </c>
      <c r="D251" s="116">
        <v>6.7129999999999995E-2</v>
      </c>
      <c r="E251" s="116">
        <v>0.58599999999999997</v>
      </c>
      <c r="F251" s="116">
        <v>0.32200000000000001</v>
      </c>
    </row>
    <row r="252" spans="1:6" x14ac:dyDescent="0.55000000000000004">
      <c r="A252" s="116" t="s">
        <v>714</v>
      </c>
      <c r="B252" s="116">
        <v>1.0711999999999999E-2</v>
      </c>
      <c r="C252" s="116">
        <v>8.1399999999999997E-3</v>
      </c>
      <c r="D252" s="116">
        <v>6.6790000000000002E-2</v>
      </c>
      <c r="E252" s="116">
        <v>0.58150000000000002</v>
      </c>
      <c r="F252" s="116">
        <v>0.31940000000000002</v>
      </c>
    </row>
    <row r="253" spans="1:6" x14ac:dyDescent="0.55000000000000004">
      <c r="A253" s="116" t="s">
        <v>715</v>
      </c>
      <c r="B253" s="116">
        <v>1.0711999999999999E-2</v>
      </c>
      <c r="C253" s="116">
        <v>8.1300000000000001E-3</v>
      </c>
      <c r="D253" s="116">
        <v>6.6780000000000006E-2</v>
      </c>
      <c r="E253" s="116">
        <v>0.57799999999999996</v>
      </c>
      <c r="F253" s="116">
        <v>0.31929999999999997</v>
      </c>
    </row>
    <row r="254" spans="1:6" x14ac:dyDescent="0.55000000000000004">
      <c r="A254" s="116" t="s">
        <v>716</v>
      </c>
      <c r="B254" s="116">
        <v>1.0943E-2</v>
      </c>
      <c r="C254" s="116">
        <v>8.3800000000000003E-3</v>
      </c>
      <c r="D254" s="116">
        <v>6.8169999999999994E-2</v>
      </c>
      <c r="E254" s="116">
        <v>0.59250000000000003</v>
      </c>
      <c r="F254" s="116">
        <v>0.32619999999999999</v>
      </c>
    </row>
    <row r="255" spans="1:6" x14ac:dyDescent="0.55000000000000004">
      <c r="A255" s="116" t="s">
        <v>717</v>
      </c>
      <c r="B255" s="116">
        <v>1.0884E-2</v>
      </c>
      <c r="C255" s="116">
        <v>8.3099999999999997E-3</v>
      </c>
      <c r="D255" s="116">
        <v>6.7769999999999997E-2</v>
      </c>
      <c r="E255" s="116">
        <v>0.5847</v>
      </c>
      <c r="F255" s="116">
        <v>0.3246</v>
      </c>
    </row>
    <row r="256" spans="1:6" x14ac:dyDescent="0.55000000000000004">
      <c r="A256" s="116" t="s">
        <v>718</v>
      </c>
      <c r="B256" s="116">
        <v>1.0827E-2</v>
      </c>
      <c r="C256" s="116">
        <v>8.2799999999999992E-3</v>
      </c>
      <c r="D256" s="116">
        <v>6.7360000000000003E-2</v>
      </c>
      <c r="E256" s="116">
        <v>0.5887</v>
      </c>
      <c r="F256" s="116">
        <v>0.32219999999999999</v>
      </c>
    </row>
    <row r="257" spans="1:6" x14ac:dyDescent="0.55000000000000004">
      <c r="A257" s="116" t="s">
        <v>719</v>
      </c>
      <c r="B257" s="116">
        <v>1.0709E-2</v>
      </c>
      <c r="C257" s="116">
        <v>8.2500000000000004E-3</v>
      </c>
      <c r="D257" s="116">
        <v>6.6640000000000005E-2</v>
      </c>
      <c r="E257" s="116">
        <v>0.58789999999999998</v>
      </c>
      <c r="F257" s="116">
        <v>0.31890000000000002</v>
      </c>
    </row>
    <row r="258" spans="1:6" x14ac:dyDescent="0.55000000000000004">
      <c r="A258" s="116" t="s">
        <v>720</v>
      </c>
      <c r="B258" s="116">
        <v>1.0716E-2</v>
      </c>
      <c r="C258" s="116">
        <v>8.2500000000000004E-3</v>
      </c>
      <c r="D258" s="116">
        <v>6.6699999999999995E-2</v>
      </c>
      <c r="E258" s="116">
        <v>0.58850000000000002</v>
      </c>
      <c r="F258" s="116">
        <v>0.31969999999999998</v>
      </c>
    </row>
    <row r="259" spans="1:6" x14ac:dyDescent="0.55000000000000004">
      <c r="A259" s="116" t="s">
        <v>721</v>
      </c>
      <c r="B259" s="116">
        <v>1.0708000000000001E-2</v>
      </c>
      <c r="C259" s="116">
        <v>8.2199999999999999E-3</v>
      </c>
      <c r="D259" s="116">
        <v>6.6610000000000003E-2</v>
      </c>
      <c r="E259" s="116">
        <v>0.58750000000000002</v>
      </c>
      <c r="F259" s="116">
        <v>0.31900000000000001</v>
      </c>
    </row>
    <row r="260" spans="1:6" x14ac:dyDescent="0.55000000000000004">
      <c r="A260" s="116" t="s">
        <v>722</v>
      </c>
      <c r="B260" s="116">
        <v>1.0678999999999999E-2</v>
      </c>
      <c r="C260" s="116">
        <v>8.2199999999999999E-3</v>
      </c>
      <c r="D260" s="116">
        <v>6.6400000000000001E-2</v>
      </c>
      <c r="E260" s="116">
        <v>0.58550000000000002</v>
      </c>
      <c r="F260" s="116">
        <v>0.31759999999999999</v>
      </c>
    </row>
    <row r="261" spans="1:6" x14ac:dyDescent="0.55000000000000004">
      <c r="A261" s="116" t="s">
        <v>723</v>
      </c>
      <c r="B261" s="116">
        <v>1.0526000000000001E-2</v>
      </c>
      <c r="C261" s="116">
        <v>8.0400000000000003E-3</v>
      </c>
      <c r="D261" s="116">
        <v>6.547E-2</v>
      </c>
      <c r="E261" s="116">
        <v>0.57320000000000004</v>
      </c>
      <c r="F261" s="116">
        <v>0.31290000000000001</v>
      </c>
    </row>
    <row r="262" spans="1:6" x14ac:dyDescent="0.55000000000000004">
      <c r="A262" s="116" t="s">
        <v>724</v>
      </c>
      <c r="B262" s="116">
        <v>1.0416999999999999E-2</v>
      </c>
      <c r="C262" s="116">
        <v>8.0199999999999994E-3</v>
      </c>
      <c r="D262" s="116">
        <v>6.4729999999999996E-2</v>
      </c>
      <c r="E262" s="116">
        <v>0.56579999999999997</v>
      </c>
      <c r="F262" s="116">
        <v>0.30969999999999998</v>
      </c>
    </row>
    <row r="263" spans="1:6" x14ac:dyDescent="0.55000000000000004">
      <c r="A263" s="116" t="s">
        <v>725</v>
      </c>
      <c r="B263" s="116">
        <v>1.0404E-2</v>
      </c>
      <c r="C263" s="116">
        <v>7.9900000000000006E-3</v>
      </c>
      <c r="D263" s="116">
        <v>6.4689999999999998E-2</v>
      </c>
      <c r="E263" s="116">
        <v>0.56579999999999997</v>
      </c>
      <c r="F263" s="116">
        <v>0.30919999999999997</v>
      </c>
    </row>
    <row r="264" spans="1:6" x14ac:dyDescent="0.55000000000000004">
      <c r="A264" s="116" t="s">
        <v>726</v>
      </c>
      <c r="B264" s="116">
        <v>1.0421E-2</v>
      </c>
      <c r="C264" s="116">
        <v>8.0000000000000002E-3</v>
      </c>
      <c r="D264" s="116">
        <v>6.4780000000000004E-2</v>
      </c>
      <c r="E264" s="116">
        <v>0.56469999999999998</v>
      </c>
      <c r="F264" s="116">
        <v>0.30830000000000002</v>
      </c>
    </row>
    <row r="265" spans="1:6" x14ac:dyDescent="0.55000000000000004">
      <c r="A265" s="116" t="s">
        <v>727</v>
      </c>
      <c r="B265" s="116">
        <v>1.0416999999999999E-2</v>
      </c>
      <c r="C265" s="116">
        <v>8.0400000000000003E-3</v>
      </c>
      <c r="D265" s="116">
        <v>6.4729999999999996E-2</v>
      </c>
      <c r="E265" s="116">
        <v>0.56559999999999999</v>
      </c>
      <c r="F265" s="116">
        <v>0.3085</v>
      </c>
    </row>
    <row r="266" spans="1:6" x14ac:dyDescent="0.55000000000000004">
      <c r="A266" s="116" t="s">
        <v>728</v>
      </c>
      <c r="B266" s="116">
        <v>1.0399E-2</v>
      </c>
      <c r="C266" s="116">
        <v>8.0199999999999994E-3</v>
      </c>
      <c r="D266" s="116">
        <v>6.4630000000000007E-2</v>
      </c>
      <c r="E266" s="116">
        <v>0.56389999999999996</v>
      </c>
      <c r="F266" s="116">
        <v>0.308</v>
      </c>
    </row>
    <row r="267" spans="1:6" x14ac:dyDescent="0.55000000000000004">
      <c r="A267" s="116" t="s">
        <v>729</v>
      </c>
      <c r="B267" s="116">
        <v>1.0498E-2</v>
      </c>
      <c r="C267" s="116">
        <v>8.0300000000000007E-3</v>
      </c>
      <c r="D267" s="116">
        <v>6.522E-2</v>
      </c>
      <c r="E267" s="116">
        <v>0.5675</v>
      </c>
      <c r="F267" s="116">
        <v>0.30980000000000002</v>
      </c>
    </row>
    <row r="268" spans="1:6" x14ac:dyDescent="0.55000000000000004">
      <c r="A268" s="116" t="s">
        <v>730</v>
      </c>
      <c r="B268" s="116">
        <v>1.0534999999999999E-2</v>
      </c>
      <c r="C268" s="116">
        <v>8.1300000000000001E-3</v>
      </c>
      <c r="D268" s="116">
        <v>6.5479999999999997E-2</v>
      </c>
      <c r="E268" s="116">
        <v>0.56999999999999995</v>
      </c>
      <c r="F268" s="116">
        <v>0.31080000000000002</v>
      </c>
    </row>
    <row r="269" spans="1:6" x14ac:dyDescent="0.55000000000000004">
      <c r="A269" s="116" t="s">
        <v>731</v>
      </c>
      <c r="B269" s="116">
        <v>1.0543E-2</v>
      </c>
      <c r="C269" s="116">
        <v>8.1799999999999998E-3</v>
      </c>
      <c r="D269" s="116">
        <v>6.5530000000000005E-2</v>
      </c>
      <c r="E269" s="116">
        <v>0.57350000000000001</v>
      </c>
      <c r="F269" s="116">
        <v>0.3085</v>
      </c>
    </row>
    <row r="270" spans="1:6" x14ac:dyDescent="0.55000000000000004">
      <c r="A270" s="116" t="s">
        <v>732</v>
      </c>
      <c r="B270" s="116">
        <v>1.047E-2</v>
      </c>
      <c r="C270" s="116">
        <v>8.09E-3</v>
      </c>
      <c r="D270" s="116">
        <v>6.5040000000000001E-2</v>
      </c>
      <c r="E270" s="116">
        <v>0.56869999999999998</v>
      </c>
      <c r="F270" s="116">
        <v>0.30480000000000002</v>
      </c>
    </row>
    <row r="271" spans="1:6" x14ac:dyDescent="0.55000000000000004">
      <c r="A271" s="116" t="s">
        <v>733</v>
      </c>
      <c r="B271" s="116">
        <v>1.052E-2</v>
      </c>
      <c r="C271" s="116">
        <v>8.1399999999999997E-3</v>
      </c>
      <c r="D271" s="116">
        <v>6.5369999999999998E-2</v>
      </c>
      <c r="E271" s="116">
        <v>0.57089999999999996</v>
      </c>
      <c r="F271" s="116">
        <v>0.30690000000000001</v>
      </c>
    </row>
    <row r="272" spans="1:6" x14ac:dyDescent="0.55000000000000004">
      <c r="A272" s="116" t="s">
        <v>734</v>
      </c>
      <c r="B272" s="116">
        <v>1.0584E-2</v>
      </c>
      <c r="C272" s="116">
        <v>8.1399999999999997E-3</v>
      </c>
      <c r="D272" s="116">
        <v>6.5750000000000003E-2</v>
      </c>
      <c r="E272" s="116">
        <v>0.57469999999999999</v>
      </c>
      <c r="F272" s="116">
        <v>0.30990000000000001</v>
      </c>
    </row>
    <row r="273" spans="1:6" x14ac:dyDescent="0.55000000000000004">
      <c r="A273" s="116" t="s">
        <v>735</v>
      </c>
      <c r="B273" s="116">
        <v>1.06E-2</v>
      </c>
      <c r="C273" s="116">
        <v>8.2299999999999995E-3</v>
      </c>
      <c r="D273" s="116">
        <v>6.583E-2</v>
      </c>
      <c r="E273" s="116">
        <v>0.57469999999999999</v>
      </c>
      <c r="F273" s="116">
        <v>0.3105</v>
      </c>
    </row>
    <row r="274" spans="1:6" x14ac:dyDescent="0.55000000000000004">
      <c r="A274" s="116" t="s">
        <v>736</v>
      </c>
      <c r="B274" s="116">
        <v>1.0612999999999999E-2</v>
      </c>
      <c r="C274" s="116">
        <v>8.2500000000000004E-3</v>
      </c>
      <c r="D274" s="116">
        <v>6.5920000000000006E-2</v>
      </c>
      <c r="E274" s="116">
        <v>0.5776</v>
      </c>
      <c r="F274" s="116">
        <v>0.311</v>
      </c>
    </row>
    <row r="275" spans="1:6" x14ac:dyDescent="0.55000000000000004">
      <c r="A275" s="116" t="s">
        <v>737</v>
      </c>
      <c r="B275" s="116">
        <v>1.0595E-2</v>
      </c>
      <c r="C275" s="116">
        <v>8.2900000000000005E-3</v>
      </c>
      <c r="D275" s="116">
        <v>6.5839999999999996E-2</v>
      </c>
      <c r="E275" s="116">
        <v>0.57689999999999997</v>
      </c>
      <c r="F275" s="116">
        <v>0.31009999999999999</v>
      </c>
    </row>
    <row r="276" spans="1:6" x14ac:dyDescent="0.55000000000000004">
      <c r="A276" s="116" t="s">
        <v>738</v>
      </c>
      <c r="B276" s="116">
        <v>1.0636E-2</v>
      </c>
      <c r="C276" s="116">
        <v>8.2799999999999992E-3</v>
      </c>
      <c r="D276" s="116">
        <v>6.6100000000000006E-2</v>
      </c>
      <c r="E276" s="116">
        <v>0.57899999999999996</v>
      </c>
      <c r="F276" s="116">
        <v>0.31159999999999999</v>
      </c>
    </row>
    <row r="277" spans="1:6" x14ac:dyDescent="0.55000000000000004">
      <c r="A277" s="116" t="s">
        <v>739</v>
      </c>
      <c r="B277" s="116">
        <v>1.0718E-2</v>
      </c>
      <c r="C277" s="116">
        <v>8.3400000000000002E-3</v>
      </c>
      <c r="D277" s="116">
        <v>6.6540000000000002E-2</v>
      </c>
      <c r="E277" s="116">
        <v>0.58179999999999998</v>
      </c>
      <c r="F277" s="116">
        <v>0.31390000000000001</v>
      </c>
    </row>
    <row r="278" spans="1:6" x14ac:dyDescent="0.55000000000000004">
      <c r="A278" s="116" t="s">
        <v>740</v>
      </c>
      <c r="B278" s="116">
        <v>1.0703000000000001E-2</v>
      </c>
      <c r="C278" s="116">
        <v>8.3400000000000002E-3</v>
      </c>
      <c r="D278" s="116">
        <v>6.6350000000000006E-2</v>
      </c>
      <c r="E278" s="116">
        <v>0.58260000000000001</v>
      </c>
      <c r="F278" s="116">
        <v>0.31469999999999998</v>
      </c>
    </row>
    <row r="279" spans="1:6" x14ac:dyDescent="0.55000000000000004">
      <c r="A279" s="116" t="s">
        <v>741</v>
      </c>
      <c r="B279" s="116">
        <v>1.0756999999999999E-2</v>
      </c>
      <c r="C279" s="116">
        <v>8.3700000000000007E-3</v>
      </c>
      <c r="D279" s="116">
        <v>6.6650000000000001E-2</v>
      </c>
      <c r="E279" s="116">
        <v>0.58579999999999999</v>
      </c>
      <c r="F279" s="116">
        <v>0.31530000000000002</v>
      </c>
    </row>
    <row r="280" spans="1:6" x14ac:dyDescent="0.55000000000000004">
      <c r="A280" s="116" t="s">
        <v>742</v>
      </c>
      <c r="B280" s="116">
        <v>1.0404E-2</v>
      </c>
      <c r="C280" s="116">
        <v>8.09E-3</v>
      </c>
      <c r="D280" s="116">
        <v>6.4509999999999998E-2</v>
      </c>
      <c r="E280" s="116">
        <v>0.57130000000000003</v>
      </c>
      <c r="F280" s="116">
        <v>0.3049</v>
      </c>
    </row>
    <row r="281" spans="1:6" x14ac:dyDescent="0.55000000000000004">
      <c r="A281" s="116" t="s">
        <v>743</v>
      </c>
      <c r="B281" s="116">
        <v>1.0324E-2</v>
      </c>
      <c r="C281" s="116">
        <v>7.9299999999999995E-3</v>
      </c>
      <c r="D281" s="116">
        <v>6.4019999999999994E-2</v>
      </c>
      <c r="E281" s="116">
        <v>0.56520000000000004</v>
      </c>
      <c r="F281" s="116">
        <v>0.3019</v>
      </c>
    </row>
    <row r="282" spans="1:6" x14ac:dyDescent="0.55000000000000004">
      <c r="A282" s="116" t="s">
        <v>744</v>
      </c>
      <c r="B282" s="116">
        <v>1.0111E-2</v>
      </c>
      <c r="C282" s="116">
        <v>7.77E-3</v>
      </c>
      <c r="D282" s="116">
        <v>6.2719999999999998E-2</v>
      </c>
      <c r="E282" s="116">
        <v>0.55189999999999995</v>
      </c>
      <c r="F282" s="116">
        <v>0.29570000000000002</v>
      </c>
    </row>
    <row r="283" spans="1:6" x14ac:dyDescent="0.55000000000000004">
      <c r="A283" s="116" t="s">
        <v>745</v>
      </c>
      <c r="B283" s="116">
        <v>1.0099E-2</v>
      </c>
      <c r="C283" s="116">
        <v>7.7099999999999998E-3</v>
      </c>
      <c r="D283" s="116">
        <v>6.2640000000000001E-2</v>
      </c>
      <c r="E283" s="116">
        <v>0.55010000000000003</v>
      </c>
      <c r="F283" s="116">
        <v>0.29249999999999998</v>
      </c>
    </row>
    <row r="284" spans="1:6" x14ac:dyDescent="0.55000000000000004">
      <c r="A284" s="116" t="s">
        <v>746</v>
      </c>
      <c r="B284" s="116">
        <v>1.0038999999999999E-2</v>
      </c>
      <c r="C284" s="116">
        <v>7.6899999999999998E-3</v>
      </c>
      <c r="D284" s="116">
        <v>6.2179999999999999E-2</v>
      </c>
      <c r="E284" s="116">
        <v>0.54620000000000002</v>
      </c>
      <c r="F284" s="116">
        <v>0.29089999999999999</v>
      </c>
    </row>
    <row r="285" spans="1:6" x14ac:dyDescent="0.55000000000000004">
      <c r="A285" s="116" t="s">
        <v>747</v>
      </c>
      <c r="B285" s="116">
        <v>1.0057999999999999E-2</v>
      </c>
      <c r="C285" s="116">
        <v>7.6600000000000001E-3</v>
      </c>
      <c r="D285" s="116">
        <v>6.232E-2</v>
      </c>
      <c r="E285" s="116">
        <v>0.54679999999999995</v>
      </c>
      <c r="F285" s="116">
        <v>0.29170000000000001</v>
      </c>
    </row>
    <row r="286" spans="1:6" x14ac:dyDescent="0.55000000000000004">
      <c r="A286" s="116" t="s">
        <v>748</v>
      </c>
      <c r="B286" s="116">
        <v>1.0102999999999999E-2</v>
      </c>
      <c r="C286" s="116">
        <v>7.7200000000000003E-3</v>
      </c>
      <c r="D286" s="116">
        <v>6.2549999999999994E-2</v>
      </c>
      <c r="E286" s="116">
        <v>0.55179999999999996</v>
      </c>
      <c r="F286" s="116">
        <v>0.29339999999999999</v>
      </c>
    </row>
    <row r="287" spans="1:6" x14ac:dyDescent="0.55000000000000004">
      <c r="A287" s="116" t="s">
        <v>749</v>
      </c>
      <c r="B287" s="116">
        <v>1.0204E-2</v>
      </c>
      <c r="C287" s="116">
        <v>7.7999999999999996E-3</v>
      </c>
      <c r="D287" s="116">
        <v>6.3130000000000006E-2</v>
      </c>
      <c r="E287" s="116">
        <v>0.55589999999999995</v>
      </c>
      <c r="F287" s="116">
        <v>0.29659999999999997</v>
      </c>
    </row>
    <row r="288" spans="1:6" x14ac:dyDescent="0.55000000000000004">
      <c r="A288" s="116" t="s">
        <v>750</v>
      </c>
      <c r="B288" s="116">
        <v>1.0219000000000001E-2</v>
      </c>
      <c r="C288" s="116">
        <v>7.7799999999999996E-3</v>
      </c>
      <c r="D288" s="116">
        <v>6.318E-2</v>
      </c>
      <c r="E288" s="116">
        <v>0.55259999999999998</v>
      </c>
      <c r="F288" s="116">
        <v>0.2959</v>
      </c>
    </row>
    <row r="289" spans="1:6" x14ac:dyDescent="0.55000000000000004">
      <c r="A289" s="116" t="s">
        <v>751</v>
      </c>
      <c r="B289" s="116">
        <v>1.0231000000000001E-2</v>
      </c>
      <c r="C289" s="116">
        <v>7.8399999999999997E-3</v>
      </c>
      <c r="D289" s="116">
        <v>6.3149999999999998E-2</v>
      </c>
      <c r="E289" s="116">
        <v>0.55410000000000004</v>
      </c>
      <c r="F289" s="116">
        <v>0.2949</v>
      </c>
    </row>
    <row r="290" spans="1:6" x14ac:dyDescent="0.55000000000000004">
      <c r="A290" s="116" t="s">
        <v>752</v>
      </c>
      <c r="B290" s="116">
        <v>1.0181000000000001E-2</v>
      </c>
      <c r="C290" s="116">
        <v>7.79E-3</v>
      </c>
      <c r="D290" s="116">
        <v>6.293E-2</v>
      </c>
      <c r="E290" s="116">
        <v>0.54930000000000001</v>
      </c>
      <c r="F290" s="116">
        <v>0.2918</v>
      </c>
    </row>
    <row r="291" spans="1:6" x14ac:dyDescent="0.55000000000000004">
      <c r="A291" s="116" t="s">
        <v>753</v>
      </c>
      <c r="B291" s="116">
        <v>1.0073E-2</v>
      </c>
      <c r="C291" s="116">
        <v>7.7099999999999998E-3</v>
      </c>
      <c r="D291" s="116">
        <v>6.2219999999999998E-2</v>
      </c>
      <c r="E291" s="116">
        <v>0.54369999999999996</v>
      </c>
      <c r="F291" s="116">
        <v>0.28810000000000002</v>
      </c>
    </row>
    <row r="292" spans="1:6" x14ac:dyDescent="0.55000000000000004">
      <c r="A292" s="116" t="s">
        <v>754</v>
      </c>
      <c r="B292" s="116">
        <v>1.0071999999999999E-2</v>
      </c>
      <c r="C292" s="116">
        <v>7.7200000000000003E-3</v>
      </c>
      <c r="D292" s="116">
        <v>6.2269999999999999E-2</v>
      </c>
      <c r="E292" s="116">
        <v>0.54579999999999995</v>
      </c>
      <c r="F292" s="116">
        <v>0.28899999999999998</v>
      </c>
    </row>
    <row r="293" spans="1:6" x14ac:dyDescent="0.55000000000000004">
      <c r="A293" s="116" t="s">
        <v>755</v>
      </c>
      <c r="B293" s="116">
        <v>1.0057E-2</v>
      </c>
      <c r="C293" s="116">
        <v>7.7299999999999999E-3</v>
      </c>
      <c r="D293" s="116">
        <v>6.2140000000000001E-2</v>
      </c>
      <c r="E293" s="116">
        <v>0.54700000000000004</v>
      </c>
      <c r="F293" s="116">
        <v>0.28999999999999998</v>
      </c>
    </row>
    <row r="294" spans="1:6" x14ac:dyDescent="0.55000000000000004">
      <c r="A294" s="116" t="s">
        <v>756</v>
      </c>
      <c r="B294" s="116">
        <v>1.0061E-2</v>
      </c>
      <c r="C294" s="116">
        <v>7.7400000000000004E-3</v>
      </c>
      <c r="D294" s="116">
        <v>6.216E-2</v>
      </c>
      <c r="E294" s="116">
        <v>0.54549999999999998</v>
      </c>
      <c r="F294" s="116">
        <v>0.29120000000000001</v>
      </c>
    </row>
    <row r="295" spans="1:6" x14ac:dyDescent="0.55000000000000004">
      <c r="A295" s="116" t="s">
        <v>757</v>
      </c>
      <c r="B295" s="116">
        <v>1.0057999999999999E-2</v>
      </c>
      <c r="C295" s="116">
        <v>7.7299999999999999E-3</v>
      </c>
      <c r="D295" s="116">
        <v>6.207E-2</v>
      </c>
      <c r="E295" s="116">
        <v>0.54430000000000001</v>
      </c>
      <c r="F295" s="116">
        <v>0.29339999999999999</v>
      </c>
    </row>
    <row r="296" spans="1:6" x14ac:dyDescent="0.55000000000000004">
      <c r="A296" s="116" t="s">
        <v>758</v>
      </c>
      <c r="B296" s="116">
        <v>1.0220999999999999E-2</v>
      </c>
      <c r="C296" s="116">
        <v>7.8499999999999993E-3</v>
      </c>
      <c r="D296" s="116">
        <v>6.3009999999999997E-2</v>
      </c>
      <c r="E296" s="116">
        <v>0.55610000000000004</v>
      </c>
      <c r="F296" s="116">
        <v>0.2989</v>
      </c>
    </row>
    <row r="297" spans="1:6" x14ac:dyDescent="0.55000000000000004">
      <c r="A297" s="116" t="s">
        <v>759</v>
      </c>
      <c r="B297" s="116">
        <v>1.0194999999999999E-2</v>
      </c>
      <c r="C297" s="116">
        <v>7.79E-3</v>
      </c>
      <c r="D297" s="116">
        <v>6.2850000000000003E-2</v>
      </c>
      <c r="E297" s="116">
        <v>0.55259999999999998</v>
      </c>
      <c r="F297" s="116">
        <v>0.29820000000000002</v>
      </c>
    </row>
    <row r="298" spans="1:6" x14ac:dyDescent="0.55000000000000004">
      <c r="A298" s="116" t="s">
        <v>760</v>
      </c>
      <c r="B298" s="116">
        <v>1.0253999999999999E-2</v>
      </c>
      <c r="C298" s="116">
        <v>7.79E-3</v>
      </c>
      <c r="D298" s="116">
        <v>6.3210000000000002E-2</v>
      </c>
      <c r="E298" s="116">
        <v>0.55049999999999999</v>
      </c>
      <c r="F298" s="116">
        <v>0.3</v>
      </c>
    </row>
    <row r="299" spans="1:6" x14ac:dyDescent="0.55000000000000004">
      <c r="A299" s="116" t="s">
        <v>761</v>
      </c>
      <c r="B299" s="116">
        <v>1.0279999999999999E-2</v>
      </c>
      <c r="C299" s="116">
        <v>7.79E-3</v>
      </c>
      <c r="D299" s="116">
        <v>6.3369999999999996E-2</v>
      </c>
      <c r="E299" s="116">
        <v>0.55149999999999999</v>
      </c>
      <c r="F299" s="116">
        <v>0.30130000000000001</v>
      </c>
    </row>
    <row r="300" spans="1:6" x14ac:dyDescent="0.55000000000000004">
      <c r="A300" s="116" t="s">
        <v>762</v>
      </c>
      <c r="B300" s="116">
        <v>1.0208E-2</v>
      </c>
      <c r="C300" s="116">
        <v>7.8100000000000001E-3</v>
      </c>
      <c r="D300" s="116">
        <v>6.2839999999999993E-2</v>
      </c>
      <c r="E300" s="116">
        <v>0.54910000000000003</v>
      </c>
      <c r="F300" s="116">
        <v>0.30049999999999999</v>
      </c>
    </row>
    <row r="301" spans="1:6" x14ac:dyDescent="0.55000000000000004">
      <c r="A301" s="116" t="s">
        <v>763</v>
      </c>
      <c r="B301" s="116">
        <v>1.0090999999999999E-2</v>
      </c>
      <c r="C301" s="116">
        <v>7.7000000000000002E-3</v>
      </c>
      <c r="D301" s="116">
        <v>6.2109999999999999E-2</v>
      </c>
      <c r="E301" s="116">
        <v>0.54290000000000005</v>
      </c>
      <c r="F301" s="116">
        <v>0.29949999999999999</v>
      </c>
    </row>
    <row r="302" spans="1:6" x14ac:dyDescent="0.55000000000000004">
      <c r="A302" s="116" t="s">
        <v>764</v>
      </c>
      <c r="B302" s="116">
        <v>1.0064999999999999E-2</v>
      </c>
      <c r="C302" s="116">
        <v>7.7000000000000002E-3</v>
      </c>
      <c r="D302" s="116">
        <v>6.207E-2</v>
      </c>
      <c r="E302" s="116">
        <v>0.54479999999999995</v>
      </c>
      <c r="F302" s="116">
        <v>0.29749999999999999</v>
      </c>
    </row>
    <row r="303" spans="1:6" x14ac:dyDescent="0.55000000000000004">
      <c r="A303" s="116" t="s">
        <v>765</v>
      </c>
      <c r="B303" s="116">
        <v>1.0101000000000001E-2</v>
      </c>
      <c r="C303" s="116">
        <v>7.7200000000000003E-3</v>
      </c>
      <c r="D303" s="116">
        <v>6.216E-2</v>
      </c>
      <c r="E303" s="116">
        <v>0.54610000000000003</v>
      </c>
      <c r="F303" s="116">
        <v>0.29899999999999999</v>
      </c>
    </row>
    <row r="304" spans="1:6" x14ac:dyDescent="0.55000000000000004">
      <c r="A304" s="116" t="s">
        <v>766</v>
      </c>
      <c r="B304" s="116">
        <v>1.0111E-2</v>
      </c>
      <c r="C304" s="116">
        <v>7.6699999999999997E-3</v>
      </c>
      <c r="D304" s="116">
        <v>6.2089999999999999E-2</v>
      </c>
      <c r="E304" s="116">
        <v>0.54679999999999995</v>
      </c>
      <c r="F304" s="116">
        <v>0.2964</v>
      </c>
    </row>
    <row r="305" spans="1:6" x14ac:dyDescent="0.55000000000000004">
      <c r="A305" s="116" t="s">
        <v>767</v>
      </c>
      <c r="B305" s="116">
        <v>1.0071999999999999E-2</v>
      </c>
      <c r="C305" s="116">
        <v>7.6899999999999998E-3</v>
      </c>
      <c r="D305" s="116">
        <v>6.1740000000000003E-2</v>
      </c>
      <c r="E305" s="116">
        <v>0.54730000000000001</v>
      </c>
      <c r="F305" s="116">
        <v>0.29659999999999997</v>
      </c>
    </row>
    <row r="306" spans="1:6" x14ac:dyDescent="0.55000000000000004">
      <c r="A306" s="116" t="s">
        <v>768</v>
      </c>
      <c r="B306" s="116">
        <v>9.8289999999999992E-3</v>
      </c>
      <c r="C306" s="116">
        <v>7.5900000000000004E-3</v>
      </c>
      <c r="D306" s="116">
        <v>6.0359999999999997E-2</v>
      </c>
      <c r="E306" s="116">
        <v>0.54</v>
      </c>
      <c r="F306" s="116">
        <v>0.29289999999999999</v>
      </c>
    </row>
    <row r="307" spans="1:6" x14ac:dyDescent="0.55000000000000004">
      <c r="A307" s="116" t="s">
        <v>769</v>
      </c>
      <c r="B307" s="116">
        <v>9.8189999999999996E-3</v>
      </c>
      <c r="C307" s="116">
        <v>7.5599999999999999E-3</v>
      </c>
      <c r="D307" s="116">
        <v>6.0350000000000001E-2</v>
      </c>
      <c r="E307" s="116">
        <v>0.53859999999999997</v>
      </c>
      <c r="F307" s="116">
        <v>0.2913</v>
      </c>
    </row>
    <row r="308" spans="1:6" x14ac:dyDescent="0.55000000000000004">
      <c r="A308" s="116" t="s">
        <v>770</v>
      </c>
      <c r="B308" s="116">
        <v>9.7870000000000006E-3</v>
      </c>
      <c r="C308" s="116">
        <v>7.5500000000000003E-3</v>
      </c>
      <c r="D308" s="116">
        <v>6.012E-2</v>
      </c>
      <c r="E308" s="116">
        <v>0.53339999999999999</v>
      </c>
      <c r="F308" s="116">
        <v>0.2903</v>
      </c>
    </row>
    <row r="309" spans="1:6" x14ac:dyDescent="0.55000000000000004">
      <c r="A309" s="116" t="s">
        <v>771</v>
      </c>
      <c r="B309" s="116">
        <v>9.7619999999999998E-3</v>
      </c>
      <c r="C309" s="116">
        <v>7.5900000000000004E-3</v>
      </c>
      <c r="D309" s="116">
        <v>5.9990000000000002E-2</v>
      </c>
      <c r="E309" s="116">
        <v>0.53480000000000005</v>
      </c>
      <c r="F309" s="116">
        <v>0.29070000000000001</v>
      </c>
    </row>
    <row r="310" spans="1:6" x14ac:dyDescent="0.55000000000000004">
      <c r="A310" s="116" t="s">
        <v>772</v>
      </c>
      <c r="B310" s="116">
        <v>9.783E-3</v>
      </c>
      <c r="C310" s="116">
        <v>7.5799999999999999E-3</v>
      </c>
      <c r="D310" s="116">
        <v>6.0150000000000002E-2</v>
      </c>
      <c r="E310" s="116">
        <v>0.53490000000000004</v>
      </c>
      <c r="F310" s="116">
        <v>0.29070000000000001</v>
      </c>
    </row>
    <row r="311" spans="1:6" x14ac:dyDescent="0.55000000000000004">
      <c r="A311" s="116" t="s">
        <v>773</v>
      </c>
      <c r="B311" s="116">
        <v>9.7109999999999991E-3</v>
      </c>
      <c r="C311" s="116">
        <v>7.5799999999999999E-3</v>
      </c>
      <c r="D311" s="116">
        <v>5.9630000000000002E-2</v>
      </c>
      <c r="E311" s="116">
        <v>0.53569999999999995</v>
      </c>
      <c r="F311" s="116">
        <v>0.28989999999999999</v>
      </c>
    </row>
    <row r="312" spans="1:6" x14ac:dyDescent="0.55000000000000004">
      <c r="A312" s="116" t="s">
        <v>774</v>
      </c>
      <c r="B312" s="116">
        <v>9.7520000000000003E-3</v>
      </c>
      <c r="C312" s="116">
        <v>7.5799999999999999E-3</v>
      </c>
      <c r="D312" s="116">
        <v>5.987E-2</v>
      </c>
      <c r="E312" s="116">
        <v>0.53659999999999997</v>
      </c>
      <c r="F312" s="116">
        <v>0.29039999999999999</v>
      </c>
    </row>
    <row r="313" spans="1:6" x14ac:dyDescent="0.55000000000000004">
      <c r="A313" s="116" t="s">
        <v>775</v>
      </c>
      <c r="B313" s="116">
        <v>9.7689999999999999E-3</v>
      </c>
      <c r="C313" s="116">
        <v>7.5700000000000003E-3</v>
      </c>
      <c r="D313" s="116">
        <v>5.994E-2</v>
      </c>
      <c r="E313" s="116">
        <v>0.54139999999999999</v>
      </c>
      <c r="F313" s="116">
        <v>0.29110000000000003</v>
      </c>
    </row>
    <row r="314" spans="1:6" x14ac:dyDescent="0.55000000000000004">
      <c r="A314" s="116" t="s">
        <v>776</v>
      </c>
      <c r="B314" s="116">
        <v>9.6600000000000002E-3</v>
      </c>
      <c r="C314" s="116">
        <v>7.5100000000000002E-3</v>
      </c>
      <c r="D314" s="116">
        <v>5.9220000000000002E-2</v>
      </c>
      <c r="E314" s="116">
        <v>0.5373</v>
      </c>
      <c r="F314" s="116">
        <v>0.28789999999999999</v>
      </c>
    </row>
    <row r="315" spans="1:6" x14ac:dyDescent="0.55000000000000004">
      <c r="A315" s="116" t="s">
        <v>777</v>
      </c>
      <c r="B315" s="116">
        <v>9.8370000000000003E-3</v>
      </c>
      <c r="C315" s="116">
        <v>7.6E-3</v>
      </c>
      <c r="D315" s="116">
        <v>6.0339999999999998E-2</v>
      </c>
      <c r="E315" s="116">
        <v>0.54790000000000005</v>
      </c>
      <c r="F315" s="116">
        <v>0.29409999999999997</v>
      </c>
    </row>
    <row r="316" spans="1:6" x14ac:dyDescent="0.55000000000000004">
      <c r="A316" s="116" t="s">
        <v>778</v>
      </c>
      <c r="B316" s="116">
        <v>9.9030000000000003E-3</v>
      </c>
      <c r="C316" s="116">
        <v>7.6600000000000001E-3</v>
      </c>
      <c r="D316" s="116">
        <v>6.0720000000000003E-2</v>
      </c>
      <c r="E316" s="116">
        <v>0.5524</v>
      </c>
      <c r="F316" s="116">
        <v>0.29649999999999999</v>
      </c>
    </row>
    <row r="317" spans="1:6" x14ac:dyDescent="0.55000000000000004">
      <c r="A317" s="116" t="s">
        <v>779</v>
      </c>
      <c r="B317" s="116">
        <v>9.7970000000000002E-3</v>
      </c>
      <c r="C317" s="116">
        <v>7.6099999999999996E-3</v>
      </c>
      <c r="D317" s="116">
        <v>5.9970000000000002E-2</v>
      </c>
      <c r="E317" s="116">
        <v>0.54930000000000001</v>
      </c>
      <c r="F317" s="116">
        <v>0.29430000000000001</v>
      </c>
    </row>
    <row r="318" spans="1:6" x14ac:dyDescent="0.55000000000000004">
      <c r="A318" s="116" t="s">
        <v>780</v>
      </c>
      <c r="B318" s="116">
        <v>9.9100000000000004E-3</v>
      </c>
      <c r="C318" s="116">
        <v>7.6600000000000001E-3</v>
      </c>
      <c r="D318" s="116">
        <v>6.071E-2</v>
      </c>
      <c r="E318" s="116">
        <v>0.55769999999999997</v>
      </c>
      <c r="F318" s="116">
        <v>0.29880000000000001</v>
      </c>
    </row>
    <row r="319" spans="1:6" x14ac:dyDescent="0.55000000000000004">
      <c r="A319" s="116" t="s">
        <v>781</v>
      </c>
      <c r="B319" s="116">
        <v>9.8949999999999993E-3</v>
      </c>
      <c r="C319" s="116">
        <v>7.5900000000000004E-3</v>
      </c>
      <c r="D319" s="116">
        <v>6.0659999999999999E-2</v>
      </c>
      <c r="E319" s="116">
        <v>0.55910000000000004</v>
      </c>
      <c r="F319" s="116">
        <v>0.29820000000000002</v>
      </c>
    </row>
    <row r="320" spans="1:6" x14ac:dyDescent="0.55000000000000004">
      <c r="A320" s="116" t="s">
        <v>782</v>
      </c>
      <c r="B320" s="116">
        <v>9.9179999999999997E-3</v>
      </c>
      <c r="C320" s="116">
        <v>7.6400000000000001E-3</v>
      </c>
      <c r="D320" s="116">
        <v>6.0839999999999998E-2</v>
      </c>
      <c r="E320" s="116">
        <v>0.56030000000000002</v>
      </c>
      <c r="F320" s="116">
        <v>0.30130000000000001</v>
      </c>
    </row>
    <row r="321" spans="1:6" x14ac:dyDescent="0.55000000000000004">
      <c r="A321" s="116" t="s">
        <v>783</v>
      </c>
      <c r="B321" s="116">
        <v>1.0083E-2</v>
      </c>
      <c r="C321" s="116">
        <v>7.7000000000000002E-3</v>
      </c>
      <c r="D321" s="116">
        <v>6.182E-2</v>
      </c>
      <c r="E321" s="116">
        <v>0.57130000000000003</v>
      </c>
      <c r="F321" s="116">
        <v>0.30559999999999998</v>
      </c>
    </row>
    <row r="322" spans="1:6" x14ac:dyDescent="0.55000000000000004">
      <c r="A322" s="116" t="s">
        <v>784</v>
      </c>
      <c r="B322" s="116">
        <v>9.9850000000000008E-3</v>
      </c>
      <c r="C322" s="116">
        <v>7.6400000000000001E-3</v>
      </c>
      <c r="D322" s="116">
        <v>6.1190000000000001E-2</v>
      </c>
      <c r="E322" s="116">
        <v>0.5635</v>
      </c>
      <c r="F322" s="116">
        <v>0.30370000000000003</v>
      </c>
    </row>
    <row r="323" spans="1:6" x14ac:dyDescent="0.55000000000000004">
      <c r="A323" s="116" t="s">
        <v>785</v>
      </c>
      <c r="B323" s="116">
        <v>1.0085E-2</v>
      </c>
      <c r="C323" s="116">
        <v>7.7099999999999998E-3</v>
      </c>
      <c r="D323" s="116">
        <v>6.1800000000000001E-2</v>
      </c>
      <c r="E323" s="116">
        <v>0.57320000000000004</v>
      </c>
      <c r="F323" s="116">
        <v>0.30759999999999998</v>
      </c>
    </row>
    <row r="324" spans="1:6" x14ac:dyDescent="0.55000000000000004">
      <c r="A324" s="116" t="s">
        <v>786</v>
      </c>
      <c r="B324" s="116">
        <v>1.0229E-2</v>
      </c>
      <c r="C324" s="116">
        <v>7.7200000000000003E-3</v>
      </c>
      <c r="D324" s="116">
        <v>6.2759999999999996E-2</v>
      </c>
      <c r="E324" s="116">
        <v>0.58220000000000005</v>
      </c>
      <c r="F324" s="116">
        <v>0.31259999999999999</v>
      </c>
    </row>
    <row r="325" spans="1:6" x14ac:dyDescent="0.55000000000000004">
      <c r="A325" s="116" t="s">
        <v>787</v>
      </c>
      <c r="B325" s="116">
        <v>1.0288E-2</v>
      </c>
      <c r="C325" s="116">
        <v>7.77E-3</v>
      </c>
      <c r="D325" s="116">
        <v>6.3100000000000003E-2</v>
      </c>
      <c r="E325" s="116">
        <v>0.58199999999999996</v>
      </c>
      <c r="F325" s="116">
        <v>0.31509999999999999</v>
      </c>
    </row>
    <row r="326" spans="1:6" x14ac:dyDescent="0.55000000000000004">
      <c r="A326" s="116" t="s">
        <v>788</v>
      </c>
      <c r="B326" s="116">
        <v>1.0113E-2</v>
      </c>
      <c r="C326" s="116">
        <v>7.6400000000000001E-3</v>
      </c>
      <c r="D326" s="116">
        <v>6.2030000000000002E-2</v>
      </c>
      <c r="E326" s="116">
        <v>0.58789999999999998</v>
      </c>
      <c r="F326" s="116">
        <v>0.31109999999999999</v>
      </c>
    </row>
    <row r="327" spans="1:6" x14ac:dyDescent="0.55000000000000004">
      <c r="A327" s="116" t="s">
        <v>789</v>
      </c>
      <c r="B327" s="116">
        <v>1.0328E-2</v>
      </c>
      <c r="C327" s="116">
        <v>7.7799999999999996E-3</v>
      </c>
      <c r="D327" s="116">
        <v>6.3350000000000004E-2</v>
      </c>
      <c r="E327" s="116">
        <v>0.60260000000000002</v>
      </c>
      <c r="F327" s="116">
        <v>0.31969999999999998</v>
      </c>
    </row>
    <row r="328" spans="1:6" x14ac:dyDescent="0.55000000000000004">
      <c r="A328" s="116" t="s">
        <v>790</v>
      </c>
      <c r="B328" s="116">
        <v>1.0487E-2</v>
      </c>
      <c r="C328" s="116">
        <v>7.8499999999999993E-3</v>
      </c>
      <c r="D328" s="116">
        <v>6.4320000000000002E-2</v>
      </c>
      <c r="E328" s="116">
        <v>0.60629999999999995</v>
      </c>
      <c r="F328" s="116">
        <v>0.32419999999999999</v>
      </c>
    </row>
    <row r="329" spans="1:6" x14ac:dyDescent="0.55000000000000004">
      <c r="A329" s="116" t="s">
        <v>791</v>
      </c>
      <c r="B329" s="116">
        <v>1.0606000000000001E-2</v>
      </c>
      <c r="C329" s="116">
        <v>7.9699999999999997E-3</v>
      </c>
      <c r="D329" s="116">
        <v>6.5060000000000007E-2</v>
      </c>
      <c r="E329" s="116">
        <v>0.6159</v>
      </c>
      <c r="F329" s="116">
        <v>0.32629999999999998</v>
      </c>
    </row>
    <row r="330" spans="1:6" x14ac:dyDescent="0.55000000000000004">
      <c r="A330" s="116" t="s">
        <v>792</v>
      </c>
      <c r="B330" s="116">
        <v>1.06E-2</v>
      </c>
      <c r="C330" s="116">
        <v>7.9500000000000005E-3</v>
      </c>
      <c r="D330" s="116">
        <v>6.4979999999999996E-2</v>
      </c>
      <c r="E330" s="116">
        <v>0.61009999999999998</v>
      </c>
      <c r="F330" s="116">
        <v>0.32390000000000002</v>
      </c>
    </row>
    <row r="331" spans="1:6" x14ac:dyDescent="0.55000000000000004">
      <c r="A331" s="116" t="s">
        <v>793</v>
      </c>
      <c r="B331" s="116">
        <v>1.0541E-2</v>
      </c>
      <c r="C331" s="116">
        <v>7.9000000000000008E-3</v>
      </c>
      <c r="D331" s="116">
        <v>6.4560000000000006E-2</v>
      </c>
      <c r="E331" s="116">
        <v>0.61099999999999999</v>
      </c>
      <c r="F331" s="116">
        <v>0.3231</v>
      </c>
    </row>
    <row r="332" spans="1:6" x14ac:dyDescent="0.55000000000000004">
      <c r="A332" s="116" t="s">
        <v>794</v>
      </c>
      <c r="B332" s="116">
        <v>1.0503999999999999E-2</v>
      </c>
      <c r="C332" s="116">
        <v>7.8300000000000002E-3</v>
      </c>
      <c r="D332" s="116">
        <v>6.4369999999999997E-2</v>
      </c>
      <c r="E332" s="116">
        <v>0.61750000000000005</v>
      </c>
      <c r="F332" s="116">
        <v>0.32440000000000002</v>
      </c>
    </row>
    <row r="333" spans="1:6" x14ac:dyDescent="0.55000000000000004">
      <c r="A333" s="116" t="s">
        <v>795</v>
      </c>
      <c r="B333" s="116">
        <v>1.0501999999999999E-2</v>
      </c>
      <c r="C333" s="116">
        <v>7.8300000000000002E-3</v>
      </c>
      <c r="D333" s="116">
        <v>6.4339999999999994E-2</v>
      </c>
      <c r="E333" s="116">
        <v>0.61650000000000005</v>
      </c>
      <c r="F333" s="116">
        <v>0.32219999999999999</v>
      </c>
    </row>
    <row r="334" spans="1:6" x14ac:dyDescent="0.55000000000000004">
      <c r="A334" s="116" t="s">
        <v>796</v>
      </c>
      <c r="B334" s="116">
        <v>1.0185E-2</v>
      </c>
      <c r="C334" s="116">
        <v>7.7099999999999998E-3</v>
      </c>
      <c r="D334" s="116">
        <v>6.241E-2</v>
      </c>
      <c r="E334" s="116">
        <v>0.60670000000000002</v>
      </c>
      <c r="F334" s="116">
        <v>0.317</v>
      </c>
    </row>
    <row r="335" spans="1:6" x14ac:dyDescent="0.55000000000000004">
      <c r="A335" s="116" t="s">
        <v>797</v>
      </c>
      <c r="B335" s="116">
        <v>1.0259000000000001E-2</v>
      </c>
      <c r="C335" s="116">
        <v>7.8200000000000006E-3</v>
      </c>
      <c r="D335" s="116">
        <v>6.2909999999999994E-2</v>
      </c>
      <c r="E335" s="116">
        <v>0.60970000000000002</v>
      </c>
      <c r="F335" s="116">
        <v>0.31969999999999998</v>
      </c>
    </row>
    <row r="336" spans="1:6" x14ac:dyDescent="0.55000000000000004">
      <c r="A336" s="116" t="s">
        <v>798</v>
      </c>
      <c r="B336" s="116">
        <v>1.0234999999999999E-2</v>
      </c>
      <c r="C336" s="116">
        <v>7.8200000000000006E-3</v>
      </c>
      <c r="D336" s="116">
        <v>6.2890000000000001E-2</v>
      </c>
      <c r="E336" s="116">
        <v>0.61209999999999998</v>
      </c>
      <c r="F336" s="116">
        <v>0.31809999999999999</v>
      </c>
    </row>
    <row r="337" spans="1:6" x14ac:dyDescent="0.55000000000000004">
      <c r="A337" s="116" t="s">
        <v>799</v>
      </c>
      <c r="B337" s="116">
        <v>1.0218E-2</v>
      </c>
      <c r="C337" s="116">
        <v>7.8100000000000001E-3</v>
      </c>
      <c r="D337" s="116">
        <v>6.2789999999999999E-2</v>
      </c>
      <c r="E337" s="116">
        <v>0.60960000000000003</v>
      </c>
      <c r="F337" s="116">
        <v>0.31740000000000002</v>
      </c>
    </row>
    <row r="338" spans="1:6" x14ac:dyDescent="0.55000000000000004">
      <c r="A338" s="116" t="s">
        <v>800</v>
      </c>
      <c r="B338" s="116">
        <v>1.0264000000000001E-2</v>
      </c>
      <c r="C338" s="116">
        <v>7.8899999999999994E-3</v>
      </c>
      <c r="D338" s="116">
        <v>6.3089999999999993E-2</v>
      </c>
      <c r="E338" s="116">
        <v>0.623</v>
      </c>
      <c r="F338" s="116">
        <v>0.31919999999999998</v>
      </c>
    </row>
    <row r="339" spans="1:6" x14ac:dyDescent="0.55000000000000004">
      <c r="A339" s="116" t="s">
        <v>801</v>
      </c>
      <c r="B339" s="116">
        <v>1.0163E-2</v>
      </c>
      <c r="C339" s="116">
        <v>7.8100000000000001E-3</v>
      </c>
      <c r="D339" s="116">
        <v>6.2489999999999997E-2</v>
      </c>
      <c r="E339" s="116">
        <v>0.61170000000000002</v>
      </c>
      <c r="F339" s="116">
        <v>0.31630000000000003</v>
      </c>
    </row>
    <row r="340" spans="1:6" x14ac:dyDescent="0.55000000000000004">
      <c r="A340" s="116" t="s">
        <v>802</v>
      </c>
      <c r="B340" s="116">
        <v>1.008E-2</v>
      </c>
      <c r="C340" s="116">
        <v>7.7499999999999999E-3</v>
      </c>
      <c r="D340" s="116">
        <v>6.1859999999999998E-2</v>
      </c>
      <c r="E340" s="116">
        <v>0.59989999999999999</v>
      </c>
      <c r="F340" s="116">
        <v>0.31340000000000001</v>
      </c>
    </row>
    <row r="341" spans="1:6" x14ac:dyDescent="0.55000000000000004">
      <c r="A341" s="116" t="s">
        <v>803</v>
      </c>
      <c r="B341" s="116">
        <v>1.0038E-2</v>
      </c>
      <c r="C341" s="116">
        <v>7.6899999999999998E-3</v>
      </c>
      <c r="D341" s="116">
        <v>6.1559999999999997E-2</v>
      </c>
      <c r="E341" s="116">
        <v>0.59609999999999996</v>
      </c>
      <c r="F341" s="116">
        <v>0.31019999999999998</v>
      </c>
    </row>
    <row r="342" spans="1:6" x14ac:dyDescent="0.55000000000000004">
      <c r="A342" s="116" t="s">
        <v>804</v>
      </c>
      <c r="B342" s="116">
        <v>9.9570000000000006E-3</v>
      </c>
      <c r="C342" s="116">
        <v>7.6499999999999997E-3</v>
      </c>
      <c r="D342" s="116">
        <v>6.1060000000000003E-2</v>
      </c>
      <c r="E342" s="116">
        <v>0.59289999999999998</v>
      </c>
      <c r="F342" s="116">
        <v>0.30840000000000001</v>
      </c>
    </row>
    <row r="343" spans="1:6" x14ac:dyDescent="0.55000000000000004">
      <c r="A343" s="116" t="s">
        <v>805</v>
      </c>
      <c r="B343" s="116">
        <v>1.0018000000000001E-2</v>
      </c>
      <c r="C343" s="116">
        <v>7.7000000000000002E-3</v>
      </c>
      <c r="D343" s="116">
        <v>6.1409999999999999E-2</v>
      </c>
      <c r="E343" s="116">
        <v>0.60319999999999996</v>
      </c>
      <c r="F343" s="116">
        <v>0.3115</v>
      </c>
    </row>
    <row r="344" spans="1:6" x14ac:dyDescent="0.55000000000000004">
      <c r="A344" s="116" t="s">
        <v>806</v>
      </c>
      <c r="B344" s="116">
        <v>9.9069999999999991E-3</v>
      </c>
      <c r="C344" s="116">
        <v>7.7200000000000003E-3</v>
      </c>
      <c r="D344" s="116">
        <v>6.0749999999999998E-2</v>
      </c>
      <c r="E344" s="116">
        <v>0.59670000000000001</v>
      </c>
      <c r="F344" s="116">
        <v>0.3095</v>
      </c>
    </row>
    <row r="345" spans="1:6" x14ac:dyDescent="0.55000000000000004">
      <c r="A345" s="116" t="s">
        <v>807</v>
      </c>
      <c r="B345" s="116">
        <v>9.894E-3</v>
      </c>
      <c r="C345" s="116">
        <v>7.6899999999999998E-3</v>
      </c>
      <c r="D345" s="116">
        <v>6.0690000000000001E-2</v>
      </c>
      <c r="E345" s="116">
        <v>0.60109999999999997</v>
      </c>
      <c r="F345" s="116">
        <v>0.31080000000000002</v>
      </c>
    </row>
    <row r="346" spans="1:6" x14ac:dyDescent="0.55000000000000004">
      <c r="A346" s="116" t="s">
        <v>808</v>
      </c>
      <c r="B346" s="116">
        <v>9.8930000000000008E-3</v>
      </c>
      <c r="C346" s="116">
        <v>7.7400000000000004E-3</v>
      </c>
      <c r="D346" s="116">
        <v>6.0639999999999999E-2</v>
      </c>
      <c r="E346" s="116">
        <v>0.59450000000000003</v>
      </c>
      <c r="F346" s="116">
        <v>0.30940000000000001</v>
      </c>
    </row>
    <row r="347" spans="1:6" x14ac:dyDescent="0.55000000000000004">
      <c r="A347" s="116" t="s">
        <v>809</v>
      </c>
      <c r="B347" s="116">
        <v>9.9900000000000006E-3</v>
      </c>
      <c r="C347" s="116">
        <v>7.7799999999999996E-3</v>
      </c>
      <c r="D347" s="116">
        <v>6.1269999999999998E-2</v>
      </c>
      <c r="E347" s="116">
        <v>0.59819999999999995</v>
      </c>
      <c r="F347" s="116">
        <v>0.312</v>
      </c>
    </row>
    <row r="348" spans="1:6" x14ac:dyDescent="0.55000000000000004">
      <c r="A348" s="116" t="s">
        <v>810</v>
      </c>
      <c r="B348" s="116">
        <v>1.0121E-2</v>
      </c>
      <c r="C348" s="116">
        <v>7.7600000000000004E-3</v>
      </c>
      <c r="D348" s="116">
        <v>6.2100000000000002E-2</v>
      </c>
      <c r="E348" s="116">
        <v>0.60550000000000004</v>
      </c>
      <c r="F348" s="116">
        <v>0.31519999999999998</v>
      </c>
    </row>
    <row r="349" spans="1:6" x14ac:dyDescent="0.55000000000000004">
      <c r="A349" s="116" t="s">
        <v>811</v>
      </c>
      <c r="B349" s="116">
        <v>1.0061E-2</v>
      </c>
      <c r="C349" s="116">
        <v>7.7099999999999998E-3</v>
      </c>
      <c r="D349" s="116">
        <v>6.1749999999999999E-2</v>
      </c>
      <c r="E349" s="116">
        <v>0.60250000000000004</v>
      </c>
      <c r="F349" s="116">
        <v>0.31330000000000002</v>
      </c>
    </row>
    <row r="350" spans="1:6" x14ac:dyDescent="0.55000000000000004">
      <c r="A350" s="116" t="s">
        <v>812</v>
      </c>
      <c r="B350" s="116">
        <v>9.9959999999999997E-3</v>
      </c>
      <c r="C350" s="116">
        <v>7.6699999999999997E-3</v>
      </c>
      <c r="D350" s="116">
        <v>6.1350000000000002E-2</v>
      </c>
      <c r="E350" s="116">
        <v>0.59870000000000001</v>
      </c>
      <c r="F350" s="116">
        <v>0.31109999999999999</v>
      </c>
    </row>
    <row r="351" spans="1:6" x14ac:dyDescent="0.55000000000000004">
      <c r="A351" s="116" t="s">
        <v>813</v>
      </c>
      <c r="B351" s="116">
        <v>1.0063000000000001E-2</v>
      </c>
      <c r="C351" s="116">
        <v>7.6600000000000001E-3</v>
      </c>
      <c r="D351" s="116">
        <v>6.173E-2</v>
      </c>
      <c r="E351" s="116">
        <v>0.59670000000000001</v>
      </c>
      <c r="F351" s="116">
        <v>0.31240000000000001</v>
      </c>
    </row>
    <row r="352" spans="1:6" x14ac:dyDescent="0.55000000000000004">
      <c r="A352" s="116" t="s">
        <v>814</v>
      </c>
      <c r="B352" s="116">
        <v>1.0030000000000001E-2</v>
      </c>
      <c r="C352" s="116">
        <v>7.6600000000000001E-3</v>
      </c>
      <c r="D352" s="116">
        <v>6.1539999999999997E-2</v>
      </c>
      <c r="E352" s="116">
        <v>0.59519999999999995</v>
      </c>
      <c r="F352" s="116">
        <v>0.31130000000000002</v>
      </c>
    </row>
    <row r="353" spans="1:6" x14ac:dyDescent="0.55000000000000004">
      <c r="A353" s="116" t="s">
        <v>815</v>
      </c>
      <c r="B353" s="116">
        <v>9.9399999999999992E-3</v>
      </c>
      <c r="C353" s="116">
        <v>7.6E-3</v>
      </c>
      <c r="D353" s="116">
        <v>6.1039999999999997E-2</v>
      </c>
      <c r="E353" s="116">
        <v>0.59230000000000005</v>
      </c>
      <c r="F353" s="116">
        <v>0.30830000000000002</v>
      </c>
    </row>
    <row r="354" spans="1:6" x14ac:dyDescent="0.55000000000000004">
      <c r="A354" s="116" t="s">
        <v>816</v>
      </c>
      <c r="B354" s="116">
        <v>9.9699999999999997E-3</v>
      </c>
      <c r="C354" s="116">
        <v>7.5900000000000004E-3</v>
      </c>
      <c r="D354" s="116">
        <v>6.1190000000000001E-2</v>
      </c>
      <c r="E354" s="116">
        <v>0.59189999999999998</v>
      </c>
      <c r="F354" s="116">
        <v>0.30909999999999999</v>
      </c>
    </row>
    <row r="355" spans="1:6" x14ac:dyDescent="0.55000000000000004">
      <c r="A355" s="116" t="s">
        <v>817</v>
      </c>
      <c r="B355" s="116">
        <v>1.004E-2</v>
      </c>
      <c r="C355" s="116">
        <v>7.6099999999999996E-3</v>
      </c>
      <c r="D355" s="116">
        <v>6.1650000000000003E-2</v>
      </c>
      <c r="E355" s="116">
        <v>0.59950000000000003</v>
      </c>
      <c r="F355" s="116">
        <v>0.31040000000000001</v>
      </c>
    </row>
    <row r="356" spans="1:6" x14ac:dyDescent="0.55000000000000004">
      <c r="A356" s="116" t="s">
        <v>818</v>
      </c>
      <c r="B356" s="116">
        <v>1.0024E-2</v>
      </c>
      <c r="C356" s="116">
        <v>7.5900000000000004E-3</v>
      </c>
      <c r="D356" s="116">
        <v>6.1519999999999998E-2</v>
      </c>
      <c r="E356" s="116">
        <v>0.5978</v>
      </c>
      <c r="F356" s="116">
        <v>0.31</v>
      </c>
    </row>
    <row r="357" spans="1:6" x14ac:dyDescent="0.55000000000000004">
      <c r="A357" s="116" t="s">
        <v>819</v>
      </c>
      <c r="B357" s="116">
        <v>9.979E-3</v>
      </c>
      <c r="C357" s="116">
        <v>7.5399999999999998E-3</v>
      </c>
      <c r="D357" s="116">
        <v>6.123E-2</v>
      </c>
      <c r="E357" s="116">
        <v>0.59019999999999995</v>
      </c>
      <c r="F357" s="116">
        <v>0.30919999999999997</v>
      </c>
    </row>
    <row r="358" spans="1:6" x14ac:dyDescent="0.55000000000000004">
      <c r="A358" s="116" t="s">
        <v>820</v>
      </c>
      <c r="B358" s="116">
        <v>1.0044000000000001E-2</v>
      </c>
      <c r="C358" s="116">
        <v>7.5900000000000004E-3</v>
      </c>
      <c r="D358" s="116">
        <v>6.1620000000000001E-2</v>
      </c>
      <c r="E358" s="116">
        <v>0.5927</v>
      </c>
      <c r="F358" s="116">
        <v>0.31190000000000001</v>
      </c>
    </row>
    <row r="359" spans="1:6" x14ac:dyDescent="0.55000000000000004">
      <c r="A359" s="116" t="s">
        <v>821</v>
      </c>
      <c r="B359" s="116">
        <v>1.0179000000000001E-2</v>
      </c>
      <c r="C359" s="116">
        <v>7.6699999999999997E-3</v>
      </c>
      <c r="D359" s="116">
        <v>6.241E-2</v>
      </c>
      <c r="E359" s="116">
        <v>0.60140000000000005</v>
      </c>
      <c r="F359" s="116">
        <v>0.317</v>
      </c>
    </row>
    <row r="360" spans="1:6" x14ac:dyDescent="0.55000000000000004">
      <c r="A360" s="116" t="s">
        <v>822</v>
      </c>
      <c r="B360" s="116">
        <v>1.0225E-2</v>
      </c>
      <c r="C360" s="116">
        <v>7.7099999999999998E-3</v>
      </c>
      <c r="D360" s="116">
        <v>6.2700000000000006E-2</v>
      </c>
      <c r="E360" s="116">
        <v>0.60660000000000003</v>
      </c>
      <c r="F360" s="116">
        <v>0.31840000000000002</v>
      </c>
    </row>
    <row r="361" spans="1:6" x14ac:dyDescent="0.55000000000000004">
      <c r="A361" s="116" t="s">
        <v>823</v>
      </c>
      <c r="B361" s="116">
        <v>1.0201999999999999E-2</v>
      </c>
      <c r="C361" s="116">
        <v>7.6899999999999998E-3</v>
      </c>
      <c r="D361" s="116">
        <v>6.2549999999999994E-2</v>
      </c>
      <c r="E361" s="116">
        <v>0.62029999999999996</v>
      </c>
      <c r="F361" s="116">
        <v>0.31900000000000001</v>
      </c>
    </row>
    <row r="362" spans="1:6" x14ac:dyDescent="0.55000000000000004">
      <c r="A362" s="116" t="s">
        <v>824</v>
      </c>
      <c r="B362" s="116">
        <v>1.0168E-2</v>
      </c>
      <c r="C362" s="116">
        <v>7.6600000000000001E-3</v>
      </c>
      <c r="D362" s="116">
        <v>6.2309999999999997E-2</v>
      </c>
      <c r="E362" s="116">
        <v>0.6179</v>
      </c>
      <c r="F362" s="116">
        <v>0.31869999999999998</v>
      </c>
    </row>
    <row r="363" spans="1:6" x14ac:dyDescent="0.55000000000000004">
      <c r="A363" s="116" t="s">
        <v>825</v>
      </c>
      <c r="B363" s="116">
        <v>1.0070000000000001E-2</v>
      </c>
      <c r="C363" s="116">
        <v>7.62E-3</v>
      </c>
      <c r="D363" s="116">
        <v>6.173E-2</v>
      </c>
      <c r="E363" s="116">
        <v>0.60880000000000001</v>
      </c>
      <c r="F363" s="116">
        <v>0.31530000000000002</v>
      </c>
    </row>
    <row r="364" spans="1:6" x14ac:dyDescent="0.55000000000000004">
      <c r="A364" s="116" t="s">
        <v>826</v>
      </c>
      <c r="B364" s="116">
        <v>1.0097E-2</v>
      </c>
      <c r="C364" s="116">
        <v>7.6099999999999996E-3</v>
      </c>
      <c r="D364" s="116">
        <v>6.1890000000000001E-2</v>
      </c>
      <c r="E364" s="116">
        <v>0.61470000000000002</v>
      </c>
      <c r="F364" s="116">
        <v>0.31530000000000002</v>
      </c>
    </row>
    <row r="365" spans="1:6" x14ac:dyDescent="0.55000000000000004">
      <c r="A365" s="116" t="s">
        <v>827</v>
      </c>
      <c r="B365" s="116">
        <v>1.0148000000000001E-2</v>
      </c>
      <c r="C365" s="116">
        <v>7.6499999999999997E-3</v>
      </c>
      <c r="D365" s="116">
        <v>6.2149999999999997E-2</v>
      </c>
      <c r="E365" s="116">
        <v>0.61780000000000002</v>
      </c>
      <c r="F365" s="116">
        <v>0.31809999999999999</v>
      </c>
    </row>
    <row r="366" spans="1:6" x14ac:dyDescent="0.55000000000000004">
      <c r="A366" s="116" t="s">
        <v>828</v>
      </c>
      <c r="B366" s="116">
        <v>1.022E-2</v>
      </c>
      <c r="C366" s="116">
        <v>7.6899999999999998E-3</v>
      </c>
      <c r="D366" s="116">
        <v>6.2560000000000004E-2</v>
      </c>
      <c r="E366" s="116">
        <v>0.62119999999999997</v>
      </c>
      <c r="F366" s="116">
        <v>0.32090000000000002</v>
      </c>
    </row>
    <row r="367" spans="1:6" x14ac:dyDescent="0.55000000000000004">
      <c r="A367" s="116" t="s">
        <v>829</v>
      </c>
      <c r="B367" s="116">
        <v>1.0338999999999999E-2</v>
      </c>
      <c r="C367" s="116">
        <v>7.7600000000000004E-3</v>
      </c>
      <c r="D367" s="116">
        <v>6.3270000000000007E-2</v>
      </c>
      <c r="E367" s="116">
        <v>0.63280000000000003</v>
      </c>
      <c r="F367" s="116">
        <v>0.32429999999999998</v>
      </c>
    </row>
    <row r="368" spans="1:6" x14ac:dyDescent="0.55000000000000004">
      <c r="A368" s="116" t="s">
        <v>830</v>
      </c>
      <c r="B368" s="116">
        <v>1.0413E-2</v>
      </c>
      <c r="C368" s="116">
        <v>7.7799999999999996E-3</v>
      </c>
      <c r="D368" s="116">
        <v>6.3740000000000005E-2</v>
      </c>
      <c r="E368" s="116">
        <v>0.63229999999999997</v>
      </c>
      <c r="F368" s="116">
        <v>0.32450000000000001</v>
      </c>
    </row>
    <row r="369" spans="1:6" x14ac:dyDescent="0.55000000000000004">
      <c r="A369" s="116" t="s">
        <v>831</v>
      </c>
      <c r="B369" s="116">
        <v>1.0390999999999999E-2</v>
      </c>
      <c r="C369" s="116">
        <v>7.79E-3</v>
      </c>
      <c r="D369" s="116">
        <v>6.361E-2</v>
      </c>
      <c r="E369" s="116">
        <v>0.627</v>
      </c>
      <c r="F369" s="116">
        <v>0.3241</v>
      </c>
    </row>
    <row r="370" spans="1:6" x14ac:dyDescent="0.55000000000000004">
      <c r="A370" s="116" t="s">
        <v>832</v>
      </c>
      <c r="B370" s="116">
        <v>1.0369E-2</v>
      </c>
      <c r="C370" s="116">
        <v>7.79E-3</v>
      </c>
      <c r="D370" s="116">
        <v>6.3479999999999995E-2</v>
      </c>
      <c r="E370" s="116">
        <v>0.6341</v>
      </c>
      <c r="F370" s="116">
        <v>0.32350000000000001</v>
      </c>
    </row>
    <row r="371" spans="1:6" x14ac:dyDescent="0.55000000000000004">
      <c r="A371" s="116" t="s">
        <v>833</v>
      </c>
      <c r="B371" s="116">
        <v>1.0198E-2</v>
      </c>
      <c r="C371" s="116">
        <v>7.7000000000000002E-3</v>
      </c>
      <c r="D371" s="116">
        <v>6.2429999999999999E-2</v>
      </c>
      <c r="E371" s="116">
        <v>0.62539999999999996</v>
      </c>
      <c r="F371" s="116">
        <v>0.31879999999999997</v>
      </c>
    </row>
    <row r="372" spans="1:6" x14ac:dyDescent="0.55000000000000004">
      <c r="A372" s="116" t="s">
        <v>834</v>
      </c>
      <c r="B372" s="116">
        <v>1.0187999999999999E-2</v>
      </c>
      <c r="C372" s="116">
        <v>7.6899999999999998E-3</v>
      </c>
      <c r="D372" s="116">
        <v>6.234E-2</v>
      </c>
      <c r="E372" s="116">
        <v>0.62419999999999998</v>
      </c>
      <c r="F372" s="116">
        <v>0.31830000000000003</v>
      </c>
    </row>
    <row r="373" spans="1:6" x14ac:dyDescent="0.55000000000000004">
      <c r="A373" s="116" t="s">
        <v>835</v>
      </c>
      <c r="B373" s="116">
        <v>1.0224E-2</v>
      </c>
      <c r="C373" s="116">
        <v>7.7099999999999998E-3</v>
      </c>
      <c r="D373" s="116">
        <v>6.2489999999999997E-2</v>
      </c>
      <c r="E373" s="116">
        <v>0.62780000000000002</v>
      </c>
      <c r="F373" s="116">
        <v>0.31969999999999998</v>
      </c>
    </row>
    <row r="374" spans="1:6" x14ac:dyDescent="0.55000000000000004">
      <c r="A374" s="116" t="s">
        <v>836</v>
      </c>
      <c r="B374" s="116">
        <v>1.0246E-2</v>
      </c>
      <c r="C374" s="116">
        <v>7.6899999999999998E-3</v>
      </c>
      <c r="D374" s="116">
        <v>6.2649999999999997E-2</v>
      </c>
      <c r="E374" s="116">
        <v>0.63170000000000004</v>
      </c>
      <c r="F374" s="116">
        <v>0.32019999999999998</v>
      </c>
    </row>
    <row r="375" spans="1:6" x14ac:dyDescent="0.55000000000000004">
      <c r="A375" s="116" t="s">
        <v>837</v>
      </c>
      <c r="B375" s="116">
        <v>1.021E-2</v>
      </c>
      <c r="C375" s="116">
        <v>7.6499999999999997E-3</v>
      </c>
      <c r="D375" s="116">
        <v>6.2509999999999996E-2</v>
      </c>
      <c r="E375" s="116">
        <v>0.64459999999999995</v>
      </c>
      <c r="F375" s="116">
        <v>0.32019999999999998</v>
      </c>
    </row>
    <row r="376" spans="1:6" x14ac:dyDescent="0.55000000000000004">
      <c r="A376" s="116" t="s">
        <v>838</v>
      </c>
      <c r="B376" s="116">
        <v>1.0297000000000001E-2</v>
      </c>
      <c r="C376" s="116">
        <v>7.6699999999999997E-3</v>
      </c>
      <c r="D376" s="116">
        <v>6.3060000000000005E-2</v>
      </c>
      <c r="E376" s="116">
        <v>0.65080000000000005</v>
      </c>
      <c r="F376" s="116">
        <v>0.32540000000000002</v>
      </c>
    </row>
    <row r="377" spans="1:6" x14ac:dyDescent="0.55000000000000004">
      <c r="A377" s="116" t="s">
        <v>839</v>
      </c>
      <c r="B377" s="116">
        <v>1.0240000000000001E-2</v>
      </c>
      <c r="C377" s="116">
        <v>7.6600000000000001E-3</v>
      </c>
      <c r="D377" s="116">
        <v>6.2700000000000006E-2</v>
      </c>
      <c r="E377" s="116">
        <v>0.65649999999999997</v>
      </c>
      <c r="F377" s="116">
        <v>0.32619999999999999</v>
      </c>
    </row>
    <row r="378" spans="1:6" x14ac:dyDescent="0.55000000000000004">
      <c r="A378" s="116" t="s">
        <v>840</v>
      </c>
      <c r="B378" s="116">
        <v>1.0149E-2</v>
      </c>
      <c r="C378" s="116">
        <v>7.6E-3</v>
      </c>
      <c r="D378" s="116">
        <v>6.2120000000000002E-2</v>
      </c>
      <c r="E378" s="116">
        <v>0.65510000000000002</v>
      </c>
      <c r="F378" s="116">
        <v>0.32500000000000001</v>
      </c>
    </row>
    <row r="379" spans="1:6" x14ac:dyDescent="0.55000000000000004">
      <c r="A379" s="116" t="s">
        <v>841</v>
      </c>
      <c r="B379" s="116">
        <v>1.0145E-2</v>
      </c>
      <c r="C379" s="116">
        <v>7.5799999999999999E-3</v>
      </c>
      <c r="D379" s="116">
        <v>6.2089999999999999E-2</v>
      </c>
      <c r="E379" s="116">
        <v>0.64139999999999997</v>
      </c>
      <c r="F379" s="116">
        <v>0.32329999999999998</v>
      </c>
    </row>
    <row r="380" spans="1:6" x14ac:dyDescent="0.55000000000000004">
      <c r="A380" s="116" t="s">
        <v>842</v>
      </c>
      <c r="B380" s="116">
        <v>1.0137999999999999E-2</v>
      </c>
      <c r="C380" s="116">
        <v>7.5799999999999999E-3</v>
      </c>
      <c r="D380" s="116">
        <v>6.2050000000000001E-2</v>
      </c>
      <c r="E380" s="116">
        <v>0.65149999999999997</v>
      </c>
      <c r="F380" s="116">
        <v>0.3236</v>
      </c>
    </row>
    <row r="381" spans="1:6" x14ac:dyDescent="0.55000000000000004">
      <c r="A381" s="116" t="s">
        <v>843</v>
      </c>
      <c r="B381" s="116">
        <v>1.0277E-2</v>
      </c>
      <c r="C381" s="116">
        <v>7.6800000000000002E-3</v>
      </c>
      <c r="D381" s="116">
        <v>6.2909999999999994E-2</v>
      </c>
      <c r="E381" s="116">
        <v>0.68079999999999996</v>
      </c>
      <c r="F381" s="116">
        <v>0.33040000000000003</v>
      </c>
    </row>
    <row r="382" spans="1:6" x14ac:dyDescent="0.55000000000000004">
      <c r="A382" s="116" t="s">
        <v>844</v>
      </c>
      <c r="B382" s="116">
        <v>1.0241E-2</v>
      </c>
      <c r="C382" s="116">
        <v>7.6800000000000002E-3</v>
      </c>
      <c r="D382" s="116">
        <v>6.2670000000000003E-2</v>
      </c>
      <c r="E382" s="116">
        <v>0.7046</v>
      </c>
      <c r="F382" s="116">
        <v>0.32929999999999998</v>
      </c>
    </row>
    <row r="383" spans="1:6" x14ac:dyDescent="0.55000000000000004">
      <c r="A383" s="116" t="s">
        <v>845</v>
      </c>
      <c r="B383" s="116">
        <v>1.0156E-2</v>
      </c>
      <c r="C383" s="116">
        <v>7.6800000000000002E-3</v>
      </c>
      <c r="D383" s="116">
        <v>6.216E-2</v>
      </c>
      <c r="E383" s="116">
        <v>0.67589999999999995</v>
      </c>
      <c r="F383" s="116">
        <v>0.32619999999999999</v>
      </c>
    </row>
    <row r="384" spans="1:6" x14ac:dyDescent="0.55000000000000004">
      <c r="A384" s="116" t="s">
        <v>846</v>
      </c>
      <c r="B384" s="116">
        <v>1.0181000000000001E-2</v>
      </c>
      <c r="C384" s="116">
        <v>7.7200000000000003E-3</v>
      </c>
      <c r="D384" s="116">
        <v>6.2300000000000001E-2</v>
      </c>
      <c r="E384" s="116">
        <v>0.66900000000000004</v>
      </c>
      <c r="F384" s="116">
        <v>0.3271</v>
      </c>
    </row>
    <row r="385" spans="1:6" x14ac:dyDescent="0.55000000000000004">
      <c r="A385" s="116" t="s">
        <v>847</v>
      </c>
      <c r="B385" s="116">
        <v>1.0057E-2</v>
      </c>
      <c r="C385" s="116">
        <v>7.6400000000000001E-3</v>
      </c>
      <c r="D385" s="116">
        <v>6.1550000000000001E-2</v>
      </c>
      <c r="E385" s="116">
        <v>0.68100000000000005</v>
      </c>
      <c r="F385" s="116">
        <v>0.32319999999999999</v>
      </c>
    </row>
    <row r="386" spans="1:6" x14ac:dyDescent="0.55000000000000004">
      <c r="A386" s="116" t="s">
        <v>848</v>
      </c>
      <c r="B386" s="116">
        <v>1.0038999999999999E-2</v>
      </c>
      <c r="C386" s="116">
        <v>7.6E-3</v>
      </c>
      <c r="D386" s="116">
        <v>6.1440000000000002E-2</v>
      </c>
      <c r="E386" s="116">
        <v>0.6734</v>
      </c>
      <c r="F386" s="116">
        <v>0.3226</v>
      </c>
    </row>
    <row r="387" spans="1:6" x14ac:dyDescent="0.55000000000000004">
      <c r="A387" s="116" t="s">
        <v>849</v>
      </c>
      <c r="B387" s="116">
        <v>9.9919999999999991E-3</v>
      </c>
      <c r="C387" s="116">
        <v>7.62E-3</v>
      </c>
      <c r="D387" s="116">
        <v>6.1150000000000003E-2</v>
      </c>
      <c r="E387" s="116">
        <v>0.65959999999999996</v>
      </c>
      <c r="F387" s="116">
        <v>0.32279999999999998</v>
      </c>
    </row>
    <row r="388" spans="1:6" x14ac:dyDescent="0.55000000000000004">
      <c r="A388" s="116" t="s">
        <v>850</v>
      </c>
      <c r="B388" s="116">
        <v>1.0097E-2</v>
      </c>
      <c r="C388" s="116">
        <v>7.6699999999999997E-3</v>
      </c>
      <c r="D388" s="116">
        <v>6.1800000000000001E-2</v>
      </c>
      <c r="E388" s="116">
        <v>0.65859999999999996</v>
      </c>
      <c r="F388" s="116">
        <v>0.32479999999999998</v>
      </c>
    </row>
    <row r="389" spans="1:6" x14ac:dyDescent="0.55000000000000004">
      <c r="A389" s="116" t="s">
        <v>851</v>
      </c>
      <c r="B389" s="116">
        <v>1.0045E-2</v>
      </c>
      <c r="C389" s="116">
        <v>7.5799999999999999E-3</v>
      </c>
      <c r="D389" s="116">
        <v>6.1490000000000003E-2</v>
      </c>
      <c r="E389" s="116">
        <v>0.65529999999999999</v>
      </c>
      <c r="F389" s="116">
        <v>0.32229999999999998</v>
      </c>
    </row>
    <row r="390" spans="1:6" x14ac:dyDescent="0.55000000000000004">
      <c r="A390" s="116" t="s">
        <v>852</v>
      </c>
      <c r="B390" s="116">
        <v>9.9780000000000008E-3</v>
      </c>
      <c r="C390" s="116">
        <v>7.5199999999999998E-3</v>
      </c>
      <c r="D390" s="116">
        <v>6.1060000000000003E-2</v>
      </c>
      <c r="E390" s="116">
        <v>0.63690000000000002</v>
      </c>
      <c r="F390" s="116">
        <v>0.32050000000000001</v>
      </c>
    </row>
    <row r="391" spans="1:6" x14ac:dyDescent="0.55000000000000004">
      <c r="A391" s="116" t="s">
        <v>853</v>
      </c>
      <c r="B391" s="116">
        <v>9.9919999999999991E-3</v>
      </c>
      <c r="C391" s="116">
        <v>7.5100000000000002E-3</v>
      </c>
      <c r="D391" s="116">
        <v>6.1129999999999997E-2</v>
      </c>
      <c r="E391" s="116">
        <v>0.6321</v>
      </c>
      <c r="F391" s="116">
        <v>0.31879999999999997</v>
      </c>
    </row>
    <row r="392" spans="1:6" x14ac:dyDescent="0.55000000000000004">
      <c r="A392" s="116" t="s">
        <v>854</v>
      </c>
      <c r="B392" s="116">
        <v>1.0076999999999999E-2</v>
      </c>
      <c r="C392" s="116">
        <v>7.5700000000000003E-3</v>
      </c>
      <c r="D392" s="116">
        <v>6.1650000000000003E-2</v>
      </c>
      <c r="E392" s="116">
        <v>0.6391</v>
      </c>
      <c r="F392" s="116">
        <v>0.31850000000000001</v>
      </c>
    </row>
    <row r="393" spans="1:6" x14ac:dyDescent="0.55000000000000004">
      <c r="A393" s="116" t="s">
        <v>855</v>
      </c>
      <c r="B393" s="116">
        <v>1.0062E-2</v>
      </c>
      <c r="C393" s="116">
        <v>7.5799999999999999E-3</v>
      </c>
      <c r="D393" s="116">
        <v>6.157E-2</v>
      </c>
      <c r="E393" s="116">
        <v>0.63759999999999994</v>
      </c>
      <c r="F393" s="116">
        <v>0.3201</v>
      </c>
    </row>
    <row r="394" spans="1:6" x14ac:dyDescent="0.55000000000000004">
      <c r="A394" s="116" t="s">
        <v>856</v>
      </c>
      <c r="B394" s="116">
        <v>1.0102999999999999E-2</v>
      </c>
      <c r="C394" s="116">
        <v>7.5700000000000003E-3</v>
      </c>
      <c r="D394" s="116">
        <v>6.1830000000000003E-2</v>
      </c>
      <c r="E394" s="116">
        <v>0.63480000000000003</v>
      </c>
      <c r="F394" s="116">
        <v>0.31990000000000002</v>
      </c>
    </row>
    <row r="395" spans="1:6" x14ac:dyDescent="0.55000000000000004">
      <c r="A395" s="116" t="s">
        <v>857</v>
      </c>
      <c r="B395" s="116">
        <v>1.0085E-2</v>
      </c>
      <c r="C395" s="116">
        <v>7.5500000000000003E-3</v>
      </c>
      <c r="D395" s="116">
        <v>6.173E-2</v>
      </c>
      <c r="E395" s="116">
        <v>0.63900000000000001</v>
      </c>
      <c r="F395" s="116">
        <v>0.31950000000000001</v>
      </c>
    </row>
    <row r="396" spans="1:6" x14ac:dyDescent="0.55000000000000004">
      <c r="A396" s="116" t="s">
        <v>858</v>
      </c>
      <c r="B396" s="116">
        <v>1.0097E-2</v>
      </c>
      <c r="C396" s="116">
        <v>7.5599999999999999E-3</v>
      </c>
      <c r="D396" s="116">
        <v>6.1800000000000001E-2</v>
      </c>
      <c r="E396" s="116">
        <v>0.63980000000000004</v>
      </c>
      <c r="F396" s="116">
        <v>0.3196</v>
      </c>
    </row>
    <row r="397" spans="1:6" x14ac:dyDescent="0.55000000000000004">
      <c r="A397" s="116" t="s">
        <v>859</v>
      </c>
      <c r="B397" s="116">
        <v>1.0067E-2</v>
      </c>
      <c r="C397" s="116">
        <v>7.4400000000000004E-3</v>
      </c>
      <c r="D397" s="116">
        <v>6.1620000000000001E-2</v>
      </c>
      <c r="E397" s="116">
        <v>0.62180000000000002</v>
      </c>
      <c r="F397" s="116">
        <v>0.31240000000000001</v>
      </c>
    </row>
    <row r="398" spans="1:6" x14ac:dyDescent="0.55000000000000004">
      <c r="A398" s="116" t="s">
        <v>860</v>
      </c>
      <c r="B398" s="116">
        <v>1.0062E-2</v>
      </c>
      <c r="C398" s="116">
        <v>7.4400000000000004E-3</v>
      </c>
      <c r="D398" s="116">
        <v>6.1589999999999999E-2</v>
      </c>
      <c r="E398" s="116">
        <v>0.62660000000000005</v>
      </c>
      <c r="F398" s="116">
        <v>0.31230000000000002</v>
      </c>
    </row>
    <row r="399" spans="1:6" x14ac:dyDescent="0.55000000000000004">
      <c r="A399" s="116" t="s">
        <v>861</v>
      </c>
      <c r="B399" s="116">
        <v>1.0126E-2</v>
      </c>
      <c r="C399" s="116">
        <v>7.4900000000000001E-3</v>
      </c>
      <c r="D399" s="116">
        <v>6.1969999999999997E-2</v>
      </c>
      <c r="E399" s="116">
        <v>0.63360000000000005</v>
      </c>
      <c r="F399" s="116">
        <v>0.31569999999999998</v>
      </c>
    </row>
    <row r="400" spans="1:6" x14ac:dyDescent="0.55000000000000004">
      <c r="A400" s="116" t="s">
        <v>862</v>
      </c>
      <c r="B400" s="116">
        <v>1.0126E-2</v>
      </c>
      <c r="C400" s="116">
        <v>7.5100000000000002E-3</v>
      </c>
      <c r="D400" s="116">
        <v>6.198E-2</v>
      </c>
      <c r="E400" s="116">
        <v>0.6351</v>
      </c>
      <c r="F400" s="116">
        <v>0.31659999999999999</v>
      </c>
    </row>
    <row r="401" spans="1:6" x14ac:dyDescent="0.55000000000000004">
      <c r="A401" s="116" t="s">
        <v>863</v>
      </c>
      <c r="B401" s="116">
        <v>1.014E-2</v>
      </c>
      <c r="C401" s="116">
        <v>7.4900000000000001E-3</v>
      </c>
      <c r="D401" s="116">
        <v>6.2050000000000001E-2</v>
      </c>
      <c r="E401" s="116">
        <v>0.63070000000000004</v>
      </c>
      <c r="F401" s="116">
        <v>0.31659999999999999</v>
      </c>
    </row>
    <row r="402" spans="1:6" x14ac:dyDescent="0.55000000000000004">
      <c r="A402" s="116" t="s">
        <v>864</v>
      </c>
      <c r="B402" s="116">
        <v>1.0106E-2</v>
      </c>
      <c r="C402" s="116">
        <v>7.4900000000000001E-3</v>
      </c>
      <c r="D402" s="116">
        <v>6.1839999999999999E-2</v>
      </c>
      <c r="E402" s="116">
        <v>0.62329999999999997</v>
      </c>
      <c r="F402" s="116">
        <v>0.31490000000000001</v>
      </c>
    </row>
    <row r="403" spans="1:6" x14ac:dyDescent="0.55000000000000004">
      <c r="A403" s="116" t="s">
        <v>865</v>
      </c>
      <c r="B403" s="116">
        <v>1.0173E-2</v>
      </c>
      <c r="C403" s="116">
        <v>7.5100000000000002E-3</v>
      </c>
      <c r="D403" s="116">
        <v>6.2239999999999997E-2</v>
      </c>
      <c r="E403" s="116">
        <v>0.63560000000000005</v>
      </c>
      <c r="F403" s="116">
        <v>0.31819999999999998</v>
      </c>
    </row>
    <row r="404" spans="1:6" x14ac:dyDescent="0.55000000000000004">
      <c r="A404" s="116" t="s">
        <v>866</v>
      </c>
      <c r="B404" s="116">
        <v>1.0174000000000001E-2</v>
      </c>
      <c r="C404" s="116">
        <v>7.5199999999999998E-3</v>
      </c>
      <c r="D404" s="116">
        <v>6.2260000000000003E-2</v>
      </c>
      <c r="E404" s="116">
        <v>0.63670000000000004</v>
      </c>
      <c r="F404" s="116">
        <v>0.31780000000000003</v>
      </c>
    </row>
    <row r="405" spans="1:6" x14ac:dyDescent="0.55000000000000004">
      <c r="A405" s="116" t="s">
        <v>867</v>
      </c>
      <c r="B405" s="116">
        <v>1.0199E-2</v>
      </c>
      <c r="C405" s="116">
        <v>7.5399999999999998E-3</v>
      </c>
      <c r="D405" s="116">
        <v>6.2420000000000003E-2</v>
      </c>
      <c r="E405" s="116">
        <v>0.63700000000000001</v>
      </c>
      <c r="F405" s="116">
        <v>0.31830000000000003</v>
      </c>
    </row>
    <row r="406" spans="1:6" x14ac:dyDescent="0.55000000000000004">
      <c r="A406" s="116" t="s">
        <v>868</v>
      </c>
      <c r="B406" s="116">
        <v>1.0271000000000001E-2</v>
      </c>
      <c r="C406" s="116">
        <v>7.5599999999999999E-3</v>
      </c>
      <c r="D406" s="116">
        <v>6.2859999999999999E-2</v>
      </c>
      <c r="E406" s="116">
        <v>0.64149999999999996</v>
      </c>
      <c r="F406" s="116">
        <v>0.3211</v>
      </c>
    </row>
    <row r="407" spans="1:6" x14ac:dyDescent="0.55000000000000004">
      <c r="A407" s="116" t="s">
        <v>869</v>
      </c>
      <c r="B407" s="116">
        <v>1.0300999999999999E-2</v>
      </c>
      <c r="C407" s="116">
        <v>7.5500000000000003E-3</v>
      </c>
      <c r="D407" s="116">
        <v>6.3039999999999999E-2</v>
      </c>
      <c r="E407" s="116">
        <v>0.63829999999999998</v>
      </c>
      <c r="F407" s="116">
        <v>0.32219999999999999</v>
      </c>
    </row>
    <row r="408" spans="1:6" x14ac:dyDescent="0.55000000000000004">
      <c r="A408" s="116" t="s">
        <v>870</v>
      </c>
      <c r="B408" s="116">
        <v>1.0288E-2</v>
      </c>
      <c r="C408" s="116">
        <v>7.5700000000000003E-3</v>
      </c>
      <c r="D408" s="116">
        <v>6.2960000000000002E-2</v>
      </c>
      <c r="E408" s="116">
        <v>0.63190000000000002</v>
      </c>
      <c r="F408" s="116">
        <v>0.32169999999999999</v>
      </c>
    </row>
    <row r="409" spans="1:6" x14ac:dyDescent="0.55000000000000004">
      <c r="A409" s="116" t="s">
        <v>871</v>
      </c>
      <c r="B409" s="116">
        <v>1.0307E-2</v>
      </c>
      <c r="C409" s="116">
        <v>7.6E-3</v>
      </c>
      <c r="D409" s="116">
        <v>6.3079999999999997E-2</v>
      </c>
      <c r="E409" s="116">
        <v>0.63690000000000002</v>
      </c>
      <c r="F409" s="116">
        <v>0.32319999999999999</v>
      </c>
    </row>
    <row r="410" spans="1:6" x14ac:dyDescent="0.55000000000000004">
      <c r="A410" s="116" t="s">
        <v>872</v>
      </c>
      <c r="B410" s="116">
        <v>1.0316000000000001E-2</v>
      </c>
      <c r="C410" s="116">
        <v>7.6E-3</v>
      </c>
      <c r="D410" s="116">
        <v>6.3140000000000002E-2</v>
      </c>
      <c r="E410" s="116">
        <v>0.63739999999999997</v>
      </c>
      <c r="F410" s="116">
        <v>0.32350000000000001</v>
      </c>
    </row>
    <row r="411" spans="1:6" x14ac:dyDescent="0.55000000000000004">
      <c r="A411" s="116" t="s">
        <v>873</v>
      </c>
      <c r="B411" s="116">
        <v>1.0285000000000001E-2</v>
      </c>
      <c r="C411" s="116">
        <v>7.6099999999999996E-3</v>
      </c>
      <c r="D411" s="116">
        <v>6.2950000000000006E-2</v>
      </c>
      <c r="E411" s="116">
        <v>0.63680000000000003</v>
      </c>
      <c r="F411" s="116">
        <v>0.32340000000000002</v>
      </c>
    </row>
    <row r="412" spans="1:6" x14ac:dyDescent="0.55000000000000004">
      <c r="A412" s="116" t="s">
        <v>874</v>
      </c>
      <c r="B412" s="116">
        <v>1.0194999999999999E-2</v>
      </c>
      <c r="C412" s="116">
        <v>7.5300000000000002E-3</v>
      </c>
      <c r="D412" s="116">
        <v>6.2350000000000003E-2</v>
      </c>
      <c r="E412" s="116">
        <v>0.62490000000000001</v>
      </c>
      <c r="F412" s="116">
        <v>0.3196</v>
      </c>
    </row>
    <row r="413" spans="1:6" x14ac:dyDescent="0.55000000000000004">
      <c r="A413" s="116" t="s">
        <v>875</v>
      </c>
      <c r="B413" s="116">
        <v>1.0161E-2</v>
      </c>
      <c r="C413" s="116">
        <v>7.4900000000000001E-3</v>
      </c>
      <c r="D413" s="116">
        <v>6.2190000000000002E-2</v>
      </c>
      <c r="E413" s="116">
        <v>0.62050000000000005</v>
      </c>
      <c r="F413" s="116">
        <v>0.31790000000000002</v>
      </c>
    </row>
    <row r="414" spans="1:6" x14ac:dyDescent="0.55000000000000004">
      <c r="A414" s="116" t="s">
        <v>876</v>
      </c>
      <c r="B414" s="116">
        <v>1.0144E-2</v>
      </c>
      <c r="C414" s="116">
        <v>7.5199999999999998E-3</v>
      </c>
      <c r="D414" s="116">
        <v>6.191E-2</v>
      </c>
      <c r="E414" s="116">
        <v>0.62729999999999997</v>
      </c>
      <c r="F414" s="116">
        <v>0.317</v>
      </c>
    </row>
    <row r="415" spans="1:6" x14ac:dyDescent="0.55000000000000004">
      <c r="A415" s="116" t="s">
        <v>877</v>
      </c>
      <c r="B415" s="116">
        <v>1.0111E-2</v>
      </c>
      <c r="C415" s="116">
        <v>7.4999999999999997E-3</v>
      </c>
      <c r="D415" s="116">
        <v>6.1670000000000003E-2</v>
      </c>
      <c r="E415" s="116">
        <v>0.62409999999999999</v>
      </c>
      <c r="F415" s="116">
        <v>0.31590000000000001</v>
      </c>
    </row>
    <row r="416" spans="1:6" x14ac:dyDescent="0.55000000000000004">
      <c r="A416" s="116" t="s">
        <v>878</v>
      </c>
      <c r="B416" s="116">
        <v>1.022E-2</v>
      </c>
      <c r="C416" s="116">
        <v>7.4799999999999997E-3</v>
      </c>
      <c r="D416" s="116">
        <v>6.232E-2</v>
      </c>
      <c r="E416" s="116">
        <v>0.62470000000000003</v>
      </c>
      <c r="F416" s="116">
        <v>0.31659999999999999</v>
      </c>
    </row>
    <row r="417" spans="1:6" x14ac:dyDescent="0.55000000000000004">
      <c r="A417" s="116" t="s">
        <v>879</v>
      </c>
      <c r="B417" s="116">
        <v>1.0227999999999999E-2</v>
      </c>
      <c r="C417" s="116">
        <v>7.4700000000000001E-3</v>
      </c>
      <c r="D417" s="116">
        <v>6.2359999999999999E-2</v>
      </c>
      <c r="E417" s="116">
        <v>0.62660000000000005</v>
      </c>
      <c r="F417" s="116">
        <v>0.31769999999999998</v>
      </c>
    </row>
    <row r="418" spans="1:6" x14ac:dyDescent="0.55000000000000004">
      <c r="A418" s="116" t="s">
        <v>880</v>
      </c>
      <c r="B418" s="116">
        <v>1.0189999999999999E-2</v>
      </c>
      <c r="C418" s="116">
        <v>7.45E-3</v>
      </c>
      <c r="D418" s="116">
        <v>6.2080000000000003E-2</v>
      </c>
      <c r="E418" s="116">
        <v>0.62729999999999997</v>
      </c>
      <c r="F418" s="116">
        <v>0.31709999999999999</v>
      </c>
    </row>
    <row r="419" spans="1:6" x14ac:dyDescent="0.55000000000000004">
      <c r="A419" s="116" t="s">
        <v>881</v>
      </c>
      <c r="B419" s="116">
        <v>1.0185E-2</v>
      </c>
      <c r="C419" s="116">
        <v>7.3899999999999999E-3</v>
      </c>
      <c r="D419" s="116">
        <v>6.2050000000000001E-2</v>
      </c>
      <c r="E419" s="116">
        <v>0.62780000000000002</v>
      </c>
      <c r="F419" s="116">
        <v>0.31609999999999999</v>
      </c>
    </row>
    <row r="420" spans="1:6" x14ac:dyDescent="0.55000000000000004">
      <c r="A420" s="116" t="s">
        <v>882</v>
      </c>
      <c r="B420" s="116">
        <v>1.0279999999999999E-2</v>
      </c>
      <c r="C420" s="116">
        <v>7.4599999999999996E-3</v>
      </c>
      <c r="D420" s="116">
        <v>6.2530000000000002E-2</v>
      </c>
      <c r="E420" s="116">
        <v>0.63260000000000005</v>
      </c>
      <c r="F420" s="116">
        <v>0.32040000000000002</v>
      </c>
    </row>
    <row r="421" spans="1:6" x14ac:dyDescent="0.55000000000000004">
      <c r="A421" s="116" t="s">
        <v>883</v>
      </c>
      <c r="B421" s="116">
        <v>1.0271000000000001E-2</v>
      </c>
      <c r="C421" s="116">
        <v>7.4400000000000004E-3</v>
      </c>
      <c r="D421" s="116">
        <v>6.2460000000000002E-2</v>
      </c>
      <c r="E421" s="116">
        <v>0.63149999999999995</v>
      </c>
      <c r="F421" s="116">
        <v>0.3196</v>
      </c>
    </row>
    <row r="422" spans="1:6" x14ac:dyDescent="0.55000000000000004">
      <c r="A422" s="116" t="s">
        <v>884</v>
      </c>
      <c r="B422" s="116">
        <v>1.0260999999999999E-2</v>
      </c>
      <c r="C422" s="116">
        <v>7.4400000000000004E-3</v>
      </c>
      <c r="D422" s="116">
        <v>6.2420000000000003E-2</v>
      </c>
      <c r="E422" s="116">
        <v>0.63</v>
      </c>
      <c r="F422" s="116">
        <v>0.31850000000000001</v>
      </c>
    </row>
    <row r="423" spans="1:6" x14ac:dyDescent="0.55000000000000004">
      <c r="A423" s="116" t="s">
        <v>885</v>
      </c>
      <c r="B423" s="116">
        <v>1.0234999999999999E-2</v>
      </c>
      <c r="C423" s="116">
        <v>7.4200000000000004E-3</v>
      </c>
      <c r="D423" s="116">
        <v>6.2289999999999998E-2</v>
      </c>
      <c r="E423" s="116">
        <v>0.62990000000000002</v>
      </c>
      <c r="F423" s="116">
        <v>0.31780000000000003</v>
      </c>
    </row>
    <row r="424" spans="1:6" x14ac:dyDescent="0.55000000000000004">
      <c r="A424" s="116" t="s">
        <v>886</v>
      </c>
      <c r="B424" s="116">
        <v>1.0194999999999999E-2</v>
      </c>
      <c r="C424" s="116">
        <v>7.4000000000000003E-3</v>
      </c>
      <c r="D424" s="116">
        <v>6.2080000000000003E-2</v>
      </c>
      <c r="E424" s="116">
        <v>0.62529999999999997</v>
      </c>
      <c r="F424" s="116">
        <v>0.31609999999999999</v>
      </c>
    </row>
    <row r="425" spans="1:6" x14ac:dyDescent="0.55000000000000004">
      <c r="A425" s="116" t="s">
        <v>887</v>
      </c>
      <c r="B425" s="116">
        <v>1.0189999999999999E-2</v>
      </c>
      <c r="C425" s="116">
        <v>7.4000000000000003E-3</v>
      </c>
      <c r="D425" s="116">
        <v>6.2089999999999999E-2</v>
      </c>
      <c r="E425" s="116">
        <v>0.62250000000000005</v>
      </c>
      <c r="F425" s="116">
        <v>0.31630000000000003</v>
      </c>
    </row>
    <row r="426" spans="1:6" x14ac:dyDescent="0.55000000000000004">
      <c r="A426" s="116" t="s">
        <v>888</v>
      </c>
      <c r="B426" s="116">
        <v>1.0194E-2</v>
      </c>
      <c r="C426" s="116">
        <v>7.4999999999999997E-3</v>
      </c>
      <c r="D426" s="116">
        <v>6.2120000000000002E-2</v>
      </c>
      <c r="E426" s="116">
        <v>0.628</v>
      </c>
      <c r="F426" s="116">
        <v>0.31740000000000002</v>
      </c>
    </row>
    <row r="427" spans="1:6" x14ac:dyDescent="0.55000000000000004">
      <c r="A427" s="116" t="s">
        <v>889</v>
      </c>
      <c r="B427" s="116">
        <v>1.0123999999999999E-2</v>
      </c>
      <c r="C427" s="116">
        <v>7.5100000000000002E-3</v>
      </c>
      <c r="D427" s="116">
        <v>6.1749999999999999E-2</v>
      </c>
      <c r="E427" s="116">
        <v>0.626</v>
      </c>
      <c r="F427" s="116">
        <v>0.31609999999999999</v>
      </c>
    </row>
    <row r="428" spans="1:6" x14ac:dyDescent="0.55000000000000004">
      <c r="A428" s="116" t="s">
        <v>890</v>
      </c>
      <c r="B428" s="116">
        <v>1.014E-2</v>
      </c>
      <c r="C428" s="116">
        <v>7.4999999999999997E-3</v>
      </c>
      <c r="D428" s="116">
        <v>6.1830000000000003E-2</v>
      </c>
      <c r="E428" s="116">
        <v>0.626</v>
      </c>
      <c r="F428" s="116">
        <v>0.31730000000000003</v>
      </c>
    </row>
    <row r="429" spans="1:6" x14ac:dyDescent="0.55000000000000004">
      <c r="A429" s="116" t="s">
        <v>891</v>
      </c>
      <c r="B429" s="116">
        <v>1.0142E-2</v>
      </c>
      <c r="C429" s="116">
        <v>7.5300000000000002E-3</v>
      </c>
      <c r="D429" s="116">
        <v>6.1830000000000003E-2</v>
      </c>
      <c r="E429" s="116">
        <v>0.62639999999999996</v>
      </c>
      <c r="F429" s="116">
        <v>0.317</v>
      </c>
    </row>
    <row r="430" spans="1:6" x14ac:dyDescent="0.55000000000000004">
      <c r="A430" s="116" t="s">
        <v>892</v>
      </c>
      <c r="B430" s="116">
        <v>1.0142E-2</v>
      </c>
      <c r="C430" s="116">
        <v>7.4999999999999997E-3</v>
      </c>
      <c r="D430" s="116">
        <v>6.1789999999999998E-2</v>
      </c>
      <c r="E430" s="116">
        <v>0.63370000000000004</v>
      </c>
      <c r="F430" s="116">
        <v>0.317</v>
      </c>
    </row>
    <row r="431" spans="1:6" x14ac:dyDescent="0.55000000000000004">
      <c r="A431" s="116" t="s">
        <v>893</v>
      </c>
      <c r="B431" s="116">
        <v>1.0146000000000001E-2</v>
      </c>
      <c r="C431" s="116">
        <v>7.5799999999999999E-3</v>
      </c>
      <c r="D431" s="116">
        <v>6.1800000000000001E-2</v>
      </c>
      <c r="E431" s="116">
        <v>0.63319999999999999</v>
      </c>
      <c r="F431" s="116">
        <v>0.31790000000000002</v>
      </c>
    </row>
    <row r="432" spans="1:6" x14ac:dyDescent="0.55000000000000004">
      <c r="A432" s="116" t="s">
        <v>894</v>
      </c>
      <c r="B432" s="116">
        <v>1.0097999999999999E-2</v>
      </c>
      <c r="C432" s="116">
        <v>7.5599999999999999E-3</v>
      </c>
      <c r="D432" s="116">
        <v>6.1499999999999999E-2</v>
      </c>
      <c r="E432" s="116">
        <v>0.63090000000000002</v>
      </c>
      <c r="F432" s="116">
        <v>0.31769999999999998</v>
      </c>
    </row>
    <row r="433" spans="1:6" x14ac:dyDescent="0.55000000000000004">
      <c r="A433" s="116" t="s">
        <v>895</v>
      </c>
      <c r="B433" s="116">
        <v>1.0035000000000001E-2</v>
      </c>
      <c r="C433" s="116">
        <v>7.4700000000000001E-3</v>
      </c>
      <c r="D433" s="116">
        <v>6.1129999999999997E-2</v>
      </c>
      <c r="E433" s="116">
        <v>0.63949999999999996</v>
      </c>
      <c r="F433" s="116">
        <v>0.317</v>
      </c>
    </row>
    <row r="434" spans="1:6" x14ac:dyDescent="0.55000000000000004">
      <c r="A434" s="116" t="s">
        <v>896</v>
      </c>
      <c r="B434" s="116">
        <v>1.0069E-2</v>
      </c>
      <c r="C434" s="116">
        <v>7.4799999999999997E-3</v>
      </c>
      <c r="D434" s="116">
        <v>6.1350000000000002E-2</v>
      </c>
      <c r="E434" s="116">
        <v>0.63719999999999999</v>
      </c>
      <c r="F434" s="116">
        <v>0.3175</v>
      </c>
    </row>
    <row r="435" spans="1:6" x14ac:dyDescent="0.55000000000000004">
      <c r="A435" s="116" t="s">
        <v>897</v>
      </c>
      <c r="B435" s="116">
        <v>1.0007E-2</v>
      </c>
      <c r="C435" s="116">
        <v>7.43E-3</v>
      </c>
      <c r="D435" s="116">
        <v>6.096E-2</v>
      </c>
      <c r="E435" s="116">
        <v>0.63160000000000005</v>
      </c>
      <c r="F435" s="116">
        <v>0.31569999999999998</v>
      </c>
    </row>
    <row r="436" spans="1:6" x14ac:dyDescent="0.55000000000000004">
      <c r="A436" s="116" t="s">
        <v>898</v>
      </c>
      <c r="B436" s="116">
        <v>9.9830000000000006E-3</v>
      </c>
      <c r="C436" s="116">
        <v>7.4099999999999999E-3</v>
      </c>
      <c r="D436" s="116">
        <v>6.0819999999999999E-2</v>
      </c>
      <c r="E436" s="116">
        <v>0.62860000000000005</v>
      </c>
      <c r="F436" s="116">
        <v>0.31519999999999998</v>
      </c>
    </row>
    <row r="437" spans="1:6" x14ac:dyDescent="0.55000000000000004">
      <c r="A437" s="116" t="s">
        <v>899</v>
      </c>
      <c r="B437" s="116">
        <v>9.9959999999999997E-3</v>
      </c>
      <c r="C437" s="116">
        <v>7.3899999999999999E-3</v>
      </c>
      <c r="D437" s="116">
        <v>6.089E-2</v>
      </c>
      <c r="E437" s="116">
        <v>0.62050000000000005</v>
      </c>
      <c r="F437" s="116">
        <v>0.31569999999999998</v>
      </c>
    </row>
    <row r="438" spans="1:6" x14ac:dyDescent="0.55000000000000004">
      <c r="A438" s="116" t="s">
        <v>900</v>
      </c>
      <c r="B438" s="116">
        <v>9.9860000000000001E-3</v>
      </c>
      <c r="C438" s="116">
        <v>7.3800000000000003E-3</v>
      </c>
      <c r="D438" s="116">
        <v>6.0839999999999998E-2</v>
      </c>
      <c r="E438" s="116">
        <v>0.62170000000000003</v>
      </c>
      <c r="F438" s="116">
        <v>0.31580000000000003</v>
      </c>
    </row>
    <row r="439" spans="1:6" x14ac:dyDescent="0.55000000000000004">
      <c r="A439" s="116" t="s">
        <v>901</v>
      </c>
      <c r="B439" s="116">
        <v>9.9979999999999999E-3</v>
      </c>
      <c r="C439" s="116">
        <v>7.43E-3</v>
      </c>
      <c r="D439" s="116">
        <v>6.0909999999999999E-2</v>
      </c>
      <c r="E439" s="116">
        <v>0.62329999999999997</v>
      </c>
      <c r="F439" s="116">
        <v>0.31669999999999998</v>
      </c>
    </row>
    <row r="440" spans="1:6" x14ac:dyDescent="0.55000000000000004">
      <c r="A440" s="116" t="s">
        <v>902</v>
      </c>
      <c r="B440" s="116">
        <v>9.9059999999999999E-3</v>
      </c>
      <c r="C440" s="116">
        <v>7.3499999999999998E-3</v>
      </c>
      <c r="D440" s="116">
        <v>6.0339999999999998E-2</v>
      </c>
      <c r="E440" s="116">
        <v>0.62350000000000005</v>
      </c>
      <c r="F440" s="116">
        <v>0.31519999999999998</v>
      </c>
    </row>
    <row r="441" spans="1:6" x14ac:dyDescent="0.55000000000000004">
      <c r="A441" s="116" t="s">
        <v>903</v>
      </c>
      <c r="B441" s="116">
        <v>9.8729999999999998E-3</v>
      </c>
      <c r="C441" s="116">
        <v>7.2899999999999996E-3</v>
      </c>
      <c r="D441" s="116">
        <v>6.0159999999999998E-2</v>
      </c>
      <c r="E441" s="116">
        <v>0.61919999999999997</v>
      </c>
      <c r="F441" s="116">
        <v>0.314</v>
      </c>
    </row>
    <row r="442" spans="1:6" x14ac:dyDescent="0.55000000000000004">
      <c r="A442" s="116" t="s">
        <v>904</v>
      </c>
      <c r="B442" s="116">
        <v>9.8329999999999997E-3</v>
      </c>
      <c r="C442" s="116">
        <v>7.28E-3</v>
      </c>
      <c r="D442" s="116">
        <v>5.9900000000000002E-2</v>
      </c>
      <c r="E442" s="116">
        <v>0.61329999999999996</v>
      </c>
      <c r="F442" s="116">
        <v>0.31480000000000002</v>
      </c>
    </row>
    <row r="443" spans="1:6" x14ac:dyDescent="0.55000000000000004">
      <c r="A443" s="116" t="s">
        <v>905</v>
      </c>
      <c r="B443" s="116">
        <v>9.8639999999999995E-3</v>
      </c>
      <c r="C443" s="116">
        <v>7.28E-3</v>
      </c>
      <c r="D443" s="116">
        <v>6.0100000000000001E-2</v>
      </c>
      <c r="E443" s="116">
        <v>0.61619999999999997</v>
      </c>
      <c r="F443" s="116">
        <v>0.31609999999999999</v>
      </c>
    </row>
    <row r="444" spans="1:6" x14ac:dyDescent="0.55000000000000004">
      <c r="A444" s="116" t="s">
        <v>906</v>
      </c>
      <c r="B444" s="116">
        <v>9.7870000000000006E-3</v>
      </c>
      <c r="C444" s="116">
        <v>7.2199999999999999E-3</v>
      </c>
      <c r="D444" s="116">
        <v>5.9619999999999999E-2</v>
      </c>
      <c r="E444" s="116">
        <v>0.61140000000000005</v>
      </c>
      <c r="F444" s="116">
        <v>0.31459999999999999</v>
      </c>
    </row>
    <row r="445" spans="1:6" x14ac:dyDescent="0.55000000000000004">
      <c r="A445" s="116" t="s">
        <v>907</v>
      </c>
      <c r="B445" s="116">
        <v>9.7610000000000006E-3</v>
      </c>
      <c r="C445" s="116">
        <v>7.1700000000000002E-3</v>
      </c>
      <c r="D445" s="116">
        <v>5.9470000000000002E-2</v>
      </c>
      <c r="E445" s="116">
        <v>0.60899999999999999</v>
      </c>
      <c r="F445" s="116">
        <v>0.313</v>
      </c>
    </row>
    <row r="446" spans="1:6" x14ac:dyDescent="0.55000000000000004">
      <c r="A446" s="116" t="s">
        <v>908</v>
      </c>
      <c r="B446" s="116">
        <v>9.7050000000000001E-3</v>
      </c>
      <c r="C446" s="116">
        <v>7.1599999999999997E-3</v>
      </c>
      <c r="D446" s="116">
        <v>5.9130000000000002E-2</v>
      </c>
      <c r="E446" s="116">
        <v>0.60460000000000003</v>
      </c>
      <c r="F446" s="116">
        <v>0.31180000000000002</v>
      </c>
    </row>
    <row r="447" spans="1:6" x14ac:dyDescent="0.55000000000000004">
      <c r="A447" s="116" t="s">
        <v>909</v>
      </c>
      <c r="B447" s="116">
        <v>9.7689999999999999E-3</v>
      </c>
      <c r="C447" s="116">
        <v>7.1799999999999998E-3</v>
      </c>
      <c r="D447" s="116">
        <v>5.951E-2</v>
      </c>
      <c r="E447" s="116">
        <v>0.60940000000000005</v>
      </c>
      <c r="F447" s="116">
        <v>0.31430000000000002</v>
      </c>
    </row>
    <row r="448" spans="1:6" x14ac:dyDescent="0.55000000000000004">
      <c r="A448" s="116" t="s">
        <v>910</v>
      </c>
      <c r="B448" s="116">
        <v>9.7579999999999993E-3</v>
      </c>
      <c r="C448" s="116">
        <v>7.1999999999999998E-3</v>
      </c>
      <c r="D448" s="116">
        <v>5.944E-2</v>
      </c>
      <c r="E448" s="116">
        <v>0.60399999999999998</v>
      </c>
      <c r="F448" s="116">
        <v>0.3145</v>
      </c>
    </row>
    <row r="449" spans="1:6" x14ac:dyDescent="0.55000000000000004">
      <c r="A449" s="116" t="s">
        <v>911</v>
      </c>
      <c r="B449" s="116">
        <v>9.8209999999999999E-3</v>
      </c>
      <c r="C449" s="116">
        <v>7.1900000000000002E-3</v>
      </c>
      <c r="D449" s="116">
        <v>5.9810000000000002E-2</v>
      </c>
      <c r="E449" s="116">
        <v>0.60499999999999998</v>
      </c>
      <c r="F449" s="116">
        <v>0.31640000000000001</v>
      </c>
    </row>
    <row r="450" spans="1:6" x14ac:dyDescent="0.55000000000000004">
      <c r="A450" s="116" t="s">
        <v>912</v>
      </c>
      <c r="B450" s="116">
        <v>9.7199999999999995E-3</v>
      </c>
      <c r="C450" s="116">
        <v>7.1000000000000004E-3</v>
      </c>
      <c r="D450" s="116">
        <v>5.9110000000000003E-2</v>
      </c>
      <c r="E450" s="116">
        <v>0.59709999999999996</v>
      </c>
      <c r="F450" s="116">
        <v>0.31319999999999998</v>
      </c>
    </row>
    <row r="451" spans="1:6" x14ac:dyDescent="0.55000000000000004">
      <c r="A451" s="116" t="s">
        <v>913</v>
      </c>
      <c r="B451" s="116">
        <v>9.6880000000000004E-3</v>
      </c>
      <c r="C451" s="116">
        <v>7.0600000000000003E-3</v>
      </c>
      <c r="D451" s="116">
        <v>5.8749999999999997E-2</v>
      </c>
      <c r="E451" s="116">
        <v>0.5897</v>
      </c>
      <c r="F451" s="116">
        <v>0.31140000000000001</v>
      </c>
    </row>
    <row r="452" spans="1:6" x14ac:dyDescent="0.55000000000000004">
      <c r="A452" s="116" t="s">
        <v>914</v>
      </c>
      <c r="B452" s="116">
        <v>9.7280000000000005E-3</v>
      </c>
      <c r="C452" s="116">
        <v>7.0699999999999999E-3</v>
      </c>
      <c r="D452" s="116">
        <v>5.9049999999999998E-2</v>
      </c>
      <c r="E452" s="116">
        <v>0.59379999999999999</v>
      </c>
      <c r="F452" s="116">
        <v>0.312</v>
      </c>
    </row>
    <row r="453" spans="1:6" x14ac:dyDescent="0.55000000000000004">
      <c r="A453" s="116" t="s">
        <v>915</v>
      </c>
      <c r="B453" s="116">
        <v>9.7680000000000006E-3</v>
      </c>
      <c r="C453" s="116">
        <v>7.0800000000000004E-3</v>
      </c>
      <c r="D453" s="116">
        <v>5.9299999999999999E-2</v>
      </c>
      <c r="E453" s="116">
        <v>0.59950000000000003</v>
      </c>
      <c r="F453" s="116">
        <v>0.31330000000000002</v>
      </c>
    </row>
    <row r="454" spans="1:6" x14ac:dyDescent="0.55000000000000004">
      <c r="A454" s="116" t="s">
        <v>916</v>
      </c>
      <c r="B454" s="116">
        <v>9.698E-3</v>
      </c>
      <c r="C454" s="116">
        <v>7.0499999999999998E-3</v>
      </c>
      <c r="D454" s="116">
        <v>5.8880000000000002E-2</v>
      </c>
      <c r="E454" s="116">
        <v>0.5998</v>
      </c>
      <c r="F454" s="116">
        <v>0.31109999999999999</v>
      </c>
    </row>
    <row r="455" spans="1:6" x14ac:dyDescent="0.55000000000000004">
      <c r="A455" s="116" t="s">
        <v>917</v>
      </c>
      <c r="B455" s="116">
        <v>9.6819999999999996E-3</v>
      </c>
      <c r="C455" s="116">
        <v>7.0600000000000003E-3</v>
      </c>
      <c r="D455" s="116">
        <v>5.8779999999999999E-2</v>
      </c>
      <c r="E455" s="116">
        <v>0.60189999999999999</v>
      </c>
      <c r="F455" s="116">
        <v>0.31</v>
      </c>
    </row>
    <row r="456" spans="1:6" x14ac:dyDescent="0.55000000000000004">
      <c r="A456" s="116" t="s">
        <v>918</v>
      </c>
      <c r="B456" s="116">
        <v>9.7169999999999999E-3</v>
      </c>
      <c r="C456" s="116">
        <v>7.0600000000000003E-3</v>
      </c>
      <c r="D456" s="116">
        <v>5.8999999999999997E-2</v>
      </c>
      <c r="E456" s="116">
        <v>0.59940000000000004</v>
      </c>
      <c r="F456" s="116">
        <v>0.311</v>
      </c>
    </row>
    <row r="457" spans="1:6" x14ac:dyDescent="0.55000000000000004">
      <c r="A457" s="116" t="s">
        <v>919</v>
      </c>
      <c r="B457" s="116">
        <v>9.7439999999999992E-3</v>
      </c>
      <c r="C457" s="116">
        <v>7.0899999999999999E-3</v>
      </c>
      <c r="D457" s="116">
        <v>5.9150000000000001E-2</v>
      </c>
      <c r="E457" s="116">
        <v>0.60329999999999995</v>
      </c>
      <c r="F457" s="116">
        <v>0.31290000000000001</v>
      </c>
    </row>
    <row r="458" spans="1:6" x14ac:dyDescent="0.55000000000000004">
      <c r="A458" s="116" t="s">
        <v>920</v>
      </c>
      <c r="B458" s="116">
        <v>9.6919999999999992E-3</v>
      </c>
      <c r="C458" s="116">
        <v>7.0400000000000003E-3</v>
      </c>
      <c r="D458" s="116">
        <v>5.8840000000000003E-2</v>
      </c>
      <c r="E458" s="116">
        <v>0.60150000000000003</v>
      </c>
      <c r="F458" s="116">
        <v>0.31280000000000002</v>
      </c>
    </row>
    <row r="459" spans="1:6" x14ac:dyDescent="0.55000000000000004">
      <c r="A459" s="116" t="s">
        <v>921</v>
      </c>
      <c r="B459" s="116">
        <v>9.6010000000000002E-3</v>
      </c>
      <c r="C459" s="116">
        <v>7.0299999999999998E-3</v>
      </c>
      <c r="D459" s="116">
        <v>5.8290000000000002E-2</v>
      </c>
      <c r="E459" s="116">
        <v>0.59660000000000002</v>
      </c>
      <c r="F459" s="116">
        <v>0.31180000000000002</v>
      </c>
    </row>
    <row r="460" spans="1:6" x14ac:dyDescent="0.55000000000000004">
      <c r="A460" s="116" t="s">
        <v>922</v>
      </c>
      <c r="B460" s="116">
        <v>9.6089999999999995E-3</v>
      </c>
      <c r="C460" s="116">
        <v>7.0299999999999998E-3</v>
      </c>
      <c r="D460" s="116">
        <v>5.8340000000000003E-2</v>
      </c>
      <c r="E460" s="116">
        <v>0.59560000000000002</v>
      </c>
      <c r="F460" s="116">
        <v>0.31330000000000002</v>
      </c>
    </row>
    <row r="461" spans="1:6" x14ac:dyDescent="0.55000000000000004">
      <c r="A461" s="116" t="s">
        <v>923</v>
      </c>
      <c r="B461" s="116">
        <v>9.6100000000000005E-3</v>
      </c>
      <c r="C461" s="116">
        <v>7.0099999999999997E-3</v>
      </c>
      <c r="D461" s="116">
        <v>5.833E-2</v>
      </c>
      <c r="E461" s="116">
        <v>0.59419999999999995</v>
      </c>
      <c r="F461" s="116">
        <v>0.31419999999999998</v>
      </c>
    </row>
    <row r="462" spans="1:6" x14ac:dyDescent="0.55000000000000004">
      <c r="A462" s="116" t="s">
        <v>924</v>
      </c>
      <c r="B462" s="116">
        <v>9.5910000000000006E-3</v>
      </c>
      <c r="C462" s="116">
        <v>7.0099999999999997E-3</v>
      </c>
      <c r="D462" s="116">
        <v>5.8229999999999997E-2</v>
      </c>
      <c r="E462" s="116">
        <v>0.59230000000000005</v>
      </c>
      <c r="F462" s="116">
        <v>0.31340000000000001</v>
      </c>
    </row>
    <row r="463" spans="1:6" x14ac:dyDescent="0.55000000000000004">
      <c r="A463" s="116" t="s">
        <v>925</v>
      </c>
      <c r="B463" s="116">
        <v>9.5490000000000002E-3</v>
      </c>
      <c r="C463" s="116">
        <v>6.9800000000000001E-3</v>
      </c>
      <c r="D463" s="116">
        <v>5.8009999999999999E-2</v>
      </c>
      <c r="E463" s="116">
        <v>0.59350000000000003</v>
      </c>
      <c r="F463" s="116">
        <v>0.31340000000000001</v>
      </c>
    </row>
    <row r="464" spans="1:6" x14ac:dyDescent="0.55000000000000004">
      <c r="A464" s="116" t="s">
        <v>926</v>
      </c>
      <c r="B464" s="116">
        <v>9.5189999999999997E-3</v>
      </c>
      <c r="C464" s="116">
        <v>6.9199999999999999E-3</v>
      </c>
      <c r="D464" s="116">
        <v>5.7770000000000002E-2</v>
      </c>
      <c r="E464" s="116">
        <v>0.58940000000000003</v>
      </c>
      <c r="F464" s="116">
        <v>0.31269999999999998</v>
      </c>
    </row>
    <row r="465" spans="1:6" x14ac:dyDescent="0.55000000000000004">
      <c r="A465" s="116" t="s">
        <v>927</v>
      </c>
      <c r="B465" s="116">
        <v>9.5239999999999995E-3</v>
      </c>
      <c r="C465" s="116">
        <v>6.8900000000000003E-3</v>
      </c>
      <c r="D465" s="116">
        <v>5.7729999999999997E-2</v>
      </c>
      <c r="E465" s="116">
        <v>0.58830000000000005</v>
      </c>
      <c r="F465" s="116">
        <v>0.3125</v>
      </c>
    </row>
    <row r="466" spans="1:6" x14ac:dyDescent="0.55000000000000004">
      <c r="A466" s="116" t="s">
        <v>928</v>
      </c>
      <c r="B466" s="116">
        <v>9.5010000000000008E-3</v>
      </c>
      <c r="C466" s="116">
        <v>6.8999999999999999E-3</v>
      </c>
      <c r="D466" s="116">
        <v>5.7520000000000002E-2</v>
      </c>
      <c r="E466" s="116">
        <v>0.58830000000000005</v>
      </c>
      <c r="F466" s="116">
        <v>0.3105</v>
      </c>
    </row>
    <row r="467" spans="1:6" x14ac:dyDescent="0.55000000000000004">
      <c r="A467" s="116" t="s">
        <v>929</v>
      </c>
      <c r="B467" s="116">
        <v>9.5379999999999996E-3</v>
      </c>
      <c r="C467" s="116">
        <v>6.9800000000000001E-3</v>
      </c>
      <c r="D467" s="116">
        <v>5.7709999999999997E-2</v>
      </c>
      <c r="E467" s="116">
        <v>0.59430000000000005</v>
      </c>
      <c r="F467" s="116">
        <v>0.3145</v>
      </c>
    </row>
    <row r="468" spans="1:6" x14ac:dyDescent="0.55000000000000004">
      <c r="A468" s="116" t="s">
        <v>930</v>
      </c>
      <c r="B468" s="116">
        <v>9.5729999999999999E-3</v>
      </c>
      <c r="C468" s="116">
        <v>7.0400000000000003E-3</v>
      </c>
      <c r="D468" s="116">
        <v>5.7919999999999999E-2</v>
      </c>
      <c r="E468" s="116">
        <v>0.59519999999999995</v>
      </c>
      <c r="F468" s="116">
        <v>0.31569999999999998</v>
      </c>
    </row>
    <row r="469" spans="1:6" x14ac:dyDescent="0.55000000000000004">
      <c r="A469" s="116" t="s">
        <v>931</v>
      </c>
      <c r="B469" s="116">
        <v>9.58E-3</v>
      </c>
      <c r="C469" s="116">
        <v>7.0299999999999998E-3</v>
      </c>
      <c r="D469" s="116">
        <v>5.7979999999999997E-2</v>
      </c>
      <c r="E469" s="116">
        <v>0.59699999999999998</v>
      </c>
      <c r="F469" s="116">
        <v>0.31669999999999998</v>
      </c>
    </row>
    <row r="470" spans="1:6" x14ac:dyDescent="0.55000000000000004">
      <c r="A470" s="116" t="s">
        <v>932</v>
      </c>
      <c r="B470" s="116">
        <v>9.5659999999999999E-3</v>
      </c>
      <c r="C470" s="116">
        <v>7.0200000000000002E-3</v>
      </c>
      <c r="D470" s="116">
        <v>5.7880000000000001E-2</v>
      </c>
      <c r="E470" s="116">
        <v>0.59589999999999999</v>
      </c>
      <c r="F470" s="116">
        <v>0.31640000000000001</v>
      </c>
    </row>
    <row r="471" spans="1:6" x14ac:dyDescent="0.55000000000000004">
      <c r="A471" s="116" t="s">
        <v>933</v>
      </c>
      <c r="B471" s="116">
        <v>9.5359999999999993E-3</v>
      </c>
      <c r="C471" s="116">
        <v>7.0200000000000002E-3</v>
      </c>
      <c r="D471" s="116">
        <v>5.7700000000000001E-2</v>
      </c>
      <c r="E471" s="116">
        <v>0.59189999999999998</v>
      </c>
      <c r="F471" s="116">
        <v>0.31519999999999998</v>
      </c>
    </row>
    <row r="472" spans="1:6" x14ac:dyDescent="0.55000000000000004">
      <c r="A472" s="116" t="s">
        <v>934</v>
      </c>
      <c r="B472" s="116">
        <v>9.5469999999999999E-3</v>
      </c>
      <c r="C472" s="116">
        <v>7.0200000000000002E-3</v>
      </c>
      <c r="D472" s="116">
        <v>5.7799999999999997E-2</v>
      </c>
      <c r="E472" s="116">
        <v>0.59260000000000002</v>
      </c>
      <c r="F472" s="116">
        <v>0.31530000000000002</v>
      </c>
    </row>
    <row r="473" spans="1:6" x14ac:dyDescent="0.55000000000000004">
      <c r="A473" s="116" t="s">
        <v>935</v>
      </c>
      <c r="B473" s="116">
        <v>9.6100000000000005E-3</v>
      </c>
      <c r="C473" s="116">
        <v>7.0299999999999998E-3</v>
      </c>
      <c r="D473" s="116">
        <v>5.8160000000000003E-2</v>
      </c>
      <c r="E473" s="116">
        <v>0.59050000000000002</v>
      </c>
      <c r="F473" s="116">
        <v>0.317</v>
      </c>
    </row>
    <row r="474" spans="1:6" x14ac:dyDescent="0.55000000000000004">
      <c r="A474" s="116" t="s">
        <v>936</v>
      </c>
      <c r="B474" s="116">
        <v>9.6799999999999994E-3</v>
      </c>
      <c r="C474" s="116">
        <v>7.0899999999999999E-3</v>
      </c>
      <c r="D474" s="116">
        <v>5.8500000000000003E-2</v>
      </c>
      <c r="E474" s="116">
        <v>0.59550000000000003</v>
      </c>
      <c r="F474" s="116">
        <v>0.31900000000000001</v>
      </c>
    </row>
    <row r="475" spans="1:6" x14ac:dyDescent="0.55000000000000004">
      <c r="A475" s="116" t="s">
        <v>937</v>
      </c>
      <c r="B475" s="116">
        <v>9.6340000000000002E-3</v>
      </c>
      <c r="C475" s="116">
        <v>7.0400000000000003E-3</v>
      </c>
      <c r="D475" s="116">
        <v>5.8189999999999999E-2</v>
      </c>
      <c r="E475" s="116">
        <v>0.59260000000000002</v>
      </c>
      <c r="F475" s="116">
        <v>0.31519999999999998</v>
      </c>
    </row>
    <row r="476" spans="1:6" x14ac:dyDescent="0.55000000000000004">
      <c r="A476" s="116" t="s">
        <v>938</v>
      </c>
      <c r="B476" s="116">
        <v>9.5770000000000004E-3</v>
      </c>
      <c r="C476" s="116">
        <v>7.0400000000000003E-3</v>
      </c>
      <c r="D476" s="116">
        <v>5.79E-2</v>
      </c>
      <c r="E476" s="116">
        <v>0.58940000000000003</v>
      </c>
      <c r="F476" s="116">
        <v>0.31459999999999999</v>
      </c>
    </row>
    <row r="477" spans="1:6" x14ac:dyDescent="0.55000000000000004">
      <c r="A477" s="116" t="s">
        <v>939</v>
      </c>
      <c r="B477" s="116">
        <v>9.5860000000000008E-3</v>
      </c>
      <c r="C477" s="116">
        <v>7.0499999999999998E-3</v>
      </c>
      <c r="D477" s="116">
        <v>5.8049999999999997E-2</v>
      </c>
      <c r="E477" s="116">
        <v>0.58989999999999998</v>
      </c>
      <c r="F477" s="116">
        <v>0.314</v>
      </c>
    </row>
    <row r="478" spans="1:6" x14ac:dyDescent="0.55000000000000004">
      <c r="A478" s="116" t="s">
        <v>940</v>
      </c>
      <c r="B478" s="116">
        <v>9.5860000000000008E-3</v>
      </c>
      <c r="C478" s="116">
        <v>7.0699999999999999E-3</v>
      </c>
      <c r="D478" s="116">
        <v>5.799E-2</v>
      </c>
      <c r="E478" s="116">
        <v>0.58989999999999998</v>
      </c>
      <c r="F478" s="116">
        <v>0.3145</v>
      </c>
    </row>
    <row r="479" spans="1:6" x14ac:dyDescent="0.55000000000000004">
      <c r="A479" s="116" t="s">
        <v>941</v>
      </c>
      <c r="B479" s="116">
        <v>9.6019999999999994E-3</v>
      </c>
      <c r="C479" s="116">
        <v>7.0800000000000004E-3</v>
      </c>
      <c r="D479" s="116">
        <v>5.8099999999999999E-2</v>
      </c>
      <c r="E479" s="116">
        <v>0.5948</v>
      </c>
      <c r="F479" s="116">
        <v>0.31569999999999998</v>
      </c>
    </row>
    <row r="480" spans="1:6" x14ac:dyDescent="0.55000000000000004">
      <c r="A480" s="116" t="s">
        <v>942</v>
      </c>
      <c r="B480" s="116">
        <v>9.5820000000000002E-3</v>
      </c>
      <c r="C480" s="116">
        <v>7.0699999999999999E-3</v>
      </c>
      <c r="D480" s="116">
        <v>5.7979999999999997E-2</v>
      </c>
      <c r="E480" s="116">
        <v>0.59279999999999999</v>
      </c>
      <c r="F480" s="116">
        <v>0.31540000000000001</v>
      </c>
    </row>
    <row r="481" spans="1:6" x14ac:dyDescent="0.55000000000000004">
      <c r="A481" s="116" t="s">
        <v>943</v>
      </c>
      <c r="B481" s="116">
        <v>9.6480000000000003E-3</v>
      </c>
      <c r="C481" s="116">
        <v>7.0499999999999998E-3</v>
      </c>
      <c r="D481" s="116">
        <v>5.8380000000000001E-2</v>
      </c>
      <c r="E481" s="116">
        <v>0.59919999999999995</v>
      </c>
      <c r="F481" s="116">
        <v>0.31709999999999999</v>
      </c>
    </row>
    <row r="482" spans="1:6" x14ac:dyDescent="0.55000000000000004">
      <c r="A482" s="116" t="s">
        <v>944</v>
      </c>
      <c r="B482" s="116">
        <v>9.7649999999999994E-3</v>
      </c>
      <c r="C482" s="116">
        <v>7.1399999999999996E-3</v>
      </c>
      <c r="D482" s="116">
        <v>5.9060000000000001E-2</v>
      </c>
      <c r="E482" s="116">
        <v>0.61199999999999999</v>
      </c>
      <c r="F482" s="116">
        <v>0.32069999999999999</v>
      </c>
    </row>
    <row r="483" spans="1:6" x14ac:dyDescent="0.55000000000000004">
      <c r="A483" s="116" t="s">
        <v>945</v>
      </c>
      <c r="B483" s="116">
        <v>9.7789999999999995E-3</v>
      </c>
      <c r="C483" s="116">
        <v>7.1500000000000001E-3</v>
      </c>
      <c r="D483" s="116">
        <v>5.9139999999999998E-2</v>
      </c>
      <c r="E483" s="116">
        <v>0.61699999999999999</v>
      </c>
      <c r="F483" s="116">
        <v>0.32179999999999997</v>
      </c>
    </row>
    <row r="484" spans="1:6" x14ac:dyDescent="0.55000000000000004">
      <c r="A484" s="116" t="s">
        <v>946</v>
      </c>
      <c r="B484" s="116">
        <v>9.7280000000000005E-3</v>
      </c>
      <c r="C484" s="116">
        <v>7.1199999999999996E-3</v>
      </c>
      <c r="D484" s="116">
        <v>5.8860000000000003E-2</v>
      </c>
      <c r="E484" s="116">
        <v>0.60860000000000003</v>
      </c>
      <c r="F484" s="116">
        <v>0.3201</v>
      </c>
    </row>
    <row r="485" spans="1:6" x14ac:dyDescent="0.55000000000000004">
      <c r="A485" s="116" t="s">
        <v>947</v>
      </c>
      <c r="B485" s="116">
        <v>9.7850000000000003E-3</v>
      </c>
      <c r="C485" s="116">
        <v>7.1599999999999997E-3</v>
      </c>
      <c r="D485" s="116">
        <v>5.9249999999999997E-2</v>
      </c>
      <c r="E485" s="116">
        <v>0.61119999999999997</v>
      </c>
      <c r="F485" s="116">
        <v>0.32190000000000002</v>
      </c>
    </row>
    <row r="486" spans="1:6" x14ac:dyDescent="0.55000000000000004">
      <c r="A486" s="116" t="s">
        <v>948</v>
      </c>
      <c r="B486" s="116">
        <v>9.7249999999999993E-3</v>
      </c>
      <c r="C486" s="116">
        <v>7.1799999999999998E-3</v>
      </c>
      <c r="D486" s="116">
        <v>5.8930000000000003E-2</v>
      </c>
      <c r="E486" s="116">
        <v>0.60840000000000005</v>
      </c>
      <c r="F486" s="116">
        <v>0.3206</v>
      </c>
    </row>
    <row r="487" spans="1:6" x14ac:dyDescent="0.55000000000000004">
      <c r="A487" s="116" t="s">
        <v>949</v>
      </c>
      <c r="B487" s="116">
        <v>9.7769999999999992E-3</v>
      </c>
      <c r="C487" s="116">
        <v>7.2399999999999999E-3</v>
      </c>
      <c r="D487" s="116">
        <v>5.9240000000000001E-2</v>
      </c>
      <c r="E487" s="116">
        <v>0.61229999999999996</v>
      </c>
      <c r="F487" s="116">
        <v>0.32269999999999999</v>
      </c>
    </row>
    <row r="488" spans="1:6" x14ac:dyDescent="0.55000000000000004">
      <c r="A488" s="116" t="s">
        <v>950</v>
      </c>
      <c r="B488" s="116">
        <v>9.8899999999999995E-3</v>
      </c>
      <c r="C488" s="116">
        <v>7.3099999999999997E-3</v>
      </c>
      <c r="D488" s="116">
        <v>5.9929999999999997E-2</v>
      </c>
      <c r="E488" s="116">
        <v>0.61939999999999995</v>
      </c>
      <c r="F488" s="116">
        <v>0.32550000000000001</v>
      </c>
    </row>
    <row r="489" spans="1:6" x14ac:dyDescent="0.55000000000000004">
      <c r="A489" s="116" t="s">
        <v>951</v>
      </c>
      <c r="B489" s="116">
        <v>9.8410000000000008E-3</v>
      </c>
      <c r="C489" s="116">
        <v>7.2899999999999996E-3</v>
      </c>
      <c r="D489" s="116">
        <v>5.9630000000000002E-2</v>
      </c>
      <c r="E489" s="116">
        <v>0.61280000000000001</v>
      </c>
      <c r="F489" s="116">
        <v>0.32219999999999999</v>
      </c>
    </row>
    <row r="490" spans="1:6" x14ac:dyDescent="0.55000000000000004">
      <c r="A490" s="116" t="s">
        <v>952</v>
      </c>
      <c r="B490" s="116">
        <v>9.8639999999999995E-3</v>
      </c>
      <c r="C490" s="116">
        <v>7.3000000000000001E-3</v>
      </c>
      <c r="D490" s="116">
        <v>5.978E-2</v>
      </c>
      <c r="E490" s="116">
        <v>0.61719999999999997</v>
      </c>
      <c r="F490" s="116">
        <v>0.32279999999999998</v>
      </c>
    </row>
    <row r="491" spans="1:6" x14ac:dyDescent="0.55000000000000004">
      <c r="A491" s="116" t="s">
        <v>953</v>
      </c>
      <c r="B491" s="116">
        <v>9.8189999999999996E-3</v>
      </c>
      <c r="C491" s="116">
        <v>7.2199999999999999E-3</v>
      </c>
      <c r="D491" s="116">
        <v>5.951E-2</v>
      </c>
      <c r="E491" s="116">
        <v>0.61019999999999996</v>
      </c>
      <c r="F491" s="116">
        <v>0.32190000000000002</v>
      </c>
    </row>
    <row r="492" spans="1:6" x14ac:dyDescent="0.55000000000000004">
      <c r="A492" s="116" t="s">
        <v>954</v>
      </c>
      <c r="B492" s="116">
        <v>9.7730000000000004E-3</v>
      </c>
      <c r="C492" s="116">
        <v>7.1799999999999998E-3</v>
      </c>
      <c r="D492" s="116">
        <v>5.9249999999999997E-2</v>
      </c>
      <c r="E492" s="116">
        <v>0.60680000000000001</v>
      </c>
      <c r="F492" s="116">
        <v>0.3206</v>
      </c>
    </row>
    <row r="493" spans="1:6" x14ac:dyDescent="0.55000000000000004">
      <c r="A493" s="116" t="s">
        <v>955</v>
      </c>
      <c r="B493" s="116">
        <v>9.7900000000000001E-3</v>
      </c>
      <c r="C493" s="116">
        <v>7.1799999999999998E-3</v>
      </c>
      <c r="D493" s="116">
        <v>5.9319999999999998E-2</v>
      </c>
      <c r="E493" s="116">
        <v>0.61129999999999995</v>
      </c>
      <c r="F493" s="116">
        <v>0.3211</v>
      </c>
    </row>
    <row r="494" spans="1:6" x14ac:dyDescent="0.55000000000000004">
      <c r="A494" s="116" t="s">
        <v>956</v>
      </c>
      <c r="B494" s="116">
        <v>9.7439999999999992E-3</v>
      </c>
      <c r="C494" s="116">
        <v>7.1399999999999996E-3</v>
      </c>
      <c r="D494" s="116">
        <v>5.9049999999999998E-2</v>
      </c>
      <c r="E494" s="116">
        <v>0.60560000000000003</v>
      </c>
      <c r="F494" s="116">
        <v>0.31900000000000001</v>
      </c>
    </row>
    <row r="495" spans="1:6" x14ac:dyDescent="0.55000000000000004">
      <c r="A495" s="116" t="s">
        <v>957</v>
      </c>
      <c r="B495" s="116">
        <v>9.7579999999999993E-3</v>
      </c>
      <c r="C495" s="116">
        <v>7.1799999999999998E-3</v>
      </c>
      <c r="D495" s="116">
        <v>5.9150000000000001E-2</v>
      </c>
      <c r="E495" s="116">
        <v>0.60340000000000005</v>
      </c>
      <c r="F495" s="116">
        <v>0.31740000000000002</v>
      </c>
    </row>
    <row r="496" spans="1:6" x14ac:dyDescent="0.55000000000000004">
      <c r="A496" s="116" t="s">
        <v>958</v>
      </c>
      <c r="B496" s="116">
        <v>9.7850000000000003E-3</v>
      </c>
      <c r="C496" s="116">
        <v>7.1599999999999997E-3</v>
      </c>
      <c r="D496" s="116">
        <v>5.9330000000000001E-2</v>
      </c>
      <c r="E496" s="116">
        <v>0.6089</v>
      </c>
      <c r="F496" s="116">
        <v>0.31850000000000001</v>
      </c>
    </row>
    <row r="497" spans="1:6" x14ac:dyDescent="0.55000000000000004">
      <c r="A497" s="116" t="s">
        <v>959</v>
      </c>
      <c r="B497" s="116">
        <v>9.8209999999999999E-3</v>
      </c>
      <c r="C497" s="116">
        <v>7.1700000000000002E-3</v>
      </c>
      <c r="D497" s="116">
        <v>5.9580000000000001E-2</v>
      </c>
      <c r="E497" s="116">
        <v>0.60760000000000003</v>
      </c>
      <c r="F497" s="116">
        <v>0.31740000000000002</v>
      </c>
    </row>
    <row r="498" spans="1:6" x14ac:dyDescent="0.55000000000000004">
      <c r="A498" s="116" t="s">
        <v>960</v>
      </c>
      <c r="B498" s="116">
        <v>9.7739999999999997E-3</v>
      </c>
      <c r="C498" s="116">
        <v>7.1000000000000004E-3</v>
      </c>
      <c r="D498" s="116">
        <v>5.9299999999999999E-2</v>
      </c>
      <c r="E498" s="116">
        <v>0.60799999999999998</v>
      </c>
      <c r="F498" s="116">
        <v>0.31730000000000003</v>
      </c>
    </row>
    <row r="499" spans="1:6" x14ac:dyDescent="0.55000000000000004">
      <c r="A499" s="116" t="s">
        <v>961</v>
      </c>
      <c r="B499" s="116">
        <v>9.7750000000000007E-3</v>
      </c>
      <c r="C499" s="116">
        <v>7.1000000000000004E-3</v>
      </c>
      <c r="D499" s="116">
        <v>5.9400000000000001E-2</v>
      </c>
      <c r="E499" s="116">
        <v>0.60919999999999996</v>
      </c>
      <c r="F499" s="116">
        <v>0.31809999999999999</v>
      </c>
    </row>
    <row r="500" spans="1:6" x14ac:dyDescent="0.55000000000000004">
      <c r="A500" s="116" t="s">
        <v>962</v>
      </c>
      <c r="B500" s="116">
        <v>9.7730000000000004E-3</v>
      </c>
      <c r="C500" s="116">
        <v>7.1399999999999996E-3</v>
      </c>
      <c r="D500" s="116">
        <v>5.9450000000000003E-2</v>
      </c>
      <c r="E500" s="116">
        <v>0.60799999999999998</v>
      </c>
      <c r="F500" s="116">
        <v>0.31830000000000003</v>
      </c>
    </row>
    <row r="501" spans="1:6" x14ac:dyDescent="0.55000000000000004">
      <c r="A501" s="116" t="s">
        <v>963</v>
      </c>
      <c r="B501" s="116">
        <v>9.7359999999999999E-3</v>
      </c>
      <c r="C501" s="116">
        <v>7.1000000000000004E-3</v>
      </c>
      <c r="D501" s="116">
        <v>5.9299999999999999E-2</v>
      </c>
      <c r="E501" s="116">
        <v>0.60489999999999999</v>
      </c>
      <c r="F501" s="116">
        <v>0.31659999999999999</v>
      </c>
    </row>
    <row r="502" spans="1:6" x14ac:dyDescent="0.55000000000000004">
      <c r="A502" s="116" t="s">
        <v>964</v>
      </c>
      <c r="B502" s="116">
        <v>9.7619999999999998E-3</v>
      </c>
      <c r="C502" s="116">
        <v>7.1000000000000004E-3</v>
      </c>
      <c r="D502" s="116">
        <v>5.953E-2</v>
      </c>
      <c r="E502" s="116">
        <v>0.60589999999999999</v>
      </c>
      <c r="F502" s="116">
        <v>0.3175</v>
      </c>
    </row>
    <row r="503" spans="1:6" x14ac:dyDescent="0.55000000000000004">
      <c r="A503" s="116" t="s">
        <v>965</v>
      </c>
      <c r="B503" s="116">
        <v>9.7850000000000003E-3</v>
      </c>
      <c r="C503" s="116">
        <v>7.1199999999999996E-3</v>
      </c>
      <c r="D503" s="116">
        <v>5.9920000000000001E-2</v>
      </c>
      <c r="E503" s="116">
        <v>0.60629999999999995</v>
      </c>
      <c r="F503" s="116">
        <v>0.31840000000000002</v>
      </c>
    </row>
    <row r="504" spans="1:6" x14ac:dyDescent="0.55000000000000004">
      <c r="A504" s="116" t="s">
        <v>966</v>
      </c>
      <c r="B504" s="116">
        <v>9.7689999999999999E-3</v>
      </c>
      <c r="C504" s="116">
        <v>7.1500000000000001E-3</v>
      </c>
      <c r="D504" s="116">
        <v>5.9830000000000001E-2</v>
      </c>
      <c r="E504" s="116">
        <v>0.60680000000000001</v>
      </c>
      <c r="F504" s="116">
        <v>0.31830000000000003</v>
      </c>
    </row>
    <row r="505" spans="1:6" x14ac:dyDescent="0.55000000000000004">
      <c r="A505" s="116" t="s">
        <v>967</v>
      </c>
      <c r="B505" s="116">
        <v>9.7920000000000004E-3</v>
      </c>
      <c r="C505" s="116">
        <v>7.1399999999999996E-3</v>
      </c>
      <c r="D505" s="116">
        <v>6.0010000000000001E-2</v>
      </c>
      <c r="E505" s="116">
        <v>0.60819999999999996</v>
      </c>
      <c r="F505" s="116">
        <v>0.31909999999999999</v>
      </c>
    </row>
    <row r="506" spans="1:6" x14ac:dyDescent="0.55000000000000004">
      <c r="A506" s="116" t="s">
        <v>968</v>
      </c>
      <c r="B506" s="116">
        <v>9.7959999999999992E-3</v>
      </c>
      <c r="C506" s="116">
        <v>7.1000000000000004E-3</v>
      </c>
      <c r="D506" s="116">
        <v>6.0199999999999997E-2</v>
      </c>
      <c r="E506" s="116">
        <v>0.60519999999999996</v>
      </c>
      <c r="F506" s="116">
        <v>0.31859999999999999</v>
      </c>
    </row>
    <row r="507" spans="1:6" x14ac:dyDescent="0.55000000000000004">
      <c r="A507" s="116" t="s">
        <v>969</v>
      </c>
      <c r="B507" s="116">
        <v>9.8659999999999998E-3</v>
      </c>
      <c r="C507" s="116">
        <v>7.1700000000000002E-3</v>
      </c>
      <c r="D507" s="116">
        <v>6.0639999999999999E-2</v>
      </c>
      <c r="E507" s="116">
        <v>0.61339999999999995</v>
      </c>
      <c r="F507" s="116">
        <v>0.32090000000000002</v>
      </c>
    </row>
    <row r="508" spans="1:6" x14ac:dyDescent="0.55000000000000004">
      <c r="A508" s="116" t="s">
        <v>970</v>
      </c>
      <c r="B508" s="116">
        <v>9.7870000000000006E-3</v>
      </c>
      <c r="C508" s="116">
        <v>7.1300000000000001E-3</v>
      </c>
      <c r="D508" s="116">
        <v>6.012E-2</v>
      </c>
      <c r="E508" s="116">
        <v>0.60589999999999999</v>
      </c>
      <c r="F508" s="116">
        <v>0.31630000000000003</v>
      </c>
    </row>
    <row r="509" spans="1:6" x14ac:dyDescent="0.55000000000000004">
      <c r="A509" s="116" t="s">
        <v>971</v>
      </c>
      <c r="B509" s="116">
        <v>9.7730000000000004E-3</v>
      </c>
      <c r="C509" s="116">
        <v>7.1199999999999996E-3</v>
      </c>
      <c r="D509" s="116">
        <v>5.9889999999999999E-2</v>
      </c>
      <c r="E509" s="116">
        <v>0.60350000000000004</v>
      </c>
      <c r="F509" s="116">
        <v>0.31540000000000001</v>
      </c>
    </row>
    <row r="510" spans="1:6" x14ac:dyDescent="0.55000000000000004">
      <c r="A510" s="116" t="s">
        <v>972</v>
      </c>
      <c r="B510" s="116">
        <v>9.7059999999999994E-3</v>
      </c>
      <c r="C510" s="116">
        <v>7.0099999999999997E-3</v>
      </c>
      <c r="D510" s="116">
        <v>5.9380000000000002E-2</v>
      </c>
      <c r="E510" s="116">
        <v>0.59099999999999997</v>
      </c>
      <c r="F510" s="116">
        <v>0.313</v>
      </c>
    </row>
    <row r="511" spans="1:6" x14ac:dyDescent="0.55000000000000004">
      <c r="A511" s="116" t="s">
        <v>973</v>
      </c>
      <c r="B511" s="116">
        <v>9.6729999999999993E-3</v>
      </c>
      <c r="C511" s="116">
        <v>6.9800000000000001E-3</v>
      </c>
      <c r="D511" s="116">
        <v>5.926E-2</v>
      </c>
      <c r="E511" s="116">
        <v>0.59240000000000004</v>
      </c>
      <c r="F511" s="116">
        <v>0.313</v>
      </c>
    </row>
    <row r="512" spans="1:6" x14ac:dyDescent="0.55000000000000004">
      <c r="A512" s="116" t="s">
        <v>974</v>
      </c>
      <c r="B512" s="116">
        <v>9.6869999999999994E-3</v>
      </c>
      <c r="C512" s="116">
        <v>6.9800000000000001E-3</v>
      </c>
      <c r="D512" s="116">
        <v>5.9459999999999999E-2</v>
      </c>
      <c r="E512" s="116">
        <v>0.58940000000000003</v>
      </c>
      <c r="F512" s="116">
        <v>0.31369999999999998</v>
      </c>
    </row>
    <row r="513" spans="1:6" x14ac:dyDescent="0.55000000000000004">
      <c r="A513" s="116" t="s">
        <v>975</v>
      </c>
      <c r="B513" s="116">
        <v>9.6919999999999992E-3</v>
      </c>
      <c r="C513" s="116">
        <v>6.9899999999999997E-3</v>
      </c>
      <c r="D513" s="116">
        <v>5.9499999999999997E-2</v>
      </c>
      <c r="E513" s="116">
        <v>0.59130000000000005</v>
      </c>
      <c r="F513" s="116">
        <v>0.31290000000000001</v>
      </c>
    </row>
    <row r="514" spans="1:6" x14ac:dyDescent="0.55000000000000004">
      <c r="A514" s="116" t="s">
        <v>976</v>
      </c>
      <c r="B514" s="116">
        <v>9.7330000000000003E-3</v>
      </c>
      <c r="C514" s="116">
        <v>7.0000000000000001E-3</v>
      </c>
      <c r="D514" s="116">
        <v>5.9810000000000002E-2</v>
      </c>
      <c r="E514" s="116">
        <v>0.59379999999999999</v>
      </c>
      <c r="F514" s="116">
        <v>0.31530000000000002</v>
      </c>
    </row>
    <row r="515" spans="1:6" x14ac:dyDescent="0.55000000000000004">
      <c r="A515" s="116" t="s">
        <v>977</v>
      </c>
      <c r="B515" s="116">
        <v>9.7920000000000004E-3</v>
      </c>
      <c r="C515" s="116">
        <v>7.0299999999999998E-3</v>
      </c>
      <c r="D515" s="116">
        <v>6.0089999999999998E-2</v>
      </c>
      <c r="E515" s="116">
        <v>0.59930000000000005</v>
      </c>
      <c r="F515" s="116">
        <v>0.31659999999999999</v>
      </c>
    </row>
    <row r="516" spans="1:6" x14ac:dyDescent="0.55000000000000004">
      <c r="A516" s="116" t="s">
        <v>978</v>
      </c>
      <c r="B516" s="116">
        <v>9.8560000000000002E-3</v>
      </c>
      <c r="C516" s="116">
        <v>7.0800000000000004E-3</v>
      </c>
      <c r="D516" s="116">
        <v>6.062E-2</v>
      </c>
      <c r="E516" s="116">
        <v>0.60309999999999997</v>
      </c>
      <c r="F516" s="116">
        <v>0.31790000000000002</v>
      </c>
    </row>
    <row r="517" spans="1:6" x14ac:dyDescent="0.55000000000000004">
      <c r="A517" s="116" t="s">
        <v>979</v>
      </c>
      <c r="B517" s="116">
        <v>9.8410000000000008E-3</v>
      </c>
      <c r="C517" s="116">
        <v>7.0699999999999999E-3</v>
      </c>
      <c r="D517" s="116">
        <v>6.0789999999999997E-2</v>
      </c>
      <c r="E517" s="116">
        <v>0.60109999999999997</v>
      </c>
      <c r="F517" s="116">
        <v>0.317</v>
      </c>
    </row>
    <row r="518" spans="1:6" x14ac:dyDescent="0.55000000000000004">
      <c r="A518" s="116" t="s">
        <v>980</v>
      </c>
      <c r="B518" s="116">
        <v>9.8650000000000005E-3</v>
      </c>
      <c r="C518" s="116">
        <v>7.0899999999999999E-3</v>
      </c>
      <c r="D518" s="116">
        <v>6.1080000000000002E-2</v>
      </c>
      <c r="E518" s="116">
        <v>0.60270000000000001</v>
      </c>
      <c r="F518" s="116">
        <v>0.31669999999999998</v>
      </c>
    </row>
    <row r="519" spans="1:6" x14ac:dyDescent="0.55000000000000004">
      <c r="A519" s="116" t="s">
        <v>981</v>
      </c>
      <c r="B519" s="116">
        <v>9.8480000000000009E-3</v>
      </c>
      <c r="C519" s="116">
        <v>7.0800000000000004E-3</v>
      </c>
      <c r="D519" s="116">
        <v>6.0990000000000003E-2</v>
      </c>
      <c r="E519" s="116">
        <v>0.60029999999999994</v>
      </c>
      <c r="F519" s="116">
        <v>0.31669999999999998</v>
      </c>
    </row>
    <row r="520" spans="1:6" x14ac:dyDescent="0.55000000000000004">
      <c r="A520" s="116" t="s">
        <v>982</v>
      </c>
      <c r="B520" s="116">
        <v>9.7669999999999996E-3</v>
      </c>
      <c r="C520" s="116">
        <v>7.0899999999999999E-3</v>
      </c>
      <c r="D520" s="116">
        <v>6.0819999999999999E-2</v>
      </c>
      <c r="E520" s="116">
        <v>0.59899999999999998</v>
      </c>
      <c r="F520" s="116">
        <v>0.31619999999999998</v>
      </c>
    </row>
    <row r="521" spans="1:6" x14ac:dyDescent="0.55000000000000004">
      <c r="A521" s="116" t="s">
        <v>983</v>
      </c>
      <c r="B521" s="116">
        <v>9.7680000000000006E-3</v>
      </c>
      <c r="C521" s="116">
        <v>7.0899999999999999E-3</v>
      </c>
      <c r="D521" s="116">
        <v>6.08E-2</v>
      </c>
      <c r="E521" s="116">
        <v>0.5948</v>
      </c>
      <c r="F521" s="116">
        <v>0.31630000000000003</v>
      </c>
    </row>
    <row r="522" spans="1:6" x14ac:dyDescent="0.55000000000000004">
      <c r="A522" s="116" t="s">
        <v>984</v>
      </c>
      <c r="B522" s="116">
        <v>9.7839999999999993E-3</v>
      </c>
      <c r="C522" s="116">
        <v>7.1000000000000004E-3</v>
      </c>
      <c r="D522" s="116">
        <v>6.062E-2</v>
      </c>
      <c r="E522" s="116">
        <v>0.59470000000000001</v>
      </c>
      <c r="F522" s="116">
        <v>0.31769999999999998</v>
      </c>
    </row>
    <row r="523" spans="1:6" x14ac:dyDescent="0.55000000000000004">
      <c r="A523" s="116" t="s">
        <v>985</v>
      </c>
      <c r="B523" s="116">
        <v>9.7730000000000004E-3</v>
      </c>
      <c r="C523" s="116">
        <v>7.0899999999999999E-3</v>
      </c>
      <c r="D523" s="116">
        <v>6.0600000000000001E-2</v>
      </c>
      <c r="E523" s="116">
        <v>0.58899999999999997</v>
      </c>
      <c r="F523" s="116">
        <v>0.31840000000000002</v>
      </c>
    </row>
    <row r="524" spans="1:6" x14ac:dyDescent="0.55000000000000004">
      <c r="A524" s="116" t="s">
        <v>986</v>
      </c>
      <c r="B524" s="116">
        <v>9.7750000000000007E-3</v>
      </c>
      <c r="C524" s="116">
        <v>7.0899999999999999E-3</v>
      </c>
      <c r="D524" s="116">
        <v>6.0690000000000001E-2</v>
      </c>
      <c r="E524" s="116">
        <v>0.58779999999999999</v>
      </c>
      <c r="F524" s="116">
        <v>0.31840000000000002</v>
      </c>
    </row>
    <row r="525" spans="1:6" x14ac:dyDescent="0.55000000000000004">
      <c r="A525" s="116" t="s">
        <v>987</v>
      </c>
      <c r="B525" s="116">
        <v>9.7940000000000006E-3</v>
      </c>
      <c r="C525" s="116">
        <v>7.1199999999999996E-3</v>
      </c>
      <c r="D525" s="116">
        <v>6.0850000000000001E-2</v>
      </c>
      <c r="E525" s="116">
        <v>0.59019999999999995</v>
      </c>
      <c r="F525" s="116">
        <v>0.31809999999999999</v>
      </c>
    </row>
    <row r="526" spans="1:6" x14ac:dyDescent="0.55000000000000004">
      <c r="A526" s="116" t="s">
        <v>988</v>
      </c>
      <c r="B526" s="116">
        <v>9.7160000000000007E-3</v>
      </c>
      <c r="C526" s="116">
        <v>7.0600000000000003E-3</v>
      </c>
      <c r="D526" s="116">
        <v>6.0350000000000001E-2</v>
      </c>
      <c r="E526" s="116">
        <v>0.58189999999999997</v>
      </c>
      <c r="F526" s="116">
        <v>0.31569999999999998</v>
      </c>
    </row>
    <row r="527" spans="1:6" x14ac:dyDescent="0.55000000000000004">
      <c r="A527" s="116" t="s">
        <v>989</v>
      </c>
      <c r="B527" s="116">
        <v>9.7109999999999991E-3</v>
      </c>
      <c r="C527" s="116">
        <v>7.0499999999999998E-3</v>
      </c>
      <c r="D527" s="116">
        <v>6.037E-2</v>
      </c>
      <c r="E527" s="116">
        <v>0.58260000000000001</v>
      </c>
      <c r="F527" s="116">
        <v>0.31480000000000002</v>
      </c>
    </row>
    <row r="528" spans="1:6" x14ac:dyDescent="0.55000000000000004">
      <c r="A528" s="116" t="s">
        <v>990</v>
      </c>
      <c r="B528" s="116">
        <v>9.6600000000000002E-3</v>
      </c>
      <c r="C528" s="116">
        <v>7.0000000000000001E-3</v>
      </c>
      <c r="D528" s="116">
        <v>5.9950000000000003E-2</v>
      </c>
      <c r="E528" s="116">
        <v>0.57820000000000005</v>
      </c>
      <c r="F528" s="116">
        <v>0.31240000000000001</v>
      </c>
    </row>
    <row r="529" spans="1:6" x14ac:dyDescent="0.55000000000000004">
      <c r="A529" s="116" t="s">
        <v>991</v>
      </c>
      <c r="B529" s="116">
        <v>9.6319999999999999E-3</v>
      </c>
      <c r="C529" s="116">
        <v>7.0000000000000001E-3</v>
      </c>
      <c r="D529" s="116">
        <v>5.9769999999999997E-2</v>
      </c>
      <c r="E529" s="116">
        <v>0.57699999999999996</v>
      </c>
      <c r="F529" s="116">
        <v>0.31209999999999999</v>
      </c>
    </row>
    <row r="530" spans="1:6" x14ac:dyDescent="0.55000000000000004">
      <c r="A530" s="116" t="s">
        <v>992</v>
      </c>
      <c r="B530" s="116">
        <v>9.6209999999999993E-3</v>
      </c>
      <c r="C530" s="116">
        <v>7.0200000000000002E-3</v>
      </c>
      <c r="D530" s="116">
        <v>5.9749999999999998E-2</v>
      </c>
      <c r="E530" s="116">
        <v>0.5806</v>
      </c>
      <c r="F530" s="116">
        <v>0.31240000000000001</v>
      </c>
    </row>
    <row r="531" spans="1:6" x14ac:dyDescent="0.55000000000000004">
      <c r="A531" s="116" t="s">
        <v>993</v>
      </c>
      <c r="B531" s="116">
        <v>9.672E-3</v>
      </c>
      <c r="C531" s="116">
        <v>7.0600000000000003E-3</v>
      </c>
      <c r="D531" s="116">
        <v>6.0080000000000001E-2</v>
      </c>
      <c r="E531" s="116">
        <v>0.58109999999999995</v>
      </c>
      <c r="F531" s="116">
        <v>0.314</v>
      </c>
    </row>
    <row r="532" spans="1:6" x14ac:dyDescent="0.55000000000000004">
      <c r="A532" s="116" t="s">
        <v>994</v>
      </c>
      <c r="B532" s="116">
        <v>9.7050000000000001E-3</v>
      </c>
      <c r="C532" s="116">
        <v>7.0600000000000003E-3</v>
      </c>
      <c r="D532" s="116">
        <v>6.0290000000000003E-2</v>
      </c>
      <c r="E532" s="116">
        <v>0.58340000000000003</v>
      </c>
      <c r="F532" s="116">
        <v>0.315</v>
      </c>
    </row>
    <row r="533" spans="1:6" x14ac:dyDescent="0.55000000000000004">
      <c r="A533" s="116" t="s">
        <v>995</v>
      </c>
      <c r="B533" s="116">
        <v>9.7920000000000004E-3</v>
      </c>
      <c r="C533" s="116">
        <v>7.0899999999999999E-3</v>
      </c>
      <c r="D533" s="116">
        <v>6.0679999999999998E-2</v>
      </c>
      <c r="E533" s="116">
        <v>0.58830000000000005</v>
      </c>
      <c r="F533" s="116">
        <v>0.31590000000000001</v>
      </c>
    </row>
    <row r="534" spans="1:6" x14ac:dyDescent="0.55000000000000004">
      <c r="A534" s="116" t="s">
        <v>996</v>
      </c>
      <c r="B534" s="116">
        <v>9.8180000000000003E-3</v>
      </c>
      <c r="C534" s="116">
        <v>7.11E-3</v>
      </c>
      <c r="D534" s="116">
        <v>6.0879999999999997E-2</v>
      </c>
      <c r="E534" s="116">
        <v>0.59</v>
      </c>
      <c r="F534" s="116">
        <v>0.31619999999999998</v>
      </c>
    </row>
    <row r="535" spans="1:6" x14ac:dyDescent="0.55000000000000004">
      <c r="A535" s="116" t="s">
        <v>997</v>
      </c>
      <c r="B535" s="116">
        <v>9.8589999999999997E-3</v>
      </c>
      <c r="C535" s="116">
        <v>7.1000000000000004E-3</v>
      </c>
      <c r="D535" s="116">
        <v>6.1249999999999999E-2</v>
      </c>
      <c r="E535" s="116">
        <v>0.59219999999999995</v>
      </c>
      <c r="F535" s="116">
        <v>0.31780000000000003</v>
      </c>
    </row>
    <row r="536" spans="1:6" x14ac:dyDescent="0.55000000000000004">
      <c r="A536" s="116" t="s">
        <v>998</v>
      </c>
      <c r="B536" s="116">
        <v>9.8460000000000006E-3</v>
      </c>
      <c r="C536" s="116">
        <v>7.0800000000000004E-3</v>
      </c>
      <c r="D536" s="116">
        <v>6.1159999999999999E-2</v>
      </c>
      <c r="E536" s="116">
        <v>0.59260000000000002</v>
      </c>
      <c r="F536" s="116">
        <v>0.31759999999999999</v>
      </c>
    </row>
    <row r="537" spans="1:6" x14ac:dyDescent="0.55000000000000004">
      <c r="A537" s="116" t="s">
        <v>999</v>
      </c>
      <c r="B537" s="116">
        <v>9.8219999999999991E-3</v>
      </c>
      <c r="C537" s="116">
        <v>7.11E-3</v>
      </c>
      <c r="D537" s="116">
        <v>6.1080000000000002E-2</v>
      </c>
      <c r="E537" s="116">
        <v>0.59250000000000003</v>
      </c>
      <c r="F537" s="116">
        <v>0.31690000000000002</v>
      </c>
    </row>
    <row r="538" spans="1:6" x14ac:dyDescent="0.55000000000000004">
      <c r="A538" s="116" t="s">
        <v>1000</v>
      </c>
      <c r="B538" s="116">
        <v>9.8429999999999993E-3</v>
      </c>
      <c r="C538" s="116">
        <v>7.1300000000000001E-3</v>
      </c>
      <c r="D538" s="116">
        <v>6.1240000000000003E-2</v>
      </c>
      <c r="E538" s="116">
        <v>0.59389999999999998</v>
      </c>
      <c r="F538" s="116">
        <v>0.31790000000000002</v>
      </c>
    </row>
    <row r="539" spans="1:6" x14ac:dyDescent="0.55000000000000004">
      <c r="A539" s="116" t="s">
        <v>1001</v>
      </c>
      <c r="B539" s="116">
        <v>9.7750000000000007E-3</v>
      </c>
      <c r="C539" s="116">
        <v>7.0699999999999999E-3</v>
      </c>
      <c r="D539" s="116">
        <v>6.0810000000000003E-2</v>
      </c>
      <c r="E539" s="116">
        <v>0.5887</v>
      </c>
      <c r="F539" s="116">
        <v>0.31509999999999999</v>
      </c>
    </row>
    <row r="540" spans="1:6" x14ac:dyDescent="0.55000000000000004">
      <c r="A540" s="116" t="s">
        <v>1002</v>
      </c>
      <c r="B540" s="116">
        <v>9.783E-3</v>
      </c>
      <c r="C540" s="116">
        <v>7.0699999999999999E-3</v>
      </c>
      <c r="D540" s="116">
        <v>6.0839999999999998E-2</v>
      </c>
      <c r="E540" s="116">
        <v>0.58979999999999999</v>
      </c>
      <c r="F540" s="116">
        <v>0.31459999999999999</v>
      </c>
    </row>
    <row r="541" spans="1:6" x14ac:dyDescent="0.55000000000000004">
      <c r="A541" s="116" t="s">
        <v>1003</v>
      </c>
      <c r="B541" s="116">
        <v>9.75E-3</v>
      </c>
      <c r="C541" s="116">
        <v>7.0699999999999999E-3</v>
      </c>
      <c r="D541" s="116">
        <v>6.071E-2</v>
      </c>
      <c r="E541" s="116">
        <v>0.59079999999999999</v>
      </c>
      <c r="F541" s="116">
        <v>0.31430000000000002</v>
      </c>
    </row>
    <row r="542" spans="1:6" x14ac:dyDescent="0.55000000000000004">
      <c r="A542" s="116" t="s">
        <v>1004</v>
      </c>
      <c r="B542" s="116">
        <v>9.7470000000000005E-3</v>
      </c>
      <c r="C542" s="116">
        <v>7.0600000000000003E-3</v>
      </c>
      <c r="D542" s="116">
        <v>6.0789999999999997E-2</v>
      </c>
      <c r="E542" s="116">
        <v>0.59260000000000002</v>
      </c>
      <c r="F542" s="116">
        <v>0.31490000000000001</v>
      </c>
    </row>
    <row r="543" spans="1:6" x14ac:dyDescent="0.55000000000000004">
      <c r="A543" s="116" t="s">
        <v>1005</v>
      </c>
      <c r="B543" s="116">
        <v>9.7789999999999995E-3</v>
      </c>
      <c r="C543" s="116">
        <v>7.0800000000000004E-3</v>
      </c>
      <c r="D543" s="116">
        <v>6.0999999999999999E-2</v>
      </c>
      <c r="E543" s="116">
        <v>0.59819999999999995</v>
      </c>
      <c r="F543" s="116">
        <v>0.31640000000000001</v>
      </c>
    </row>
    <row r="544" spans="1:6" x14ac:dyDescent="0.55000000000000004">
      <c r="A544" s="116" t="s">
        <v>1006</v>
      </c>
      <c r="B544" s="116">
        <v>9.7710000000000002E-3</v>
      </c>
      <c r="C544" s="116">
        <v>7.0699999999999999E-3</v>
      </c>
      <c r="D544" s="116">
        <v>6.1060000000000003E-2</v>
      </c>
      <c r="E544" s="116">
        <v>0.59709999999999996</v>
      </c>
      <c r="F544" s="116">
        <v>0.31619999999999998</v>
      </c>
    </row>
    <row r="545" spans="1:6" x14ac:dyDescent="0.55000000000000004">
      <c r="A545" s="116" t="s">
        <v>1007</v>
      </c>
      <c r="B545" s="116">
        <v>9.7920000000000004E-3</v>
      </c>
      <c r="C545" s="116">
        <v>7.0800000000000004E-3</v>
      </c>
      <c r="D545" s="116">
        <v>6.1240000000000003E-2</v>
      </c>
      <c r="E545" s="116">
        <v>0.59379999999999999</v>
      </c>
      <c r="F545" s="116">
        <v>0.31580000000000003</v>
      </c>
    </row>
    <row r="546" spans="1:6" x14ac:dyDescent="0.55000000000000004">
      <c r="A546" s="116" t="s">
        <v>1008</v>
      </c>
      <c r="B546" s="116">
        <v>9.7599999999999996E-3</v>
      </c>
      <c r="C546" s="116">
        <v>7.0499999999999998E-3</v>
      </c>
      <c r="D546" s="116">
        <v>6.1019999999999998E-2</v>
      </c>
      <c r="E546" s="116">
        <v>0.59230000000000005</v>
      </c>
      <c r="F546" s="116">
        <v>0.31490000000000001</v>
      </c>
    </row>
    <row r="547" spans="1:6" x14ac:dyDescent="0.55000000000000004">
      <c r="A547" s="116" t="s">
        <v>1009</v>
      </c>
      <c r="B547" s="116">
        <v>9.7490000000000007E-3</v>
      </c>
      <c r="C547" s="116">
        <v>7.0600000000000003E-3</v>
      </c>
      <c r="D547" s="116">
        <v>6.1010000000000002E-2</v>
      </c>
      <c r="E547" s="116">
        <v>0.58720000000000006</v>
      </c>
      <c r="F547" s="116">
        <v>0.31440000000000001</v>
      </c>
    </row>
    <row r="548" spans="1:6" x14ac:dyDescent="0.55000000000000004">
      <c r="A548" s="116" t="s">
        <v>1010</v>
      </c>
      <c r="B548" s="116">
        <v>9.7900000000000001E-3</v>
      </c>
      <c r="C548" s="116">
        <v>7.0600000000000003E-3</v>
      </c>
      <c r="D548" s="116">
        <v>6.1280000000000001E-2</v>
      </c>
      <c r="E548" s="116">
        <v>0.58950000000000002</v>
      </c>
      <c r="F548" s="116">
        <v>0.31680000000000003</v>
      </c>
    </row>
    <row r="549" spans="1:6" x14ac:dyDescent="0.55000000000000004">
      <c r="A549" s="116" t="s">
        <v>1011</v>
      </c>
      <c r="B549" s="116">
        <v>9.7750000000000007E-3</v>
      </c>
      <c r="C549" s="116">
        <v>7.0499999999999998E-3</v>
      </c>
      <c r="D549" s="116">
        <v>6.1179999999999998E-2</v>
      </c>
      <c r="E549" s="116">
        <v>0.58760000000000001</v>
      </c>
      <c r="F549" s="116">
        <v>0.31630000000000003</v>
      </c>
    </row>
    <row r="550" spans="1:6" x14ac:dyDescent="0.55000000000000004">
      <c r="A550" s="116" t="s">
        <v>1012</v>
      </c>
      <c r="B550" s="116">
        <v>9.7710000000000002E-3</v>
      </c>
      <c r="C550" s="116">
        <v>7.0499999999999998E-3</v>
      </c>
      <c r="D550" s="116">
        <v>6.1159999999999999E-2</v>
      </c>
      <c r="E550" s="116">
        <v>0.58650000000000002</v>
      </c>
      <c r="F550" s="116">
        <v>0.31619999999999998</v>
      </c>
    </row>
    <row r="551" spans="1:6" x14ac:dyDescent="0.55000000000000004">
      <c r="A551" s="116" t="s">
        <v>1013</v>
      </c>
      <c r="B551" s="116">
        <v>9.7979999999999994E-3</v>
      </c>
      <c r="C551" s="116">
        <v>7.0600000000000003E-3</v>
      </c>
      <c r="D551" s="116">
        <v>6.1190000000000001E-2</v>
      </c>
      <c r="E551" s="116">
        <v>0.58989999999999998</v>
      </c>
      <c r="F551" s="116">
        <v>0.317</v>
      </c>
    </row>
    <row r="552" spans="1:6" x14ac:dyDescent="0.55000000000000004">
      <c r="A552" s="116" t="s">
        <v>1014</v>
      </c>
      <c r="B552" s="116">
        <v>9.8449999999999996E-3</v>
      </c>
      <c r="C552" s="116">
        <v>7.0699999999999999E-3</v>
      </c>
      <c r="D552" s="116">
        <v>6.1289999999999997E-2</v>
      </c>
      <c r="E552" s="116">
        <v>0.59040000000000004</v>
      </c>
      <c r="F552" s="116">
        <v>0.31850000000000001</v>
      </c>
    </row>
    <row r="553" spans="1:6" x14ac:dyDescent="0.55000000000000004">
      <c r="A553" s="116" t="s">
        <v>1015</v>
      </c>
      <c r="B553" s="116">
        <v>9.8309999999999995E-3</v>
      </c>
      <c r="C553" s="116">
        <v>7.0600000000000003E-3</v>
      </c>
      <c r="D553" s="116">
        <v>6.1289999999999997E-2</v>
      </c>
      <c r="E553" s="116">
        <v>0.59</v>
      </c>
      <c r="F553" s="116">
        <v>0.31819999999999998</v>
      </c>
    </row>
    <row r="554" spans="1:6" x14ac:dyDescent="0.55000000000000004">
      <c r="A554" s="116" t="s">
        <v>1016</v>
      </c>
      <c r="B554" s="116">
        <v>9.8370000000000003E-3</v>
      </c>
      <c r="C554" s="116">
        <v>7.1000000000000004E-3</v>
      </c>
      <c r="D554" s="116">
        <v>6.1260000000000002E-2</v>
      </c>
      <c r="E554" s="116">
        <v>0.59079999999999999</v>
      </c>
      <c r="F554" s="116">
        <v>0.31979999999999997</v>
      </c>
    </row>
    <row r="555" spans="1:6" x14ac:dyDescent="0.55000000000000004">
      <c r="A555" s="116" t="s">
        <v>1017</v>
      </c>
      <c r="B555" s="116">
        <v>9.8289999999999992E-3</v>
      </c>
      <c r="C555" s="116">
        <v>7.1399999999999996E-3</v>
      </c>
      <c r="D555" s="116">
        <v>6.1210000000000001E-2</v>
      </c>
      <c r="E555" s="116">
        <v>0.5897</v>
      </c>
      <c r="F555" s="116">
        <v>0.32050000000000001</v>
      </c>
    </row>
    <row r="556" spans="1:6" x14ac:dyDescent="0.55000000000000004">
      <c r="A556" s="116" t="s">
        <v>1018</v>
      </c>
      <c r="B556" s="116">
        <v>9.7940000000000006E-3</v>
      </c>
      <c r="C556" s="116">
        <v>7.1199999999999996E-3</v>
      </c>
      <c r="D556" s="116">
        <v>6.1080000000000002E-2</v>
      </c>
      <c r="E556" s="116">
        <v>0.58260000000000001</v>
      </c>
      <c r="F556" s="116">
        <v>0.31950000000000001</v>
      </c>
    </row>
    <row r="557" spans="1:6" x14ac:dyDescent="0.55000000000000004">
      <c r="A557" s="116" t="s">
        <v>1019</v>
      </c>
      <c r="B557" s="116">
        <v>9.7850000000000003E-3</v>
      </c>
      <c r="C557" s="116">
        <v>7.1399999999999996E-3</v>
      </c>
      <c r="D557" s="116">
        <v>6.0940000000000001E-2</v>
      </c>
      <c r="E557" s="116">
        <v>0.58160000000000001</v>
      </c>
      <c r="F557" s="116">
        <v>0.31909999999999999</v>
      </c>
    </row>
    <row r="558" spans="1:6" x14ac:dyDescent="0.55000000000000004">
      <c r="A558" s="116" t="s">
        <v>1020</v>
      </c>
      <c r="B558" s="116">
        <v>9.8279999999999999E-3</v>
      </c>
      <c r="C558" s="116">
        <v>7.1599999999999997E-3</v>
      </c>
      <c r="D558" s="116">
        <v>6.1210000000000001E-2</v>
      </c>
      <c r="E558" s="116">
        <v>0.5847</v>
      </c>
      <c r="F558" s="116">
        <v>0.31850000000000001</v>
      </c>
    </row>
    <row r="559" spans="1:6" x14ac:dyDescent="0.55000000000000004">
      <c r="A559" s="116" t="s">
        <v>1021</v>
      </c>
      <c r="B559" s="116">
        <v>9.8580000000000004E-3</v>
      </c>
      <c r="C559" s="116">
        <v>7.1900000000000002E-3</v>
      </c>
      <c r="D559" s="116">
        <v>6.1409999999999999E-2</v>
      </c>
      <c r="E559" s="116">
        <v>0.58540000000000003</v>
      </c>
      <c r="F559" s="116">
        <v>0.32029999999999997</v>
      </c>
    </row>
    <row r="560" spans="1:6" x14ac:dyDescent="0.55000000000000004">
      <c r="A560" s="116" t="s">
        <v>1022</v>
      </c>
      <c r="B560" s="116">
        <v>9.8519999999999996E-3</v>
      </c>
      <c r="C560" s="116">
        <v>7.1900000000000002E-3</v>
      </c>
      <c r="D560" s="116">
        <v>6.1409999999999999E-2</v>
      </c>
      <c r="E560" s="116">
        <v>0.57750000000000001</v>
      </c>
      <c r="F560" s="116">
        <v>0.3201</v>
      </c>
    </row>
    <row r="561" spans="1:6" x14ac:dyDescent="0.55000000000000004">
      <c r="A561" s="116" t="s">
        <v>1023</v>
      </c>
      <c r="B561" s="116">
        <v>9.8759999999999994E-3</v>
      </c>
      <c r="C561" s="116">
        <v>7.1999999999999998E-3</v>
      </c>
      <c r="D561" s="116">
        <v>6.1589999999999999E-2</v>
      </c>
      <c r="E561" s="116">
        <v>0.57650000000000001</v>
      </c>
      <c r="F561" s="116">
        <v>0.32069999999999999</v>
      </c>
    </row>
    <row r="562" spans="1:6" x14ac:dyDescent="0.55000000000000004">
      <c r="A562" s="116" t="s">
        <v>1024</v>
      </c>
      <c r="B562" s="116">
        <v>9.8759999999999994E-3</v>
      </c>
      <c r="C562" s="116">
        <v>7.2100000000000003E-3</v>
      </c>
      <c r="D562" s="116">
        <v>6.1600000000000002E-2</v>
      </c>
      <c r="E562" s="116">
        <v>0.57850000000000001</v>
      </c>
      <c r="F562" s="116">
        <v>0.3211</v>
      </c>
    </row>
    <row r="563" spans="1:6" x14ac:dyDescent="0.55000000000000004">
      <c r="A563" s="116" t="s">
        <v>1025</v>
      </c>
      <c r="B563" s="116">
        <v>9.8580000000000004E-3</v>
      </c>
      <c r="C563" s="116">
        <v>7.2199999999999999E-3</v>
      </c>
      <c r="D563" s="116">
        <v>6.1449999999999998E-2</v>
      </c>
      <c r="E563" s="116">
        <v>0.57830000000000004</v>
      </c>
      <c r="F563" s="116">
        <v>0.32029999999999997</v>
      </c>
    </row>
    <row r="564" spans="1:6" x14ac:dyDescent="0.55000000000000004">
      <c r="A564" s="116" t="s">
        <v>1026</v>
      </c>
      <c r="B564" s="116">
        <v>9.8270000000000007E-3</v>
      </c>
      <c r="C564" s="116">
        <v>7.1999999999999998E-3</v>
      </c>
      <c r="D564" s="116">
        <v>6.1269999999999998E-2</v>
      </c>
      <c r="E564" s="116">
        <v>0.57289999999999996</v>
      </c>
      <c r="F564" s="116">
        <v>0.32</v>
      </c>
    </row>
    <row r="565" spans="1:6" x14ac:dyDescent="0.55000000000000004">
      <c r="A565" s="116" t="s">
        <v>1027</v>
      </c>
      <c r="B565" s="116">
        <v>9.8150000000000008E-3</v>
      </c>
      <c r="C565" s="116">
        <v>7.1999999999999998E-3</v>
      </c>
      <c r="D565" s="116">
        <v>6.1210000000000001E-2</v>
      </c>
      <c r="E565" s="116">
        <v>0.57279999999999998</v>
      </c>
      <c r="F565" s="116">
        <v>0.31950000000000001</v>
      </c>
    </row>
    <row r="566" spans="1:6" x14ac:dyDescent="0.55000000000000004">
      <c r="A566" s="116" t="s">
        <v>1028</v>
      </c>
      <c r="B566" s="116">
        <v>9.7900000000000001E-3</v>
      </c>
      <c r="C566" s="116">
        <v>7.1900000000000002E-3</v>
      </c>
      <c r="D566" s="116">
        <v>6.1159999999999999E-2</v>
      </c>
      <c r="E566" s="116">
        <v>0.57669999999999999</v>
      </c>
      <c r="F566" s="116">
        <v>0.31950000000000001</v>
      </c>
    </row>
    <row r="567" spans="1:6" x14ac:dyDescent="0.55000000000000004">
      <c r="A567" s="116" t="s">
        <v>1029</v>
      </c>
      <c r="B567" s="116">
        <v>9.8250000000000004E-3</v>
      </c>
      <c r="C567" s="116">
        <v>7.2300000000000003E-3</v>
      </c>
      <c r="D567" s="116">
        <v>6.1440000000000002E-2</v>
      </c>
      <c r="E567" s="116">
        <v>0.57909999999999995</v>
      </c>
      <c r="F567" s="116">
        <v>0.3211</v>
      </c>
    </row>
    <row r="568" spans="1:6" x14ac:dyDescent="0.55000000000000004">
      <c r="A568" s="116" t="s">
        <v>1030</v>
      </c>
      <c r="B568" s="116">
        <v>9.8440000000000003E-3</v>
      </c>
      <c r="C568" s="116">
        <v>7.2300000000000003E-3</v>
      </c>
      <c r="D568" s="116">
        <v>6.1400000000000003E-2</v>
      </c>
      <c r="E568" s="116">
        <v>0.57979999999999998</v>
      </c>
      <c r="F568" s="116">
        <v>0.32269999999999999</v>
      </c>
    </row>
    <row r="569" spans="1:6" x14ac:dyDescent="0.55000000000000004">
      <c r="A569" s="116" t="s">
        <v>1031</v>
      </c>
      <c r="B569" s="116">
        <v>9.8259999999999997E-3</v>
      </c>
      <c r="C569" s="116">
        <v>7.1999999999999998E-3</v>
      </c>
      <c r="D569" s="116">
        <v>6.1379999999999997E-2</v>
      </c>
      <c r="E569" s="116">
        <v>0.58130000000000004</v>
      </c>
      <c r="F569" s="116">
        <v>0.32269999999999999</v>
      </c>
    </row>
    <row r="570" spans="1:6" x14ac:dyDescent="0.55000000000000004">
      <c r="A570" s="116" t="s">
        <v>1032</v>
      </c>
      <c r="B570" s="116">
        <v>9.7750000000000007E-3</v>
      </c>
      <c r="C570" s="116">
        <v>7.1799999999999998E-3</v>
      </c>
      <c r="D570" s="116">
        <v>6.1069999999999999E-2</v>
      </c>
      <c r="E570" s="116">
        <v>0.57820000000000005</v>
      </c>
      <c r="F570" s="116">
        <v>0.3211</v>
      </c>
    </row>
    <row r="571" spans="1:6" x14ac:dyDescent="0.55000000000000004">
      <c r="A571" s="116" t="s">
        <v>1033</v>
      </c>
      <c r="B571" s="116">
        <v>9.7640000000000001E-3</v>
      </c>
      <c r="C571" s="116">
        <v>7.1700000000000002E-3</v>
      </c>
      <c r="D571" s="116">
        <v>6.1060000000000003E-2</v>
      </c>
      <c r="E571" s="116">
        <v>0.57920000000000005</v>
      </c>
      <c r="F571" s="116">
        <v>0.31830000000000003</v>
      </c>
    </row>
    <row r="572" spans="1:6" x14ac:dyDescent="0.55000000000000004">
      <c r="A572" s="116" t="s">
        <v>1034</v>
      </c>
      <c r="B572" s="116">
        <v>9.7380000000000001E-3</v>
      </c>
      <c r="C572" s="116">
        <v>7.1500000000000001E-3</v>
      </c>
      <c r="D572" s="116">
        <v>6.0859999999999997E-2</v>
      </c>
      <c r="E572" s="116">
        <v>0.57789999999999997</v>
      </c>
      <c r="F572" s="116">
        <v>0.318</v>
      </c>
    </row>
    <row r="573" spans="1:6" x14ac:dyDescent="0.55000000000000004">
      <c r="A573" s="116" t="s">
        <v>1035</v>
      </c>
      <c r="B573" s="116">
        <v>9.7619999999999998E-3</v>
      </c>
      <c r="C573" s="116">
        <v>7.1700000000000002E-3</v>
      </c>
      <c r="D573" s="116">
        <v>6.1060000000000003E-2</v>
      </c>
      <c r="E573" s="116">
        <v>0.57830000000000004</v>
      </c>
      <c r="F573" s="116">
        <v>0.31850000000000001</v>
      </c>
    </row>
    <row r="574" spans="1:6" x14ac:dyDescent="0.55000000000000004">
      <c r="A574" s="116" t="s">
        <v>1036</v>
      </c>
      <c r="B574" s="116">
        <v>9.7560000000000008E-3</v>
      </c>
      <c r="C574" s="116">
        <v>7.1500000000000001E-3</v>
      </c>
      <c r="D574" s="116">
        <v>6.0970000000000003E-2</v>
      </c>
      <c r="E574" s="116">
        <v>0.57730000000000004</v>
      </c>
      <c r="F574" s="116">
        <v>0.31690000000000002</v>
      </c>
    </row>
    <row r="575" spans="1:6" x14ac:dyDescent="0.55000000000000004">
      <c r="A575" s="116" t="s">
        <v>1037</v>
      </c>
      <c r="B575" s="116">
        <v>9.7540000000000005E-3</v>
      </c>
      <c r="C575" s="116">
        <v>7.1799999999999998E-3</v>
      </c>
      <c r="D575" s="116">
        <v>6.0859999999999997E-2</v>
      </c>
      <c r="E575" s="116">
        <v>0.57730000000000004</v>
      </c>
      <c r="F575" s="116">
        <v>0.31640000000000001</v>
      </c>
    </row>
    <row r="576" spans="1:6" x14ac:dyDescent="0.55000000000000004">
      <c r="A576" s="116" t="s">
        <v>1038</v>
      </c>
      <c r="B576" s="116">
        <v>9.7680000000000006E-3</v>
      </c>
      <c r="C576" s="116">
        <v>7.2100000000000003E-3</v>
      </c>
      <c r="D576" s="116">
        <v>6.08E-2</v>
      </c>
      <c r="E576" s="116">
        <v>0.57809999999999995</v>
      </c>
      <c r="F576" s="116">
        <v>0.31709999999999999</v>
      </c>
    </row>
    <row r="577" spans="1:6" x14ac:dyDescent="0.55000000000000004">
      <c r="A577" s="116" t="s">
        <v>1039</v>
      </c>
      <c r="B577" s="116">
        <v>9.8099999999999993E-3</v>
      </c>
      <c r="C577" s="116">
        <v>7.2500000000000004E-3</v>
      </c>
      <c r="D577" s="116">
        <v>6.1089999999999998E-2</v>
      </c>
      <c r="E577" s="116">
        <v>0.58189999999999997</v>
      </c>
      <c r="F577" s="116">
        <v>0.31840000000000002</v>
      </c>
    </row>
    <row r="578" spans="1:6" x14ac:dyDescent="0.55000000000000004">
      <c r="A578" s="116" t="s">
        <v>1040</v>
      </c>
      <c r="B578" s="116">
        <v>9.8200000000000006E-3</v>
      </c>
      <c r="C578" s="116">
        <v>7.2399999999999999E-3</v>
      </c>
      <c r="D578" s="116">
        <v>6.1060000000000003E-2</v>
      </c>
      <c r="E578" s="116">
        <v>0.58130000000000004</v>
      </c>
      <c r="F578" s="116">
        <v>0.31859999999999999</v>
      </c>
    </row>
    <row r="579" spans="1:6" x14ac:dyDescent="0.55000000000000004">
      <c r="A579" s="116" t="s">
        <v>1041</v>
      </c>
      <c r="B579" s="116">
        <v>9.7979999999999994E-3</v>
      </c>
      <c r="C579" s="116">
        <v>7.2500000000000004E-3</v>
      </c>
      <c r="D579" s="116">
        <v>6.0839999999999998E-2</v>
      </c>
      <c r="E579" s="116">
        <v>0.58440000000000003</v>
      </c>
      <c r="F579" s="116">
        <v>0.31719999999999998</v>
      </c>
    </row>
    <row r="580" spans="1:6" x14ac:dyDescent="0.55000000000000004">
      <c r="A580" s="116" t="s">
        <v>1042</v>
      </c>
      <c r="B580" s="116">
        <v>9.8209999999999999E-3</v>
      </c>
      <c r="C580" s="116">
        <v>7.2300000000000003E-3</v>
      </c>
      <c r="D580" s="116">
        <v>6.114E-2</v>
      </c>
      <c r="E580" s="116">
        <v>0.59079999999999999</v>
      </c>
      <c r="F580" s="116">
        <v>0.31769999999999998</v>
      </c>
    </row>
    <row r="581" spans="1:6" x14ac:dyDescent="0.55000000000000004">
      <c r="A581" s="116" t="s">
        <v>1043</v>
      </c>
      <c r="B581" s="116">
        <v>9.7870000000000006E-3</v>
      </c>
      <c r="C581" s="116">
        <v>7.2300000000000003E-3</v>
      </c>
      <c r="D581" s="116">
        <v>6.0929999999999998E-2</v>
      </c>
      <c r="E581" s="116">
        <v>0.59030000000000005</v>
      </c>
      <c r="F581" s="116">
        <v>0.31790000000000002</v>
      </c>
    </row>
    <row r="582" spans="1:6" x14ac:dyDescent="0.55000000000000004">
      <c r="A582" s="116" t="s">
        <v>1044</v>
      </c>
      <c r="B582" s="116">
        <v>9.7890000000000008E-3</v>
      </c>
      <c r="C582" s="116">
        <v>7.2100000000000003E-3</v>
      </c>
      <c r="D582" s="116">
        <v>6.0990000000000003E-2</v>
      </c>
      <c r="E582" s="116">
        <v>0.59009999999999996</v>
      </c>
      <c r="F582" s="116">
        <v>0.31780000000000003</v>
      </c>
    </row>
    <row r="583" spans="1:6" x14ac:dyDescent="0.55000000000000004">
      <c r="A583" s="116" t="s">
        <v>1045</v>
      </c>
      <c r="B583" s="116">
        <v>9.8189999999999996E-3</v>
      </c>
      <c r="C583" s="116">
        <v>7.2100000000000003E-3</v>
      </c>
      <c r="D583" s="116">
        <v>6.1159999999999999E-2</v>
      </c>
      <c r="E583" s="116">
        <v>0.59</v>
      </c>
      <c r="F583" s="116">
        <v>0.31879999999999997</v>
      </c>
    </row>
    <row r="584" spans="1:6" x14ac:dyDescent="0.55000000000000004">
      <c r="A584" s="116" t="s">
        <v>1046</v>
      </c>
      <c r="B584" s="116">
        <v>9.7900000000000001E-3</v>
      </c>
      <c r="C584" s="116">
        <v>7.2100000000000003E-3</v>
      </c>
      <c r="D584" s="116">
        <v>6.0940000000000001E-2</v>
      </c>
      <c r="E584" s="116">
        <v>0.5897</v>
      </c>
      <c r="F584" s="116">
        <v>0.31769999999999998</v>
      </c>
    </row>
    <row r="585" spans="1:6" x14ac:dyDescent="0.55000000000000004">
      <c r="A585" s="116" t="s">
        <v>1047</v>
      </c>
      <c r="B585" s="116">
        <v>9.8139999999999998E-3</v>
      </c>
      <c r="C585" s="116">
        <v>7.2199999999999999E-3</v>
      </c>
      <c r="D585" s="116">
        <v>6.1089999999999998E-2</v>
      </c>
      <c r="E585" s="116">
        <v>0.59019999999999995</v>
      </c>
      <c r="F585" s="116">
        <v>0.31840000000000002</v>
      </c>
    </row>
    <row r="586" spans="1:6" x14ac:dyDescent="0.55000000000000004">
      <c r="A586" s="116" t="s">
        <v>1048</v>
      </c>
      <c r="B586" s="116">
        <v>9.7909999999999994E-3</v>
      </c>
      <c r="C586" s="116">
        <v>7.2100000000000003E-3</v>
      </c>
      <c r="D586" s="116">
        <v>6.1010000000000002E-2</v>
      </c>
      <c r="E586" s="116">
        <v>0.58889999999999998</v>
      </c>
      <c r="F586" s="116">
        <v>0.31759999999999999</v>
      </c>
    </row>
    <row r="587" spans="1:6" x14ac:dyDescent="0.55000000000000004">
      <c r="A587" s="116" t="s">
        <v>1049</v>
      </c>
      <c r="B587" s="116">
        <v>9.8279999999999999E-3</v>
      </c>
      <c r="C587" s="116">
        <v>7.2100000000000003E-3</v>
      </c>
      <c r="D587" s="116">
        <v>6.1269999999999998E-2</v>
      </c>
      <c r="E587" s="116">
        <v>0.59079999999999999</v>
      </c>
      <c r="F587" s="116">
        <v>0.31879999999999997</v>
      </c>
    </row>
    <row r="588" spans="1:6" x14ac:dyDescent="0.55000000000000004">
      <c r="A588" s="116" t="s">
        <v>1050</v>
      </c>
      <c r="B588" s="116">
        <v>9.8370000000000003E-3</v>
      </c>
      <c r="C588" s="116">
        <v>7.2300000000000003E-3</v>
      </c>
      <c r="D588" s="116">
        <v>6.1219999999999997E-2</v>
      </c>
      <c r="E588" s="116">
        <v>0.59189999999999998</v>
      </c>
      <c r="F588" s="116">
        <v>0.31950000000000001</v>
      </c>
    </row>
    <row r="589" spans="1:6" x14ac:dyDescent="0.55000000000000004">
      <c r="A589" s="116" t="s">
        <v>1051</v>
      </c>
      <c r="B589" s="116">
        <v>9.8630000000000002E-3</v>
      </c>
      <c r="C589" s="116">
        <v>7.2399999999999999E-3</v>
      </c>
      <c r="D589" s="116">
        <v>6.1330000000000003E-2</v>
      </c>
      <c r="E589" s="116">
        <v>0.59219999999999995</v>
      </c>
      <c r="F589" s="116">
        <v>0.3201</v>
      </c>
    </row>
    <row r="590" spans="1:6" x14ac:dyDescent="0.55000000000000004">
      <c r="A590" s="116" t="s">
        <v>1052</v>
      </c>
      <c r="B590" s="116">
        <v>9.8740000000000008E-3</v>
      </c>
      <c r="C590" s="116">
        <v>7.2100000000000003E-3</v>
      </c>
      <c r="D590" s="116">
        <v>6.1249999999999999E-2</v>
      </c>
      <c r="E590" s="116">
        <v>0.59299999999999997</v>
      </c>
      <c r="F590" s="116">
        <v>0.32019999999999998</v>
      </c>
    </row>
    <row r="591" spans="1:6" x14ac:dyDescent="0.55000000000000004">
      <c r="A591" s="116" t="s">
        <v>1053</v>
      </c>
      <c r="B591" s="116">
        <v>9.8510000000000004E-3</v>
      </c>
      <c r="C591" s="116">
        <v>7.1999999999999998E-3</v>
      </c>
      <c r="D591" s="116">
        <v>6.1069999999999999E-2</v>
      </c>
      <c r="E591" s="116">
        <v>0.59160000000000001</v>
      </c>
      <c r="F591" s="116">
        <v>0.31909999999999999</v>
      </c>
    </row>
    <row r="592" spans="1:6" x14ac:dyDescent="0.55000000000000004">
      <c r="A592" s="116" t="s">
        <v>1054</v>
      </c>
      <c r="B592" s="116">
        <v>9.8270000000000007E-3</v>
      </c>
      <c r="C592" s="116">
        <v>7.1999999999999998E-3</v>
      </c>
      <c r="D592" s="116">
        <v>6.1030000000000001E-2</v>
      </c>
      <c r="E592" s="116">
        <v>0.58660000000000001</v>
      </c>
      <c r="F592" s="116">
        <v>0.31819999999999998</v>
      </c>
    </row>
    <row r="593" spans="1:6" x14ac:dyDescent="0.55000000000000004">
      <c r="A593" s="116" t="s">
        <v>1055</v>
      </c>
      <c r="B593" s="116">
        <v>9.7859999999999996E-3</v>
      </c>
      <c r="C593" s="116">
        <v>7.1900000000000002E-3</v>
      </c>
      <c r="D593" s="116">
        <v>6.0780000000000001E-2</v>
      </c>
      <c r="E593" s="116">
        <v>0.58460000000000001</v>
      </c>
      <c r="F593" s="116">
        <v>0.31690000000000002</v>
      </c>
    </row>
    <row r="594" spans="1:6" x14ac:dyDescent="0.55000000000000004">
      <c r="A594" s="116" t="s">
        <v>1056</v>
      </c>
      <c r="B594" s="116">
        <v>9.8189999999999996E-3</v>
      </c>
      <c r="C594" s="116">
        <v>7.2199999999999999E-3</v>
      </c>
      <c r="D594" s="116">
        <v>6.0920000000000002E-2</v>
      </c>
      <c r="E594" s="116">
        <v>0.58930000000000005</v>
      </c>
      <c r="F594" s="116">
        <v>0.31809999999999999</v>
      </c>
    </row>
    <row r="595" spans="1:6" x14ac:dyDescent="0.55000000000000004">
      <c r="A595" s="116" t="s">
        <v>1057</v>
      </c>
      <c r="B595" s="116">
        <v>9.8490000000000001E-3</v>
      </c>
      <c r="C595" s="116">
        <v>7.2300000000000003E-3</v>
      </c>
      <c r="D595" s="116">
        <v>6.1080000000000002E-2</v>
      </c>
      <c r="E595" s="116">
        <v>0.58879999999999999</v>
      </c>
      <c r="F595" s="116">
        <v>0.31890000000000002</v>
      </c>
    </row>
    <row r="596" spans="1:6" x14ac:dyDescent="0.55000000000000004">
      <c r="A596" s="116" t="s">
        <v>1058</v>
      </c>
      <c r="B596" s="116">
        <v>9.8329999999999997E-3</v>
      </c>
      <c r="C596" s="116">
        <v>7.2100000000000003E-3</v>
      </c>
      <c r="D596" s="116">
        <v>6.096E-2</v>
      </c>
      <c r="E596" s="116">
        <v>0.58750000000000002</v>
      </c>
      <c r="F596" s="116">
        <v>0.3165</v>
      </c>
    </row>
    <row r="597" spans="1:6" x14ac:dyDescent="0.55000000000000004">
      <c r="A597" s="116" t="s">
        <v>1059</v>
      </c>
      <c r="B597" s="116">
        <v>9.8759999999999994E-3</v>
      </c>
      <c r="C597" s="116">
        <v>7.26E-3</v>
      </c>
      <c r="D597" s="116">
        <v>6.1249999999999999E-2</v>
      </c>
      <c r="E597" s="116">
        <v>0.59440000000000004</v>
      </c>
      <c r="F597" s="116">
        <v>0.31769999999999998</v>
      </c>
    </row>
    <row r="598" spans="1:6" x14ac:dyDescent="0.55000000000000004">
      <c r="A598" s="116" t="s">
        <v>1060</v>
      </c>
      <c r="B598" s="116">
        <v>9.8689999999999993E-3</v>
      </c>
      <c r="C598" s="116">
        <v>7.26E-3</v>
      </c>
      <c r="D598" s="116">
        <v>6.1219999999999997E-2</v>
      </c>
      <c r="E598" s="116">
        <v>0.59289999999999998</v>
      </c>
      <c r="F598" s="116">
        <v>0.31709999999999999</v>
      </c>
    </row>
    <row r="599" spans="1:6" x14ac:dyDescent="0.55000000000000004">
      <c r="A599" s="116" t="s">
        <v>1061</v>
      </c>
      <c r="B599" s="116">
        <v>9.8440000000000003E-3</v>
      </c>
      <c r="C599" s="116">
        <v>7.2300000000000003E-3</v>
      </c>
      <c r="D599" s="116">
        <v>6.1089999999999998E-2</v>
      </c>
      <c r="E599" s="116">
        <v>0.59179999999999999</v>
      </c>
      <c r="F599" s="116">
        <v>0.31630000000000003</v>
      </c>
    </row>
    <row r="600" spans="1:6" x14ac:dyDescent="0.55000000000000004">
      <c r="A600" s="116" t="s">
        <v>1062</v>
      </c>
      <c r="B600" s="116">
        <v>9.8410000000000008E-3</v>
      </c>
      <c r="C600" s="116">
        <v>7.2500000000000004E-3</v>
      </c>
      <c r="D600" s="116">
        <v>6.1089999999999998E-2</v>
      </c>
      <c r="E600" s="116">
        <v>0.59189999999999998</v>
      </c>
      <c r="F600" s="116">
        <v>0.316</v>
      </c>
    </row>
    <row r="601" spans="1:6" x14ac:dyDescent="0.55000000000000004">
      <c r="A601" s="116" t="s">
        <v>1063</v>
      </c>
      <c r="B601" s="116">
        <v>9.8340000000000007E-3</v>
      </c>
      <c r="C601" s="116">
        <v>7.2700000000000004E-3</v>
      </c>
      <c r="D601" s="116">
        <v>6.0999999999999999E-2</v>
      </c>
      <c r="E601" s="116">
        <v>0.59119999999999995</v>
      </c>
      <c r="F601" s="116">
        <v>0.31559999999999999</v>
      </c>
    </row>
    <row r="602" spans="1:6" x14ac:dyDescent="0.55000000000000004">
      <c r="A602" s="116" t="s">
        <v>1064</v>
      </c>
      <c r="B602" s="116">
        <v>9.8720000000000006E-3</v>
      </c>
      <c r="C602" s="116">
        <v>7.3000000000000001E-3</v>
      </c>
      <c r="D602" s="116">
        <v>6.1240000000000003E-2</v>
      </c>
      <c r="E602" s="116">
        <v>0.5958</v>
      </c>
      <c r="F602" s="116">
        <v>0.3175</v>
      </c>
    </row>
    <row r="603" spans="1:6" x14ac:dyDescent="0.55000000000000004">
      <c r="A603" s="116" t="s">
        <v>1065</v>
      </c>
      <c r="B603" s="116">
        <v>9.8650000000000005E-3</v>
      </c>
      <c r="C603" s="116">
        <v>7.3000000000000001E-3</v>
      </c>
      <c r="D603" s="116">
        <v>6.1240000000000003E-2</v>
      </c>
      <c r="E603" s="116">
        <v>0.59509999999999996</v>
      </c>
      <c r="F603" s="116">
        <v>0.31690000000000002</v>
      </c>
    </row>
    <row r="604" spans="1:6" x14ac:dyDescent="0.55000000000000004">
      <c r="A604" s="116" t="s">
        <v>1066</v>
      </c>
      <c r="B604" s="116">
        <v>9.868E-3</v>
      </c>
      <c r="C604" s="116">
        <v>7.3000000000000001E-3</v>
      </c>
      <c r="D604" s="116">
        <v>6.1269999999999998E-2</v>
      </c>
      <c r="E604" s="116">
        <v>0.59440000000000004</v>
      </c>
      <c r="F604" s="116">
        <v>0.31469999999999998</v>
      </c>
    </row>
    <row r="605" spans="1:6" x14ac:dyDescent="0.55000000000000004">
      <c r="A605" s="116" t="s">
        <v>1067</v>
      </c>
      <c r="B605" s="116">
        <v>9.8480000000000009E-3</v>
      </c>
      <c r="C605" s="116">
        <v>7.3099999999999997E-3</v>
      </c>
      <c r="D605" s="116">
        <v>6.1080000000000002E-2</v>
      </c>
      <c r="E605" s="116">
        <v>0.59250000000000003</v>
      </c>
      <c r="F605" s="116">
        <v>0.31259999999999999</v>
      </c>
    </row>
    <row r="606" spans="1:6" x14ac:dyDescent="0.55000000000000004">
      <c r="A606" s="116" t="s">
        <v>1068</v>
      </c>
      <c r="B606" s="116">
        <v>9.8519999999999996E-3</v>
      </c>
      <c r="C606" s="116">
        <v>7.3200000000000001E-3</v>
      </c>
      <c r="D606" s="116">
        <v>6.1069999999999999E-2</v>
      </c>
      <c r="E606" s="116">
        <v>0.59109999999999996</v>
      </c>
      <c r="F606" s="116">
        <v>0.31340000000000001</v>
      </c>
    </row>
    <row r="607" spans="1:6" x14ac:dyDescent="0.55000000000000004">
      <c r="A607" s="116" t="s">
        <v>1069</v>
      </c>
      <c r="B607" s="116">
        <v>9.8209999999999999E-3</v>
      </c>
      <c r="C607" s="116">
        <v>7.2899999999999996E-3</v>
      </c>
      <c r="D607" s="116">
        <v>6.0839999999999998E-2</v>
      </c>
      <c r="E607" s="116">
        <v>0.59040000000000004</v>
      </c>
      <c r="F607" s="116">
        <v>0.31259999999999999</v>
      </c>
    </row>
    <row r="608" spans="1:6" x14ac:dyDescent="0.55000000000000004">
      <c r="A608" s="116" t="s">
        <v>1070</v>
      </c>
      <c r="B608" s="116">
        <v>9.8219999999999991E-3</v>
      </c>
      <c r="C608" s="116">
        <v>7.3099999999999997E-3</v>
      </c>
      <c r="D608" s="116">
        <v>6.0810000000000003E-2</v>
      </c>
      <c r="E608" s="116">
        <v>0.5897</v>
      </c>
      <c r="F608" s="116">
        <v>0.3125</v>
      </c>
    </row>
    <row r="609" spans="1:6" x14ac:dyDescent="0.55000000000000004">
      <c r="A609" s="116" t="s">
        <v>1071</v>
      </c>
      <c r="B609" s="116">
        <v>9.8209999999999999E-3</v>
      </c>
      <c r="C609" s="116">
        <v>7.3099999999999997E-3</v>
      </c>
      <c r="D609" s="116">
        <v>6.0760000000000002E-2</v>
      </c>
      <c r="E609" s="116">
        <v>0.59060000000000001</v>
      </c>
      <c r="F609" s="116">
        <v>0.31230000000000002</v>
      </c>
    </row>
    <row r="610" spans="1:6" x14ac:dyDescent="0.55000000000000004">
      <c r="A610" s="116" t="s">
        <v>1072</v>
      </c>
      <c r="B610" s="116">
        <v>9.7920000000000004E-3</v>
      </c>
      <c r="C610" s="116">
        <v>7.3000000000000001E-3</v>
      </c>
      <c r="D610" s="116">
        <v>6.0519999999999997E-2</v>
      </c>
      <c r="E610" s="116">
        <v>0.5887</v>
      </c>
      <c r="F610" s="116">
        <v>0.31169999999999998</v>
      </c>
    </row>
    <row r="611" spans="1:6" x14ac:dyDescent="0.55000000000000004">
      <c r="A611" s="116" t="s">
        <v>1073</v>
      </c>
      <c r="B611" s="116">
        <v>9.7179999999999992E-3</v>
      </c>
      <c r="C611" s="116">
        <v>7.26E-3</v>
      </c>
      <c r="D611" s="116">
        <v>5.9970000000000002E-2</v>
      </c>
      <c r="E611" s="116">
        <v>0.58699999999999997</v>
      </c>
      <c r="F611" s="116">
        <v>0.31069999999999998</v>
      </c>
    </row>
    <row r="612" spans="1:6" x14ac:dyDescent="0.55000000000000004">
      <c r="A612" s="116" t="s">
        <v>1074</v>
      </c>
      <c r="B612" s="116">
        <v>9.7319999999999993E-3</v>
      </c>
      <c r="C612" s="116">
        <v>7.2700000000000004E-3</v>
      </c>
      <c r="D612" s="116">
        <v>6.0080000000000001E-2</v>
      </c>
      <c r="E612" s="116">
        <v>0.58930000000000005</v>
      </c>
      <c r="F612" s="116">
        <v>0.31319999999999998</v>
      </c>
    </row>
    <row r="613" spans="1:6" x14ac:dyDescent="0.55000000000000004">
      <c r="A613" s="116" t="s">
        <v>1075</v>
      </c>
      <c r="B613" s="116">
        <v>9.7610000000000006E-3</v>
      </c>
      <c r="C613" s="116">
        <v>7.26E-3</v>
      </c>
      <c r="D613" s="116">
        <v>6.0319999999999999E-2</v>
      </c>
      <c r="E613" s="116">
        <v>0.59740000000000004</v>
      </c>
      <c r="F613" s="116">
        <v>0.31369999999999998</v>
      </c>
    </row>
    <row r="614" spans="1:6" x14ac:dyDescent="0.55000000000000004">
      <c r="A614" s="116" t="s">
        <v>1076</v>
      </c>
      <c r="B614" s="116">
        <v>9.7590000000000003E-3</v>
      </c>
      <c r="C614" s="116">
        <v>7.28E-3</v>
      </c>
      <c r="D614" s="116">
        <v>6.0290000000000003E-2</v>
      </c>
      <c r="E614" s="116">
        <v>0.59470000000000001</v>
      </c>
      <c r="F614" s="116">
        <v>0.31380000000000002</v>
      </c>
    </row>
    <row r="615" spans="1:6" x14ac:dyDescent="0.55000000000000004">
      <c r="A615" s="116" t="s">
        <v>1077</v>
      </c>
      <c r="B615" s="116">
        <v>9.7300000000000008E-3</v>
      </c>
      <c r="C615" s="116">
        <v>7.28E-3</v>
      </c>
      <c r="D615" s="116">
        <v>6.0040000000000003E-2</v>
      </c>
      <c r="E615" s="116">
        <v>0.59399999999999997</v>
      </c>
      <c r="F615" s="116">
        <v>0.31340000000000001</v>
      </c>
    </row>
    <row r="616" spans="1:6" x14ac:dyDescent="0.55000000000000004">
      <c r="A616" s="116" t="s">
        <v>1078</v>
      </c>
      <c r="B616" s="116">
        <v>9.7710000000000002E-3</v>
      </c>
      <c r="C616" s="116">
        <v>7.3200000000000001E-3</v>
      </c>
      <c r="D616" s="116">
        <v>6.0220000000000003E-2</v>
      </c>
      <c r="E616" s="116">
        <v>0.59850000000000003</v>
      </c>
      <c r="F616" s="116">
        <v>0.31469999999999998</v>
      </c>
    </row>
    <row r="617" spans="1:6" x14ac:dyDescent="0.55000000000000004">
      <c r="A617" s="116" t="s">
        <v>1079</v>
      </c>
      <c r="B617" s="116">
        <v>9.7979999999999994E-3</v>
      </c>
      <c r="C617" s="116">
        <v>7.3299999999999997E-3</v>
      </c>
      <c r="D617" s="116">
        <v>6.037E-2</v>
      </c>
      <c r="E617" s="116">
        <v>0.59960000000000002</v>
      </c>
      <c r="F617" s="116">
        <v>0.31569999999999998</v>
      </c>
    </row>
    <row r="618" spans="1:6" x14ac:dyDescent="0.55000000000000004">
      <c r="A618" s="116" t="s">
        <v>1080</v>
      </c>
      <c r="B618" s="116">
        <v>9.8130000000000005E-3</v>
      </c>
      <c r="C618" s="116">
        <v>7.3200000000000001E-3</v>
      </c>
      <c r="D618" s="116">
        <v>6.0400000000000002E-2</v>
      </c>
      <c r="E618" s="116">
        <v>0.60029999999999994</v>
      </c>
      <c r="F618" s="116">
        <v>0.31530000000000002</v>
      </c>
    </row>
    <row r="619" spans="1:6" x14ac:dyDescent="0.55000000000000004">
      <c r="A619" s="116" t="s">
        <v>1081</v>
      </c>
      <c r="B619" s="116">
        <v>9.7900000000000001E-3</v>
      </c>
      <c r="C619" s="116">
        <v>7.3099999999999997E-3</v>
      </c>
      <c r="D619" s="116">
        <v>6.0240000000000002E-2</v>
      </c>
      <c r="E619" s="116">
        <v>0.59889999999999999</v>
      </c>
      <c r="F619" s="116">
        <v>0.31390000000000001</v>
      </c>
    </row>
    <row r="620" spans="1:6" x14ac:dyDescent="0.55000000000000004">
      <c r="A620" s="116" t="s">
        <v>1082</v>
      </c>
      <c r="B620" s="116">
        <v>9.783E-3</v>
      </c>
      <c r="C620" s="116">
        <v>7.3200000000000001E-3</v>
      </c>
      <c r="D620" s="116">
        <v>6.0240000000000002E-2</v>
      </c>
      <c r="E620" s="116">
        <v>0.59760000000000002</v>
      </c>
      <c r="F620" s="116">
        <v>0.31359999999999999</v>
      </c>
    </row>
    <row r="621" spans="1:6" x14ac:dyDescent="0.55000000000000004">
      <c r="A621" s="116" t="s">
        <v>1083</v>
      </c>
      <c r="B621" s="116">
        <v>9.7579999999999993E-3</v>
      </c>
      <c r="C621" s="116">
        <v>7.3000000000000001E-3</v>
      </c>
      <c r="D621" s="116">
        <v>6.0040000000000003E-2</v>
      </c>
      <c r="E621" s="116">
        <v>0.59740000000000004</v>
      </c>
      <c r="F621" s="116">
        <v>0.31180000000000002</v>
      </c>
    </row>
    <row r="622" spans="1:6" x14ac:dyDescent="0.55000000000000004">
      <c r="A622" s="116" t="s">
        <v>1084</v>
      </c>
      <c r="B622" s="116">
        <v>9.7619999999999998E-3</v>
      </c>
      <c r="C622" s="116">
        <v>7.3000000000000001E-3</v>
      </c>
      <c r="D622" s="116">
        <v>6.0109999999999997E-2</v>
      </c>
      <c r="E622" s="116">
        <v>0.59319999999999995</v>
      </c>
      <c r="F622" s="116">
        <v>0.31080000000000002</v>
      </c>
    </row>
    <row r="623" spans="1:6" x14ac:dyDescent="0.55000000000000004">
      <c r="A623" s="116" t="s">
        <v>1085</v>
      </c>
      <c r="B623" s="116">
        <v>9.7859999999999996E-3</v>
      </c>
      <c r="C623" s="116">
        <v>7.3099999999999997E-3</v>
      </c>
      <c r="D623" s="116">
        <v>6.0150000000000002E-2</v>
      </c>
      <c r="E623" s="116">
        <v>0.59470000000000001</v>
      </c>
      <c r="F623" s="116">
        <v>0.31180000000000002</v>
      </c>
    </row>
    <row r="624" spans="1:6" x14ac:dyDescent="0.55000000000000004">
      <c r="A624" s="116" t="s">
        <v>1086</v>
      </c>
      <c r="B624" s="116">
        <v>9.7520000000000003E-3</v>
      </c>
      <c r="C624" s="116">
        <v>7.3000000000000001E-3</v>
      </c>
      <c r="D624" s="116">
        <v>5.9900000000000002E-2</v>
      </c>
      <c r="E624" s="116">
        <v>0.59260000000000002</v>
      </c>
      <c r="F624" s="116">
        <v>0.31040000000000001</v>
      </c>
    </row>
    <row r="625" spans="1:6" x14ac:dyDescent="0.55000000000000004">
      <c r="A625" s="116" t="s">
        <v>1087</v>
      </c>
      <c r="B625" s="116">
        <v>9.7219999999999997E-3</v>
      </c>
      <c r="C625" s="116">
        <v>7.3000000000000001E-3</v>
      </c>
      <c r="D625" s="116">
        <v>5.9720000000000002E-2</v>
      </c>
      <c r="E625" s="116">
        <v>0.58979999999999999</v>
      </c>
      <c r="F625" s="116">
        <v>0.30990000000000001</v>
      </c>
    </row>
    <row r="626" spans="1:6" x14ac:dyDescent="0.55000000000000004">
      <c r="A626" s="116" t="s">
        <v>1088</v>
      </c>
      <c r="B626" s="116">
        <v>9.6749999999999996E-3</v>
      </c>
      <c r="C626" s="116">
        <v>7.28E-3</v>
      </c>
      <c r="D626" s="116">
        <v>5.9400000000000001E-2</v>
      </c>
      <c r="E626" s="116">
        <v>0.58609999999999995</v>
      </c>
      <c r="F626" s="116">
        <v>0.30919999999999997</v>
      </c>
    </row>
    <row r="627" spans="1:6" x14ac:dyDescent="0.55000000000000004">
      <c r="A627" s="116" t="s">
        <v>1089</v>
      </c>
      <c r="B627" s="116">
        <v>9.6360000000000005E-3</v>
      </c>
      <c r="C627" s="116">
        <v>7.2500000000000004E-3</v>
      </c>
      <c r="D627" s="116">
        <v>5.9270000000000003E-2</v>
      </c>
      <c r="E627" s="116">
        <v>0.58350000000000002</v>
      </c>
      <c r="F627" s="116">
        <v>0.30809999999999998</v>
      </c>
    </row>
    <row r="628" spans="1:6" x14ac:dyDescent="0.55000000000000004">
      <c r="A628" s="116" t="s">
        <v>1090</v>
      </c>
      <c r="B628" s="116">
        <v>9.6179999999999998E-3</v>
      </c>
      <c r="C628" s="116">
        <v>7.2700000000000004E-3</v>
      </c>
      <c r="D628" s="116">
        <v>5.9159999999999997E-2</v>
      </c>
      <c r="E628" s="116">
        <v>0.58160000000000001</v>
      </c>
      <c r="F628" s="116">
        <v>0.30730000000000002</v>
      </c>
    </row>
    <row r="629" spans="1:6" x14ac:dyDescent="0.55000000000000004">
      <c r="A629" s="116" t="s">
        <v>1091</v>
      </c>
      <c r="B629" s="116">
        <v>9.6190000000000008E-3</v>
      </c>
      <c r="C629" s="116">
        <v>7.28E-3</v>
      </c>
      <c r="D629" s="116">
        <v>5.9200000000000003E-2</v>
      </c>
      <c r="E629" s="116">
        <v>0.58250000000000002</v>
      </c>
      <c r="F629" s="116">
        <v>0.3075</v>
      </c>
    </row>
    <row r="630" spans="1:6" x14ac:dyDescent="0.55000000000000004">
      <c r="A630" s="116" t="s">
        <v>1092</v>
      </c>
      <c r="B630" s="116">
        <v>9.6039999999999997E-3</v>
      </c>
      <c r="C630" s="116">
        <v>7.28E-3</v>
      </c>
      <c r="D630" s="116">
        <v>5.9089999999999997E-2</v>
      </c>
      <c r="E630" s="116">
        <v>0.58040000000000003</v>
      </c>
      <c r="F630" s="116">
        <v>0.30659999999999998</v>
      </c>
    </row>
    <row r="631" spans="1:6" x14ac:dyDescent="0.55000000000000004">
      <c r="A631" s="116" t="s">
        <v>1093</v>
      </c>
      <c r="B631" s="116">
        <v>9.6170000000000005E-3</v>
      </c>
      <c r="C631" s="116">
        <v>7.2899999999999996E-3</v>
      </c>
      <c r="D631" s="116">
        <v>5.9080000000000001E-2</v>
      </c>
      <c r="E631" s="116">
        <v>0.58140000000000003</v>
      </c>
      <c r="F631" s="116">
        <v>0.30680000000000002</v>
      </c>
    </row>
    <row r="632" spans="1:6" x14ac:dyDescent="0.55000000000000004">
      <c r="A632" s="116" t="s">
        <v>1094</v>
      </c>
      <c r="B632" s="116">
        <v>9.6360000000000005E-3</v>
      </c>
      <c r="C632" s="116">
        <v>7.3099999999999997E-3</v>
      </c>
      <c r="D632" s="116">
        <v>5.919E-2</v>
      </c>
      <c r="E632" s="116">
        <v>0.58309999999999995</v>
      </c>
      <c r="F632" s="116">
        <v>0.30780000000000002</v>
      </c>
    </row>
    <row r="633" spans="1:6" x14ac:dyDescent="0.55000000000000004">
      <c r="A633" s="116" t="s">
        <v>1095</v>
      </c>
      <c r="B633" s="116">
        <v>9.6150000000000003E-3</v>
      </c>
      <c r="C633" s="116">
        <v>7.3099999999999997E-3</v>
      </c>
      <c r="D633" s="116">
        <v>5.9069999999999998E-2</v>
      </c>
      <c r="E633" s="116">
        <v>0.59140000000000004</v>
      </c>
      <c r="F633" s="116">
        <v>0.30709999999999998</v>
      </c>
    </row>
    <row r="634" spans="1:6" x14ac:dyDescent="0.55000000000000004">
      <c r="A634" s="116" t="s">
        <v>1096</v>
      </c>
      <c r="B634" s="116">
        <v>9.5149999999999992E-3</v>
      </c>
      <c r="C634" s="116">
        <v>7.2500000000000004E-3</v>
      </c>
      <c r="D634" s="116">
        <v>5.8500000000000003E-2</v>
      </c>
      <c r="E634" s="116">
        <v>0.57750000000000001</v>
      </c>
      <c r="F634" s="116">
        <v>0.30549999999999999</v>
      </c>
    </row>
    <row r="635" spans="1:6" x14ac:dyDescent="0.55000000000000004">
      <c r="A635" s="116" t="s">
        <v>1097</v>
      </c>
      <c r="B635" s="116">
        <v>9.5350000000000001E-3</v>
      </c>
      <c r="C635" s="116">
        <v>7.26E-3</v>
      </c>
      <c r="D635" s="116">
        <v>5.8549999999999998E-2</v>
      </c>
      <c r="E635" s="116">
        <v>0.57599999999999996</v>
      </c>
      <c r="F635" s="116">
        <v>0.3054</v>
      </c>
    </row>
    <row r="636" spans="1:6" x14ac:dyDescent="0.55000000000000004">
      <c r="A636" s="116" t="s">
        <v>1098</v>
      </c>
      <c r="B636" s="116">
        <v>9.5040000000000003E-3</v>
      </c>
      <c r="C636" s="116">
        <v>7.3499999999999998E-3</v>
      </c>
      <c r="D636" s="116">
        <v>5.8340000000000003E-2</v>
      </c>
      <c r="E636" s="116">
        <v>0.57379999999999998</v>
      </c>
      <c r="F636" s="116">
        <v>0.30480000000000002</v>
      </c>
    </row>
    <row r="637" spans="1:6" x14ac:dyDescent="0.55000000000000004">
      <c r="A637" s="116" t="s">
        <v>1099</v>
      </c>
      <c r="B637" s="116">
        <v>9.5289999999999993E-3</v>
      </c>
      <c r="C637" s="116">
        <v>7.3600000000000002E-3</v>
      </c>
      <c r="D637" s="116">
        <v>5.851E-2</v>
      </c>
      <c r="E637" s="116">
        <v>0.57420000000000004</v>
      </c>
      <c r="F637" s="116">
        <v>0.30470000000000003</v>
      </c>
    </row>
    <row r="638" spans="1:6" x14ac:dyDescent="0.55000000000000004">
      <c r="A638" s="116" t="s">
        <v>1100</v>
      </c>
      <c r="B638" s="116">
        <v>9.4649999999999995E-3</v>
      </c>
      <c r="C638" s="116">
        <v>7.3099999999999997E-3</v>
      </c>
      <c r="D638" s="116">
        <v>5.8119999999999998E-2</v>
      </c>
      <c r="E638" s="116">
        <v>0.57069999999999999</v>
      </c>
      <c r="F638" s="116">
        <v>0.30330000000000001</v>
      </c>
    </row>
    <row r="639" spans="1:6" x14ac:dyDescent="0.55000000000000004">
      <c r="A639" s="116" t="s">
        <v>1101</v>
      </c>
      <c r="B639" s="116">
        <v>9.4059999999999994E-3</v>
      </c>
      <c r="C639" s="116">
        <v>7.2899999999999996E-3</v>
      </c>
      <c r="D639" s="116">
        <v>5.7709999999999997E-2</v>
      </c>
      <c r="E639" s="116">
        <v>0.56999999999999995</v>
      </c>
      <c r="F639" s="116">
        <v>0.30180000000000001</v>
      </c>
    </row>
    <row r="640" spans="1:6" x14ac:dyDescent="0.55000000000000004">
      <c r="A640" s="116" t="s">
        <v>1102</v>
      </c>
      <c r="B640" s="116">
        <v>9.3670000000000003E-3</v>
      </c>
      <c r="C640" s="116">
        <v>7.26E-3</v>
      </c>
      <c r="D640" s="116">
        <v>5.74E-2</v>
      </c>
      <c r="E640" s="116">
        <v>0.57089999999999996</v>
      </c>
      <c r="F640" s="116">
        <v>0.30099999999999999</v>
      </c>
    </row>
    <row r="641" spans="1:6" x14ac:dyDescent="0.55000000000000004">
      <c r="A641" s="116" t="s">
        <v>1103</v>
      </c>
      <c r="B641" s="116">
        <v>9.3570000000000007E-3</v>
      </c>
      <c r="C641" s="116">
        <v>7.2300000000000003E-3</v>
      </c>
      <c r="D641" s="116">
        <v>5.7349999999999998E-2</v>
      </c>
      <c r="E641" s="116">
        <v>0.57010000000000005</v>
      </c>
      <c r="F641" s="116">
        <v>0.30120000000000002</v>
      </c>
    </row>
    <row r="642" spans="1:6" x14ac:dyDescent="0.55000000000000004">
      <c r="A642" s="116" t="s">
        <v>1104</v>
      </c>
      <c r="B642" s="116">
        <v>9.325E-3</v>
      </c>
      <c r="C642" s="116">
        <v>7.1999999999999998E-3</v>
      </c>
      <c r="D642" s="116">
        <v>5.7200000000000001E-2</v>
      </c>
      <c r="E642" s="116">
        <v>0.56840000000000002</v>
      </c>
      <c r="F642" s="116">
        <v>0.30030000000000001</v>
      </c>
    </row>
    <row r="643" spans="1:6" x14ac:dyDescent="0.55000000000000004">
      <c r="A643" s="116" t="s">
        <v>1105</v>
      </c>
      <c r="B643" s="116">
        <v>9.3299999999999998E-3</v>
      </c>
      <c r="C643" s="116">
        <v>7.1999999999999998E-3</v>
      </c>
      <c r="D643" s="116">
        <v>5.7299999999999997E-2</v>
      </c>
      <c r="E643" s="116">
        <v>0.56940000000000002</v>
      </c>
      <c r="F643" s="116">
        <v>0.30109999999999998</v>
      </c>
    </row>
    <row r="644" spans="1:6" x14ac:dyDescent="0.55000000000000004">
      <c r="A644" s="116" t="s">
        <v>1106</v>
      </c>
      <c r="B644" s="116">
        <v>9.3539999999999995E-3</v>
      </c>
      <c r="C644" s="116">
        <v>7.2100000000000003E-3</v>
      </c>
      <c r="D644" s="116">
        <v>5.7489999999999999E-2</v>
      </c>
      <c r="E644" s="116">
        <v>0.57110000000000005</v>
      </c>
      <c r="F644" s="116">
        <v>0.30130000000000001</v>
      </c>
    </row>
    <row r="645" spans="1:6" x14ac:dyDescent="0.55000000000000004">
      <c r="A645" s="116" t="s">
        <v>1107</v>
      </c>
      <c r="B645" s="116">
        <v>9.2949999999999994E-3</v>
      </c>
      <c r="C645" s="116">
        <v>7.1700000000000002E-3</v>
      </c>
      <c r="D645" s="116">
        <v>5.706E-2</v>
      </c>
      <c r="E645" s="116">
        <v>0.56610000000000005</v>
      </c>
      <c r="F645" s="116">
        <v>0.29970000000000002</v>
      </c>
    </row>
    <row r="646" spans="1:6" x14ac:dyDescent="0.55000000000000004">
      <c r="A646" s="116" t="s">
        <v>1108</v>
      </c>
      <c r="B646" s="116">
        <v>9.1999999999999998E-3</v>
      </c>
      <c r="C646" s="116">
        <v>7.1199999999999996E-3</v>
      </c>
      <c r="D646" s="116">
        <v>5.6489999999999999E-2</v>
      </c>
      <c r="E646" s="116">
        <v>0.55920000000000003</v>
      </c>
      <c r="F646" s="116">
        <v>0.2969</v>
      </c>
    </row>
    <row r="647" spans="1:6" x14ac:dyDescent="0.55000000000000004">
      <c r="A647" s="116" t="s">
        <v>1109</v>
      </c>
      <c r="B647" s="116">
        <v>9.1780000000000004E-3</v>
      </c>
      <c r="C647" s="116">
        <v>7.1500000000000001E-3</v>
      </c>
      <c r="D647" s="116">
        <v>5.6349999999999997E-2</v>
      </c>
      <c r="E647" s="116">
        <v>0.55800000000000005</v>
      </c>
      <c r="F647" s="116">
        <v>0.2954</v>
      </c>
    </row>
    <row r="648" spans="1:6" x14ac:dyDescent="0.55000000000000004">
      <c r="A648" s="116" t="s">
        <v>1110</v>
      </c>
      <c r="B648" s="116">
        <v>9.1839999999999995E-3</v>
      </c>
      <c r="C648" s="116">
        <v>7.1599999999999997E-3</v>
      </c>
      <c r="D648" s="116">
        <v>5.6390000000000003E-2</v>
      </c>
      <c r="E648" s="116">
        <v>0.55959999999999999</v>
      </c>
      <c r="F648" s="116">
        <v>0.29609999999999997</v>
      </c>
    </row>
    <row r="649" spans="1:6" x14ac:dyDescent="0.55000000000000004">
      <c r="A649" s="116" t="s">
        <v>1111</v>
      </c>
      <c r="B649" s="116">
        <v>9.1889999999999993E-3</v>
      </c>
      <c r="C649" s="116">
        <v>7.1500000000000001E-3</v>
      </c>
      <c r="D649" s="116">
        <v>5.6390000000000003E-2</v>
      </c>
      <c r="E649" s="116">
        <v>0.56089999999999995</v>
      </c>
      <c r="F649" s="116">
        <v>0.29599999999999999</v>
      </c>
    </row>
    <row r="650" spans="1:6" x14ac:dyDescent="0.55000000000000004">
      <c r="A650" s="116" t="s">
        <v>1112</v>
      </c>
      <c r="B650" s="116">
        <v>9.1809999999999999E-3</v>
      </c>
      <c r="C650" s="116">
        <v>7.1799999999999998E-3</v>
      </c>
      <c r="D650" s="116">
        <v>5.6320000000000002E-2</v>
      </c>
      <c r="E650" s="116">
        <v>0.55940000000000001</v>
      </c>
      <c r="F650" s="116">
        <v>0.2959</v>
      </c>
    </row>
    <row r="651" spans="1:6" x14ac:dyDescent="0.55000000000000004">
      <c r="A651" s="116" t="s">
        <v>1113</v>
      </c>
      <c r="B651" s="116">
        <v>9.1999999999999998E-3</v>
      </c>
      <c r="C651" s="116">
        <v>7.2199999999999999E-3</v>
      </c>
      <c r="D651" s="116">
        <v>5.6439999999999997E-2</v>
      </c>
      <c r="E651" s="116">
        <v>0.56420000000000003</v>
      </c>
      <c r="F651" s="116">
        <v>0.29699999999999999</v>
      </c>
    </row>
    <row r="652" spans="1:6" x14ac:dyDescent="0.55000000000000004">
      <c r="A652" s="116" t="s">
        <v>1114</v>
      </c>
      <c r="B652" s="116">
        <v>9.1470000000000006E-3</v>
      </c>
      <c r="C652" s="116">
        <v>7.2100000000000003E-3</v>
      </c>
      <c r="D652" s="116">
        <v>5.604E-2</v>
      </c>
      <c r="E652" s="116">
        <v>0.55930000000000002</v>
      </c>
      <c r="F652" s="116">
        <v>0.2959</v>
      </c>
    </row>
    <row r="653" spans="1:6" x14ac:dyDescent="0.55000000000000004">
      <c r="A653" s="116" t="s">
        <v>1115</v>
      </c>
      <c r="B653" s="116">
        <v>9.1459999999999996E-3</v>
      </c>
      <c r="C653" s="116">
        <v>7.1999999999999998E-3</v>
      </c>
      <c r="D653" s="116">
        <v>5.6239999999999998E-2</v>
      </c>
      <c r="E653" s="116">
        <v>0.56269999999999998</v>
      </c>
      <c r="F653" s="116">
        <v>0.29599999999999999</v>
      </c>
    </row>
    <row r="654" spans="1:6" x14ac:dyDescent="0.55000000000000004">
      <c r="A654" s="116" t="s">
        <v>1116</v>
      </c>
      <c r="B654" s="116">
        <v>9.1190000000000004E-3</v>
      </c>
      <c r="C654" s="116">
        <v>7.2199999999999999E-3</v>
      </c>
      <c r="D654" s="116">
        <v>5.5969999999999999E-2</v>
      </c>
      <c r="E654" s="116">
        <v>0.56469999999999998</v>
      </c>
      <c r="F654" s="116">
        <v>0.29570000000000002</v>
      </c>
    </row>
    <row r="655" spans="1:6" x14ac:dyDescent="0.55000000000000004">
      <c r="A655" s="116" t="s">
        <v>1117</v>
      </c>
      <c r="B655" s="116">
        <v>9.1489999999999991E-3</v>
      </c>
      <c r="C655" s="116">
        <v>7.2500000000000004E-3</v>
      </c>
      <c r="D655" s="116">
        <v>5.6160000000000002E-2</v>
      </c>
      <c r="E655" s="116">
        <v>0.56459999999999999</v>
      </c>
      <c r="F655" s="116">
        <v>0.29670000000000002</v>
      </c>
    </row>
    <row r="656" spans="1:6" x14ac:dyDescent="0.55000000000000004">
      <c r="A656" s="116" t="s">
        <v>1118</v>
      </c>
      <c r="B656" s="116">
        <v>9.2510000000000005E-3</v>
      </c>
      <c r="C656" s="116">
        <v>7.3000000000000001E-3</v>
      </c>
      <c r="D656" s="116">
        <v>5.6779999999999997E-2</v>
      </c>
      <c r="E656" s="116">
        <v>0.56989999999999996</v>
      </c>
      <c r="F656" s="116">
        <v>0.2999</v>
      </c>
    </row>
    <row r="657" spans="1:6" x14ac:dyDescent="0.55000000000000004">
      <c r="A657" s="116" t="s">
        <v>1119</v>
      </c>
      <c r="B657" s="116">
        <v>9.1160000000000008E-3</v>
      </c>
      <c r="C657" s="116">
        <v>7.28E-3</v>
      </c>
      <c r="D657" s="116">
        <v>5.5960000000000003E-2</v>
      </c>
      <c r="E657" s="116">
        <v>0.56340000000000001</v>
      </c>
      <c r="F657" s="116">
        <v>0.2974</v>
      </c>
    </row>
    <row r="658" spans="1:6" x14ac:dyDescent="0.55000000000000004">
      <c r="A658" s="116" t="s">
        <v>1120</v>
      </c>
      <c r="B658" s="116">
        <v>9.1680000000000008E-3</v>
      </c>
      <c r="C658" s="116">
        <v>7.28E-3</v>
      </c>
      <c r="D658" s="116">
        <v>5.6279999999999997E-2</v>
      </c>
      <c r="E658" s="116">
        <v>0.5655</v>
      </c>
      <c r="F658" s="116">
        <v>0.2989</v>
      </c>
    </row>
    <row r="659" spans="1:6" x14ac:dyDescent="0.55000000000000004">
      <c r="A659" s="116" t="s">
        <v>1121</v>
      </c>
      <c r="B659" s="116">
        <v>9.2339999999999992E-3</v>
      </c>
      <c r="C659" s="116">
        <v>7.3099999999999997E-3</v>
      </c>
      <c r="D659" s="116">
        <v>5.6680000000000001E-2</v>
      </c>
      <c r="E659" s="116">
        <v>0.56579999999999997</v>
      </c>
      <c r="F659" s="116">
        <v>0.30070000000000002</v>
      </c>
    </row>
    <row r="660" spans="1:6" x14ac:dyDescent="0.55000000000000004">
      <c r="A660" s="116" t="s">
        <v>1122</v>
      </c>
      <c r="B660" s="116">
        <v>9.2239999999999996E-3</v>
      </c>
      <c r="C660" s="116">
        <v>7.2700000000000004E-3</v>
      </c>
      <c r="D660" s="116">
        <v>5.6619999999999997E-2</v>
      </c>
      <c r="E660" s="116">
        <v>0.56620000000000004</v>
      </c>
      <c r="F660" s="116">
        <v>0.30070000000000002</v>
      </c>
    </row>
    <row r="661" spans="1:6" x14ac:dyDescent="0.55000000000000004">
      <c r="A661" s="116" t="s">
        <v>1123</v>
      </c>
      <c r="B661" s="116">
        <v>9.2589999999999999E-3</v>
      </c>
      <c r="C661" s="116">
        <v>7.3000000000000001E-3</v>
      </c>
      <c r="D661" s="116">
        <v>5.6759999999999998E-2</v>
      </c>
      <c r="E661" s="116">
        <v>0.56410000000000005</v>
      </c>
      <c r="F661" s="116">
        <v>0.30020000000000002</v>
      </c>
    </row>
    <row r="662" spans="1:6" x14ac:dyDescent="0.55000000000000004">
      <c r="A662" s="116" t="s">
        <v>1124</v>
      </c>
      <c r="B662" s="116">
        <v>9.2739999999999993E-3</v>
      </c>
      <c r="C662" s="116">
        <v>7.3400000000000002E-3</v>
      </c>
      <c r="D662" s="116">
        <v>5.6860000000000001E-2</v>
      </c>
      <c r="E662" s="116">
        <v>0.56820000000000004</v>
      </c>
      <c r="F662" s="116">
        <v>0.30059999999999998</v>
      </c>
    </row>
    <row r="663" spans="1:6" x14ac:dyDescent="0.55000000000000004">
      <c r="A663" s="116" t="s">
        <v>1125</v>
      </c>
      <c r="B663" s="116">
        <v>9.3329999999999993E-3</v>
      </c>
      <c r="C663" s="116">
        <v>7.3699999999999998E-3</v>
      </c>
      <c r="D663" s="116">
        <v>5.7160000000000002E-2</v>
      </c>
      <c r="E663" s="116">
        <v>0.57279999999999998</v>
      </c>
      <c r="F663" s="116">
        <v>0.30299999999999999</v>
      </c>
    </row>
    <row r="664" spans="1:6" x14ac:dyDescent="0.55000000000000004">
      <c r="A664" s="116" t="s">
        <v>1126</v>
      </c>
      <c r="B664" s="116">
        <v>9.4289999999999999E-3</v>
      </c>
      <c r="C664" s="116">
        <v>7.3800000000000003E-3</v>
      </c>
      <c r="D664" s="116">
        <v>5.7750000000000003E-2</v>
      </c>
      <c r="E664" s="116">
        <v>0.57909999999999995</v>
      </c>
      <c r="F664" s="116">
        <v>0.30570000000000003</v>
      </c>
    </row>
    <row r="665" spans="1:6" x14ac:dyDescent="0.55000000000000004">
      <c r="A665" s="116" t="s">
        <v>1127</v>
      </c>
      <c r="B665" s="116">
        <v>9.4359999999999999E-3</v>
      </c>
      <c r="C665" s="116">
        <v>7.3600000000000002E-3</v>
      </c>
      <c r="D665" s="116">
        <v>5.7779999999999998E-2</v>
      </c>
      <c r="E665" s="116">
        <v>0.58309999999999995</v>
      </c>
      <c r="F665" s="116">
        <v>0.30570000000000003</v>
      </c>
    </row>
    <row r="666" spans="1:6" x14ac:dyDescent="0.55000000000000004">
      <c r="A666" s="116" t="s">
        <v>1128</v>
      </c>
      <c r="B666" s="116">
        <v>9.3699999999999999E-3</v>
      </c>
      <c r="C666" s="116">
        <v>7.3499999999999998E-3</v>
      </c>
      <c r="D666" s="116">
        <v>5.738E-2</v>
      </c>
      <c r="E666" s="116">
        <v>0.57589999999999997</v>
      </c>
      <c r="F666" s="116">
        <v>0.30380000000000001</v>
      </c>
    </row>
    <row r="667" spans="1:6" x14ac:dyDescent="0.55000000000000004">
      <c r="A667" s="116" t="s">
        <v>1129</v>
      </c>
      <c r="B667" s="116">
        <v>9.3570000000000007E-3</v>
      </c>
      <c r="C667" s="116">
        <v>7.3200000000000001E-3</v>
      </c>
      <c r="D667" s="116">
        <v>5.7299999999999997E-2</v>
      </c>
      <c r="E667" s="116">
        <v>0.57269999999999999</v>
      </c>
      <c r="F667" s="116">
        <v>0.30199999999999999</v>
      </c>
    </row>
    <row r="668" spans="1:6" x14ac:dyDescent="0.55000000000000004">
      <c r="A668" s="116" t="s">
        <v>1130</v>
      </c>
      <c r="B668" s="116">
        <v>9.3720000000000001E-3</v>
      </c>
      <c r="C668" s="116">
        <v>7.3699999999999998E-3</v>
      </c>
      <c r="D668" s="116">
        <v>5.7360000000000001E-2</v>
      </c>
      <c r="E668" s="116">
        <v>0.57299999999999995</v>
      </c>
      <c r="F668" s="116">
        <v>0.30220000000000002</v>
      </c>
    </row>
    <row r="669" spans="1:6" x14ac:dyDescent="0.55000000000000004">
      <c r="A669" s="116" t="s">
        <v>1131</v>
      </c>
      <c r="B669" s="116">
        <v>9.3179999999999999E-3</v>
      </c>
      <c r="C669" s="116">
        <v>7.3600000000000002E-3</v>
      </c>
      <c r="D669" s="116">
        <v>5.7009999999999998E-2</v>
      </c>
      <c r="E669" s="116">
        <v>0.57010000000000005</v>
      </c>
      <c r="F669" s="116">
        <v>0.30120000000000002</v>
      </c>
    </row>
    <row r="670" spans="1:6" x14ac:dyDescent="0.55000000000000004">
      <c r="A670" s="116" t="s">
        <v>1132</v>
      </c>
      <c r="B670" s="116">
        <v>9.2460000000000007E-3</v>
      </c>
      <c r="C670" s="116">
        <v>7.3000000000000001E-3</v>
      </c>
      <c r="D670" s="116">
        <v>5.6570000000000002E-2</v>
      </c>
      <c r="E670" s="116">
        <v>0.5655</v>
      </c>
      <c r="F670" s="116">
        <v>0.29899999999999999</v>
      </c>
    </row>
    <row r="671" spans="1:6" x14ac:dyDescent="0.55000000000000004">
      <c r="A671" s="116" t="s">
        <v>1133</v>
      </c>
      <c r="B671" s="116">
        <v>9.2540000000000001E-3</v>
      </c>
      <c r="C671" s="116">
        <v>7.3000000000000001E-3</v>
      </c>
      <c r="D671" s="116">
        <v>5.6610000000000001E-2</v>
      </c>
      <c r="E671" s="116">
        <v>0.56599999999999995</v>
      </c>
      <c r="F671" s="116">
        <v>0.29959999999999998</v>
      </c>
    </row>
    <row r="672" spans="1:6" x14ac:dyDescent="0.55000000000000004">
      <c r="A672" s="116" t="s">
        <v>1134</v>
      </c>
      <c r="B672" s="116">
        <v>9.2840000000000006E-3</v>
      </c>
      <c r="C672" s="116">
        <v>7.3000000000000001E-3</v>
      </c>
      <c r="D672" s="116">
        <v>5.6779999999999997E-2</v>
      </c>
      <c r="E672" s="116">
        <v>0.56889999999999996</v>
      </c>
      <c r="F672" s="116">
        <v>0.30099999999999999</v>
      </c>
    </row>
    <row r="673" spans="1:6" x14ac:dyDescent="0.55000000000000004">
      <c r="A673" s="116" t="s">
        <v>1135</v>
      </c>
      <c r="B673" s="116">
        <v>9.2589999999999999E-3</v>
      </c>
      <c r="C673" s="116">
        <v>7.26E-3</v>
      </c>
      <c r="D673" s="116">
        <v>5.6599999999999998E-2</v>
      </c>
      <c r="E673" s="116">
        <v>0.56640000000000001</v>
      </c>
      <c r="F673" s="116">
        <v>0.30020000000000002</v>
      </c>
    </row>
    <row r="674" spans="1:6" x14ac:dyDescent="0.55000000000000004">
      <c r="A674" s="116" t="s">
        <v>1136</v>
      </c>
      <c r="B674" s="116">
        <v>9.2510000000000005E-3</v>
      </c>
      <c r="C674" s="116">
        <v>7.2500000000000004E-3</v>
      </c>
      <c r="D674" s="116">
        <v>5.6529999999999997E-2</v>
      </c>
      <c r="E674" s="116">
        <v>0.56610000000000005</v>
      </c>
      <c r="F674" s="116">
        <v>0.30009999999999998</v>
      </c>
    </row>
    <row r="675" spans="1:6" x14ac:dyDescent="0.55000000000000004">
      <c r="A675" s="116" t="s">
        <v>1137</v>
      </c>
      <c r="B675" s="116">
        <v>9.1789999999999997E-3</v>
      </c>
      <c r="C675" s="116">
        <v>7.2700000000000004E-3</v>
      </c>
      <c r="D675" s="116">
        <v>5.6120000000000003E-2</v>
      </c>
      <c r="E675" s="116">
        <v>0.56379999999999997</v>
      </c>
      <c r="F675" s="116">
        <v>0.29859999999999998</v>
      </c>
    </row>
    <row r="676" spans="1:6" x14ac:dyDescent="0.55000000000000004">
      <c r="A676" s="116" t="s">
        <v>1138</v>
      </c>
      <c r="B676" s="116">
        <v>8.9210000000000001E-3</v>
      </c>
      <c r="C676" s="116">
        <v>7.1199999999999996E-3</v>
      </c>
      <c r="D676" s="116">
        <v>5.4530000000000002E-2</v>
      </c>
      <c r="E676" s="116">
        <v>0.54810000000000003</v>
      </c>
      <c r="F676" s="116">
        <v>0.29070000000000001</v>
      </c>
    </row>
    <row r="677" spans="1:6" x14ac:dyDescent="0.55000000000000004">
      <c r="A677" s="116" t="s">
        <v>1139</v>
      </c>
      <c r="B677" s="116">
        <v>8.7779999999999993E-3</v>
      </c>
      <c r="C677" s="116">
        <v>7.0299999999999998E-3</v>
      </c>
      <c r="D677" s="116">
        <v>5.3699999999999998E-2</v>
      </c>
      <c r="E677" s="116">
        <v>0.53879999999999995</v>
      </c>
      <c r="F677" s="116">
        <v>0.28699999999999998</v>
      </c>
    </row>
    <row r="678" spans="1:6" x14ac:dyDescent="0.55000000000000004">
      <c r="A678" s="116" t="s">
        <v>1140</v>
      </c>
      <c r="B678" s="116">
        <v>8.8149999999999999E-3</v>
      </c>
      <c r="C678" s="116">
        <v>7.0200000000000002E-3</v>
      </c>
      <c r="D678" s="116">
        <v>5.391E-2</v>
      </c>
      <c r="E678" s="116">
        <v>0.54110000000000003</v>
      </c>
      <c r="F678" s="116">
        <v>0.28799999999999998</v>
      </c>
    </row>
    <row r="679" spans="1:6" x14ac:dyDescent="0.55000000000000004">
      <c r="A679" s="116" t="s">
        <v>1141</v>
      </c>
      <c r="B679" s="116">
        <v>8.7240000000000009E-3</v>
      </c>
      <c r="C679" s="116">
        <v>6.9899999999999997E-3</v>
      </c>
      <c r="D679" s="116">
        <v>5.3339999999999999E-2</v>
      </c>
      <c r="E679" s="116">
        <v>0.53649999999999998</v>
      </c>
      <c r="F679" s="116">
        <v>0.28639999999999999</v>
      </c>
    </row>
    <row r="680" spans="1:6" x14ac:dyDescent="0.55000000000000004">
      <c r="A680" s="116" t="s">
        <v>1142</v>
      </c>
      <c r="B680" s="116">
        <v>8.7049999999999992E-3</v>
      </c>
      <c r="C680" s="116">
        <v>7.0099999999999997E-3</v>
      </c>
      <c r="D680" s="116">
        <v>5.321E-2</v>
      </c>
      <c r="E680" s="116">
        <v>0.53500000000000003</v>
      </c>
      <c r="F680" s="116">
        <v>0.28599999999999998</v>
      </c>
    </row>
    <row r="681" spans="1:6" x14ac:dyDescent="0.55000000000000004">
      <c r="A681" s="116" t="s">
        <v>1143</v>
      </c>
      <c r="B681" s="116">
        <v>8.7159999999999998E-3</v>
      </c>
      <c r="C681" s="116">
        <v>7.0200000000000002E-3</v>
      </c>
      <c r="D681" s="116">
        <v>5.3359999999999998E-2</v>
      </c>
      <c r="E681" s="116">
        <v>0.53600000000000003</v>
      </c>
      <c r="F681" s="116">
        <v>0.28570000000000001</v>
      </c>
    </row>
    <row r="682" spans="1:6" x14ac:dyDescent="0.55000000000000004">
      <c r="A682" s="116" t="s">
        <v>1144</v>
      </c>
      <c r="B682" s="116">
        <v>8.7119999999999993E-3</v>
      </c>
      <c r="C682" s="116">
        <v>7.0099999999999997E-3</v>
      </c>
      <c r="D682" s="116">
        <v>5.3310000000000003E-2</v>
      </c>
      <c r="E682" s="116">
        <v>0.53600000000000003</v>
      </c>
      <c r="F682" s="116">
        <v>0.28599999999999998</v>
      </c>
    </row>
    <row r="683" spans="1:6" x14ac:dyDescent="0.55000000000000004">
      <c r="A683" s="116" t="s">
        <v>1145</v>
      </c>
      <c r="B683" s="116">
        <v>8.6639999999999998E-3</v>
      </c>
      <c r="C683" s="116">
        <v>6.96E-3</v>
      </c>
      <c r="D683" s="116">
        <v>5.3069999999999999E-2</v>
      </c>
      <c r="E683" s="116">
        <v>0.53200000000000003</v>
      </c>
      <c r="F683" s="116">
        <v>0.28439999999999999</v>
      </c>
    </row>
    <row r="684" spans="1:6" x14ac:dyDescent="0.55000000000000004">
      <c r="A684" s="116" t="s">
        <v>1146</v>
      </c>
      <c r="B684" s="116">
        <v>8.6479999999999994E-3</v>
      </c>
      <c r="C684" s="116">
        <v>6.9300000000000004E-3</v>
      </c>
      <c r="D684" s="116">
        <v>5.296E-2</v>
      </c>
      <c r="E684" s="116">
        <v>0.5323</v>
      </c>
      <c r="F684" s="116">
        <v>0.28339999999999999</v>
      </c>
    </row>
    <row r="685" spans="1:6" x14ac:dyDescent="0.55000000000000004">
      <c r="A685" s="116" t="s">
        <v>1147</v>
      </c>
      <c r="B685" s="116">
        <v>8.5819999999999994E-3</v>
      </c>
      <c r="C685" s="116">
        <v>6.8700000000000002E-3</v>
      </c>
      <c r="D685" s="116">
        <v>5.2600000000000001E-2</v>
      </c>
      <c r="E685" s="116">
        <v>0.52949999999999997</v>
      </c>
      <c r="F685" s="116">
        <v>0.28149999999999997</v>
      </c>
    </row>
    <row r="686" spans="1:6" x14ac:dyDescent="0.55000000000000004">
      <c r="A686" s="116" t="s">
        <v>1148</v>
      </c>
      <c r="B686" s="116">
        <v>8.5880000000000001E-3</v>
      </c>
      <c r="C686" s="116">
        <v>6.8999999999999999E-3</v>
      </c>
      <c r="D686" s="116">
        <v>5.2600000000000001E-2</v>
      </c>
      <c r="E686" s="116">
        <v>0.53090000000000004</v>
      </c>
      <c r="F686" s="116">
        <v>0.28149999999999997</v>
      </c>
    </row>
    <row r="687" spans="1:6" x14ac:dyDescent="0.55000000000000004">
      <c r="A687" s="116" t="s">
        <v>1149</v>
      </c>
      <c r="B687" s="116">
        <v>8.5649999999999997E-3</v>
      </c>
      <c r="C687" s="116">
        <v>6.8300000000000001E-3</v>
      </c>
      <c r="D687" s="116">
        <v>5.2420000000000001E-2</v>
      </c>
      <c r="E687" s="116">
        <v>0.52859999999999996</v>
      </c>
      <c r="F687" s="116">
        <v>0.28029999999999999</v>
      </c>
    </row>
    <row r="688" spans="1:6" x14ac:dyDescent="0.55000000000000004">
      <c r="A688" s="116" t="s">
        <v>1150</v>
      </c>
      <c r="B688" s="116">
        <v>8.4960000000000001E-3</v>
      </c>
      <c r="C688" s="116">
        <v>6.77E-3</v>
      </c>
      <c r="D688" s="116">
        <v>5.1990000000000001E-2</v>
      </c>
      <c r="E688" s="116">
        <v>0.52659999999999996</v>
      </c>
      <c r="F688" s="116">
        <v>0.2787</v>
      </c>
    </row>
    <row r="689" spans="1:6" x14ac:dyDescent="0.55000000000000004">
      <c r="A689" s="116" t="s">
        <v>1151</v>
      </c>
      <c r="B689" s="116">
        <v>8.4650000000000003E-3</v>
      </c>
      <c r="C689" s="116">
        <v>6.7600000000000004E-3</v>
      </c>
      <c r="D689" s="116">
        <v>5.1830000000000001E-2</v>
      </c>
      <c r="E689" s="116">
        <v>0.52410000000000001</v>
      </c>
      <c r="F689" s="116">
        <v>0.2777</v>
      </c>
    </row>
    <row r="690" spans="1:6" x14ac:dyDescent="0.55000000000000004">
      <c r="A690" s="116" t="s">
        <v>1152</v>
      </c>
      <c r="B690" s="116">
        <v>8.4930000000000005E-3</v>
      </c>
      <c r="C690" s="116">
        <v>6.8500000000000002E-3</v>
      </c>
      <c r="D690" s="116">
        <v>5.2019999999999997E-2</v>
      </c>
      <c r="E690" s="116">
        <v>0.52449999999999997</v>
      </c>
      <c r="F690" s="116">
        <v>0.27839999999999998</v>
      </c>
    </row>
    <row r="691" spans="1:6" x14ac:dyDescent="0.55000000000000004">
      <c r="A691" s="116" t="s">
        <v>1153</v>
      </c>
      <c r="B691" s="116">
        <v>8.4469999999999996E-3</v>
      </c>
      <c r="C691" s="116">
        <v>6.7999999999999996E-3</v>
      </c>
      <c r="D691" s="116">
        <v>5.1869999999999999E-2</v>
      </c>
      <c r="E691" s="116">
        <v>0.52239999999999998</v>
      </c>
      <c r="F691" s="116">
        <v>0.27729999999999999</v>
      </c>
    </row>
    <row r="692" spans="1:6" x14ac:dyDescent="0.55000000000000004">
      <c r="A692" s="116" t="s">
        <v>1154</v>
      </c>
      <c r="B692" s="116">
        <v>8.4749999999999999E-3</v>
      </c>
      <c r="C692" s="116">
        <v>6.7999999999999996E-3</v>
      </c>
      <c r="D692" s="116">
        <v>5.1999999999999998E-2</v>
      </c>
      <c r="E692" s="116">
        <v>0.52449999999999997</v>
      </c>
      <c r="F692" s="116">
        <v>0.27789999999999998</v>
      </c>
    </row>
    <row r="693" spans="1:6" x14ac:dyDescent="0.55000000000000004">
      <c r="A693" s="116" t="s">
        <v>1155</v>
      </c>
      <c r="B693" s="116">
        <v>8.5030000000000001E-3</v>
      </c>
      <c r="C693" s="116">
        <v>6.7999999999999996E-3</v>
      </c>
      <c r="D693" s="116">
        <v>5.2200000000000003E-2</v>
      </c>
      <c r="E693" s="116">
        <v>0.52529999999999999</v>
      </c>
      <c r="F693" s="116">
        <v>0.27860000000000001</v>
      </c>
    </row>
    <row r="694" spans="1:6" x14ac:dyDescent="0.55000000000000004">
      <c r="A694" s="116" t="s">
        <v>1156</v>
      </c>
      <c r="B694" s="116">
        <v>8.4250000000000002E-3</v>
      </c>
      <c r="C694" s="116">
        <v>6.77E-3</v>
      </c>
      <c r="D694" s="116">
        <v>5.1749999999999997E-2</v>
      </c>
      <c r="E694" s="116">
        <v>0.52400000000000002</v>
      </c>
      <c r="F694" s="116">
        <v>0.2767</v>
      </c>
    </row>
    <row r="695" spans="1:6" x14ac:dyDescent="0.55000000000000004">
      <c r="A695" s="116" t="s">
        <v>1157</v>
      </c>
      <c r="B695" s="116">
        <v>8.4650000000000003E-3</v>
      </c>
      <c r="C695" s="116">
        <v>6.7799999999999996E-3</v>
      </c>
      <c r="D695" s="116">
        <v>5.2069999999999998E-2</v>
      </c>
      <c r="E695" s="116">
        <v>0.52429999999999999</v>
      </c>
      <c r="F695" s="116">
        <v>0.2772</v>
      </c>
    </row>
    <row r="696" spans="1:6" x14ac:dyDescent="0.55000000000000004">
      <c r="A696" s="116" t="s">
        <v>1158</v>
      </c>
      <c r="B696" s="116">
        <v>8.3960000000000007E-3</v>
      </c>
      <c r="C696" s="116">
        <v>6.7799999999999996E-3</v>
      </c>
      <c r="D696" s="116">
        <v>5.1630000000000002E-2</v>
      </c>
      <c r="E696" s="116">
        <v>0.51890000000000003</v>
      </c>
      <c r="F696" s="116">
        <v>0.27579999999999999</v>
      </c>
    </row>
    <row r="697" spans="1:6" x14ac:dyDescent="0.55000000000000004">
      <c r="A697" s="116" t="s">
        <v>1159</v>
      </c>
      <c r="B697" s="116">
        <v>8.3459999999999993E-3</v>
      </c>
      <c r="C697" s="116">
        <v>6.7799999999999996E-3</v>
      </c>
      <c r="D697" s="116">
        <v>5.1330000000000001E-2</v>
      </c>
      <c r="E697" s="116">
        <v>0.51619999999999999</v>
      </c>
      <c r="F697" s="116">
        <v>0.27439999999999998</v>
      </c>
    </row>
    <row r="698" spans="1:6" x14ac:dyDescent="0.55000000000000004">
      <c r="A698" s="116" t="s">
        <v>1160</v>
      </c>
      <c r="B698" s="116">
        <v>8.3560000000000006E-3</v>
      </c>
      <c r="C698" s="116">
        <v>6.7200000000000003E-3</v>
      </c>
      <c r="D698" s="116">
        <v>5.1429999999999997E-2</v>
      </c>
      <c r="E698" s="116">
        <v>0.51629999999999998</v>
      </c>
      <c r="F698" s="116">
        <v>0.27479999999999999</v>
      </c>
    </row>
    <row r="699" spans="1:6" x14ac:dyDescent="0.55000000000000004">
      <c r="A699" s="116" t="s">
        <v>1161</v>
      </c>
      <c r="B699" s="116">
        <v>8.2389999999999998E-3</v>
      </c>
      <c r="C699" s="116">
        <v>6.7000000000000002E-3</v>
      </c>
      <c r="D699" s="116">
        <v>5.0659999999999997E-2</v>
      </c>
      <c r="E699" s="116">
        <v>0.51</v>
      </c>
      <c r="F699" s="116">
        <v>0.27189999999999998</v>
      </c>
    </row>
    <row r="700" spans="1:6" x14ac:dyDescent="0.55000000000000004">
      <c r="A700" s="116" t="s">
        <v>1162</v>
      </c>
      <c r="B700" s="116">
        <v>8.2719999999999998E-3</v>
      </c>
      <c r="C700" s="116">
        <v>6.7299999999999999E-3</v>
      </c>
      <c r="D700" s="116">
        <v>5.1060000000000001E-2</v>
      </c>
      <c r="E700" s="116">
        <v>0.51139999999999997</v>
      </c>
      <c r="F700" s="116">
        <v>0.27310000000000001</v>
      </c>
    </row>
    <row r="701" spans="1:6" x14ac:dyDescent="0.55000000000000004">
      <c r="A701" s="116" t="s">
        <v>1163</v>
      </c>
      <c r="B701" s="116">
        <v>8.4130000000000003E-3</v>
      </c>
      <c r="C701" s="116">
        <v>6.7799999999999996E-3</v>
      </c>
      <c r="D701" s="116">
        <v>5.2040000000000003E-2</v>
      </c>
      <c r="E701" s="116">
        <v>0.52049999999999996</v>
      </c>
      <c r="F701" s="116">
        <v>0.27660000000000001</v>
      </c>
    </row>
    <row r="702" spans="1:6" x14ac:dyDescent="0.55000000000000004">
      <c r="A702" s="116" t="s">
        <v>1164</v>
      </c>
      <c r="B702" s="116">
        <v>8.4390000000000003E-3</v>
      </c>
      <c r="C702" s="116">
        <v>6.79E-3</v>
      </c>
      <c r="D702" s="116">
        <v>5.212E-2</v>
      </c>
      <c r="E702" s="116">
        <v>0.52410000000000001</v>
      </c>
      <c r="F702" s="116">
        <v>0.27689999999999998</v>
      </c>
    </row>
    <row r="703" spans="1:6" x14ac:dyDescent="0.55000000000000004">
      <c r="A703" s="116" t="s">
        <v>1165</v>
      </c>
      <c r="B703" s="116">
        <v>8.3750000000000005E-3</v>
      </c>
      <c r="C703" s="116">
        <v>6.7600000000000004E-3</v>
      </c>
      <c r="D703" s="116">
        <v>5.1830000000000001E-2</v>
      </c>
      <c r="E703" s="116">
        <v>0.52310000000000001</v>
      </c>
      <c r="F703" s="116">
        <v>0.27479999999999999</v>
      </c>
    </row>
    <row r="704" spans="1:6" x14ac:dyDescent="0.55000000000000004">
      <c r="A704" s="116" t="s">
        <v>1166</v>
      </c>
      <c r="B704" s="116">
        <v>8.4589999999999995E-3</v>
      </c>
      <c r="C704" s="116">
        <v>6.7799999999999996E-3</v>
      </c>
      <c r="D704" s="116">
        <v>5.2330000000000002E-2</v>
      </c>
      <c r="E704" s="116">
        <v>0.52880000000000005</v>
      </c>
      <c r="F704" s="116">
        <v>0.27750000000000002</v>
      </c>
    </row>
    <row r="705" spans="1:6" x14ac:dyDescent="0.55000000000000004">
      <c r="A705" s="116" t="s">
        <v>1167</v>
      </c>
      <c r="B705" s="116">
        <v>8.4930000000000005E-3</v>
      </c>
      <c r="C705" s="116">
        <v>6.8100000000000001E-3</v>
      </c>
      <c r="D705" s="116">
        <v>5.2569999999999999E-2</v>
      </c>
      <c r="E705" s="116">
        <v>0.53639999999999999</v>
      </c>
      <c r="F705" s="116">
        <v>0.28010000000000002</v>
      </c>
    </row>
    <row r="706" spans="1:6" x14ac:dyDescent="0.55000000000000004">
      <c r="A706" s="116" t="s">
        <v>1168</v>
      </c>
      <c r="B706" s="116">
        <v>8.5269999999999999E-3</v>
      </c>
      <c r="C706" s="116">
        <v>6.8199999999999997E-3</v>
      </c>
      <c r="D706" s="116">
        <v>5.2769999999999997E-2</v>
      </c>
      <c r="E706" s="116">
        <v>0.54269999999999996</v>
      </c>
      <c r="F706" s="116">
        <v>0.28110000000000002</v>
      </c>
    </row>
    <row r="707" spans="1:6" x14ac:dyDescent="0.55000000000000004">
      <c r="A707" s="116" t="s">
        <v>1169</v>
      </c>
      <c r="B707" s="116">
        <v>8.5009999999999999E-3</v>
      </c>
      <c r="C707" s="116">
        <v>6.8500000000000002E-3</v>
      </c>
      <c r="D707" s="116">
        <v>5.2670000000000002E-2</v>
      </c>
      <c r="E707" s="116">
        <v>0.54</v>
      </c>
      <c r="F707" s="116">
        <v>0.27979999999999999</v>
      </c>
    </row>
    <row r="708" spans="1:6" x14ac:dyDescent="0.55000000000000004">
      <c r="A708" s="116" t="s">
        <v>1170</v>
      </c>
      <c r="B708" s="116">
        <v>8.4150000000000006E-3</v>
      </c>
      <c r="C708" s="116">
        <v>6.8500000000000002E-3</v>
      </c>
      <c r="D708" s="116">
        <v>5.2290000000000003E-2</v>
      </c>
      <c r="E708" s="116">
        <v>0.53</v>
      </c>
      <c r="F708" s="116">
        <v>0.27650000000000002</v>
      </c>
    </row>
    <row r="709" spans="1:6" x14ac:dyDescent="0.55000000000000004">
      <c r="A709" s="116" t="s">
        <v>1171</v>
      </c>
      <c r="B709" s="116">
        <v>8.3639999999999999E-3</v>
      </c>
      <c r="C709" s="116">
        <v>6.8399999999999997E-3</v>
      </c>
      <c r="D709" s="116">
        <v>5.2019999999999997E-2</v>
      </c>
      <c r="E709" s="116">
        <v>0.52890000000000004</v>
      </c>
      <c r="F709" s="116">
        <v>0.27479999999999999</v>
      </c>
    </row>
    <row r="710" spans="1:6" x14ac:dyDescent="0.55000000000000004">
      <c r="A710" s="116" t="s">
        <v>1172</v>
      </c>
      <c r="B710" s="116">
        <v>8.3440000000000007E-3</v>
      </c>
      <c r="C710" s="116">
        <v>6.8100000000000001E-3</v>
      </c>
      <c r="D710" s="116">
        <v>5.1909999999999998E-2</v>
      </c>
      <c r="E710" s="116">
        <v>0.52749999999999997</v>
      </c>
      <c r="F710" s="116">
        <v>0.27439999999999998</v>
      </c>
    </row>
    <row r="711" spans="1:6" x14ac:dyDescent="0.55000000000000004">
      <c r="A711" s="116" t="s">
        <v>1173</v>
      </c>
      <c r="B711" s="116">
        <v>8.286E-3</v>
      </c>
      <c r="C711" s="116">
        <v>6.7999999999999996E-3</v>
      </c>
      <c r="D711" s="116">
        <v>5.1589999999999997E-2</v>
      </c>
      <c r="E711" s="116">
        <v>0.52539999999999998</v>
      </c>
      <c r="F711" s="116">
        <v>0.27260000000000001</v>
      </c>
    </row>
    <row r="712" spans="1:6" x14ac:dyDescent="0.55000000000000004">
      <c r="A712" s="116" t="s">
        <v>1174</v>
      </c>
      <c r="B712" s="116">
        <v>8.3020000000000004E-3</v>
      </c>
      <c r="C712" s="116">
        <v>6.8100000000000001E-3</v>
      </c>
      <c r="D712" s="116">
        <v>5.16E-2</v>
      </c>
      <c r="E712" s="116">
        <v>0.52759999999999996</v>
      </c>
      <c r="F712" s="116">
        <v>0.27300000000000002</v>
      </c>
    </row>
    <row r="713" spans="1:6" x14ac:dyDescent="0.55000000000000004">
      <c r="A713" s="116" t="s">
        <v>1175</v>
      </c>
      <c r="B713" s="116">
        <v>8.2939999999999993E-3</v>
      </c>
      <c r="C713" s="116">
        <v>6.8100000000000001E-3</v>
      </c>
      <c r="D713" s="116">
        <v>5.1610000000000003E-2</v>
      </c>
      <c r="E713" s="116">
        <v>0.52810000000000001</v>
      </c>
      <c r="F713" s="116">
        <v>0.2732</v>
      </c>
    </row>
    <row r="714" spans="1:6" x14ac:dyDescent="0.55000000000000004">
      <c r="A714" s="116" t="s">
        <v>1176</v>
      </c>
      <c r="B714" s="116">
        <v>8.3789999999999993E-3</v>
      </c>
      <c r="C714" s="116">
        <v>6.8799999999999998E-3</v>
      </c>
      <c r="D714" s="116">
        <v>5.1959999999999999E-2</v>
      </c>
      <c r="E714" s="116">
        <v>0.53110000000000002</v>
      </c>
      <c r="F714" s="116">
        <v>0.27529999999999999</v>
      </c>
    </row>
    <row r="715" spans="1:6" x14ac:dyDescent="0.55000000000000004">
      <c r="A715" s="116" t="s">
        <v>1177</v>
      </c>
      <c r="B715" s="116">
        <v>8.3440000000000007E-3</v>
      </c>
      <c r="C715" s="116">
        <v>6.8999999999999999E-3</v>
      </c>
      <c r="D715" s="116">
        <v>5.1769999999999997E-2</v>
      </c>
      <c r="E715" s="116">
        <v>0.52600000000000002</v>
      </c>
      <c r="F715" s="116">
        <v>0.27450000000000002</v>
      </c>
    </row>
    <row r="716" spans="1:6" x14ac:dyDescent="0.55000000000000004">
      <c r="A716" s="116" t="s">
        <v>1178</v>
      </c>
      <c r="B716" s="116">
        <v>8.319E-3</v>
      </c>
      <c r="C716" s="116">
        <v>6.9199999999999999E-3</v>
      </c>
      <c r="D716" s="116">
        <v>5.1619999999999999E-2</v>
      </c>
      <c r="E716" s="116">
        <v>0.52639999999999998</v>
      </c>
      <c r="F716" s="116">
        <v>0.27400000000000002</v>
      </c>
    </row>
    <row r="717" spans="1:6" x14ac:dyDescent="0.55000000000000004">
      <c r="A717" s="116" t="s">
        <v>1179</v>
      </c>
      <c r="B717" s="116">
        <v>8.3580000000000008E-3</v>
      </c>
      <c r="C717" s="116">
        <v>7.0099999999999997E-3</v>
      </c>
      <c r="D717" s="116">
        <v>5.1990000000000001E-2</v>
      </c>
      <c r="E717" s="116">
        <v>0.52939999999999998</v>
      </c>
      <c r="F717" s="116">
        <v>0.27539999999999998</v>
      </c>
    </row>
    <row r="718" spans="1:6" x14ac:dyDescent="0.55000000000000004">
      <c r="A718" s="116" t="s">
        <v>1180</v>
      </c>
      <c r="B718" s="116">
        <v>8.456E-3</v>
      </c>
      <c r="C718" s="116">
        <v>7.0800000000000004E-3</v>
      </c>
      <c r="D718" s="116">
        <v>5.253E-2</v>
      </c>
      <c r="E718" s="116">
        <v>0.53749999999999998</v>
      </c>
      <c r="F718" s="116">
        <v>0.27789999999999998</v>
      </c>
    </row>
    <row r="719" spans="1:6" x14ac:dyDescent="0.55000000000000004">
      <c r="A719" s="116" t="s">
        <v>1181</v>
      </c>
      <c r="B719" s="116">
        <v>8.3669999999999994E-3</v>
      </c>
      <c r="C719" s="116">
        <v>7.0800000000000004E-3</v>
      </c>
      <c r="D719" s="116">
        <v>5.1979999999999998E-2</v>
      </c>
      <c r="E719" s="116">
        <v>0.52939999999999998</v>
      </c>
      <c r="F719" s="116">
        <v>0.27500000000000002</v>
      </c>
    </row>
    <row r="720" spans="1:6" x14ac:dyDescent="0.55000000000000004">
      <c r="A720" s="116" t="s">
        <v>1182</v>
      </c>
      <c r="B720" s="116">
        <v>8.3680000000000004E-3</v>
      </c>
      <c r="C720" s="116">
        <v>7.0800000000000004E-3</v>
      </c>
      <c r="D720" s="116">
        <v>5.1999999999999998E-2</v>
      </c>
      <c r="E720" s="116">
        <v>0.52439999999999998</v>
      </c>
      <c r="F720" s="116">
        <v>0.27500000000000002</v>
      </c>
    </row>
    <row r="721" spans="1:6" x14ac:dyDescent="0.55000000000000004">
      <c r="A721" s="116" t="s">
        <v>1183</v>
      </c>
      <c r="B721" s="116">
        <v>8.4270000000000005E-3</v>
      </c>
      <c r="C721" s="116">
        <v>7.1199999999999996E-3</v>
      </c>
      <c r="D721" s="116">
        <v>5.2319999999999998E-2</v>
      </c>
      <c r="E721" s="116">
        <v>0.52539999999999998</v>
      </c>
      <c r="F721" s="116">
        <v>0.27679999999999999</v>
      </c>
    </row>
    <row r="722" spans="1:6" x14ac:dyDescent="0.55000000000000004">
      <c r="A722" s="116" t="s">
        <v>1184</v>
      </c>
      <c r="B722" s="116">
        <v>8.4519999999999994E-3</v>
      </c>
      <c r="C722" s="116">
        <v>7.1399999999999996E-3</v>
      </c>
      <c r="D722" s="116">
        <v>5.2420000000000001E-2</v>
      </c>
      <c r="E722" s="116">
        <v>0.52480000000000004</v>
      </c>
      <c r="F722" s="116">
        <v>0.27779999999999999</v>
      </c>
    </row>
    <row r="723" spans="1:6" x14ac:dyDescent="0.55000000000000004">
      <c r="A723" s="116" t="s">
        <v>1185</v>
      </c>
      <c r="B723" s="116">
        <v>8.463E-3</v>
      </c>
      <c r="C723" s="116">
        <v>7.1799999999999998E-3</v>
      </c>
      <c r="D723" s="116">
        <v>5.2449999999999997E-2</v>
      </c>
      <c r="E723" s="116">
        <v>0.52449999999999997</v>
      </c>
      <c r="F723" s="116">
        <v>0.27800000000000002</v>
      </c>
    </row>
    <row r="724" spans="1:6" x14ac:dyDescent="0.55000000000000004">
      <c r="A724" s="116" t="s">
        <v>1186</v>
      </c>
      <c r="B724" s="116">
        <v>8.5629999999999994E-3</v>
      </c>
      <c r="C724" s="116">
        <v>7.2500000000000004E-3</v>
      </c>
      <c r="D724" s="116">
        <v>5.305E-2</v>
      </c>
      <c r="E724" s="116">
        <v>0.53169999999999995</v>
      </c>
      <c r="F724" s="116">
        <v>0.28039999999999998</v>
      </c>
    </row>
    <row r="725" spans="1:6" x14ac:dyDescent="0.55000000000000004">
      <c r="A725" s="116" t="s">
        <v>1187</v>
      </c>
      <c r="B725" s="116">
        <v>8.5509999999999996E-3</v>
      </c>
      <c r="C725" s="116">
        <v>7.3699999999999998E-3</v>
      </c>
      <c r="D725" s="116">
        <v>5.2900000000000003E-2</v>
      </c>
      <c r="E725" s="116">
        <v>0.53069999999999995</v>
      </c>
      <c r="F725" s="116">
        <v>0.28000000000000003</v>
      </c>
    </row>
    <row r="726" spans="1:6" x14ac:dyDescent="0.55000000000000004">
      <c r="A726" s="116" t="s">
        <v>1188</v>
      </c>
      <c r="B726" s="116">
        <v>8.5140000000000007E-3</v>
      </c>
      <c r="C726" s="116">
        <v>7.3899999999999999E-3</v>
      </c>
      <c r="D726" s="116">
        <v>5.2839999999999998E-2</v>
      </c>
      <c r="E726" s="116">
        <v>0.52680000000000005</v>
      </c>
      <c r="F726" s="116">
        <v>0.27700000000000002</v>
      </c>
    </row>
    <row r="727" spans="1:6" x14ac:dyDescent="0.55000000000000004">
      <c r="A727" s="116" t="s">
        <v>1189</v>
      </c>
      <c r="B727" s="116">
        <v>8.4399999999999996E-3</v>
      </c>
      <c r="C727" s="116">
        <v>7.3000000000000001E-3</v>
      </c>
      <c r="D727" s="116">
        <v>5.2449999999999997E-2</v>
      </c>
      <c r="E727" s="116">
        <v>0.52029999999999998</v>
      </c>
      <c r="F727" s="116">
        <v>0.27600000000000002</v>
      </c>
    </row>
    <row r="728" spans="1:6" x14ac:dyDescent="0.55000000000000004">
      <c r="A728" s="116" t="s">
        <v>1190</v>
      </c>
      <c r="B728" s="116">
        <v>8.4849999999999995E-3</v>
      </c>
      <c r="C728" s="116">
        <v>7.3200000000000001E-3</v>
      </c>
      <c r="D728" s="116">
        <v>5.2699999999999997E-2</v>
      </c>
      <c r="E728" s="116">
        <v>0.5222</v>
      </c>
      <c r="F728" s="116">
        <v>0.27629999999999999</v>
      </c>
    </row>
    <row r="729" spans="1:6" x14ac:dyDescent="0.55000000000000004">
      <c r="A729" s="116" t="s">
        <v>1191</v>
      </c>
      <c r="B729" s="116">
        <v>8.4799999999999997E-3</v>
      </c>
      <c r="C729" s="116">
        <v>7.43E-3</v>
      </c>
      <c r="D729" s="116">
        <v>5.2650000000000002E-2</v>
      </c>
      <c r="E729" s="116">
        <v>0.52</v>
      </c>
      <c r="F729" s="116">
        <v>0.27589999999999998</v>
      </c>
    </row>
    <row r="730" spans="1:6" x14ac:dyDescent="0.55000000000000004">
      <c r="A730" s="116" t="s">
        <v>1192</v>
      </c>
      <c r="B730" s="116">
        <v>8.489E-3</v>
      </c>
      <c r="C730" s="116">
        <v>7.5300000000000002E-3</v>
      </c>
      <c r="D730" s="116">
        <v>5.287E-2</v>
      </c>
      <c r="E730" s="116">
        <v>0.52170000000000005</v>
      </c>
      <c r="F730" s="116">
        <v>0.27660000000000001</v>
      </c>
    </row>
    <row r="731" spans="1:6" x14ac:dyDescent="0.55000000000000004">
      <c r="A731" s="116" t="s">
        <v>1193</v>
      </c>
      <c r="B731" s="116">
        <v>8.4469999999999996E-3</v>
      </c>
      <c r="C731" s="116">
        <v>7.4799999999999997E-3</v>
      </c>
      <c r="D731" s="116">
        <v>5.2830000000000002E-2</v>
      </c>
      <c r="E731" s="116">
        <v>0.51919999999999999</v>
      </c>
      <c r="F731" s="116">
        <v>0.27500000000000002</v>
      </c>
    </row>
    <row r="732" spans="1:6" x14ac:dyDescent="0.55000000000000004">
      <c r="A732" s="116" t="s">
        <v>1194</v>
      </c>
      <c r="B732" s="116">
        <v>8.5019999999999991E-3</v>
      </c>
      <c r="C732" s="116">
        <v>7.4799999999999997E-3</v>
      </c>
      <c r="D732" s="116">
        <v>5.3080000000000002E-2</v>
      </c>
      <c r="E732" s="116">
        <v>0.52149999999999996</v>
      </c>
      <c r="F732" s="116">
        <v>0.27639999999999998</v>
      </c>
    </row>
    <row r="733" spans="1:6" x14ac:dyDescent="0.55000000000000004">
      <c r="A733" s="116" t="s">
        <v>1195</v>
      </c>
      <c r="B733" s="116">
        <v>8.4930000000000005E-3</v>
      </c>
      <c r="C733" s="116">
        <v>7.4900000000000001E-3</v>
      </c>
      <c r="D733" s="116">
        <v>5.3060000000000003E-2</v>
      </c>
      <c r="E733" s="116">
        <v>0.52100000000000002</v>
      </c>
      <c r="F733" s="116">
        <v>0.27650000000000002</v>
      </c>
    </row>
    <row r="734" spans="1:6" x14ac:dyDescent="0.55000000000000004">
      <c r="A734" s="116" t="s">
        <v>1196</v>
      </c>
      <c r="B734" s="116">
        <v>8.4519999999999994E-3</v>
      </c>
      <c r="C734" s="116">
        <v>7.4700000000000001E-3</v>
      </c>
      <c r="D734" s="116">
        <v>5.28E-2</v>
      </c>
      <c r="E734" s="116">
        <v>0.52349999999999997</v>
      </c>
      <c r="F734" s="116">
        <v>0.27689999999999998</v>
      </c>
    </row>
    <row r="735" spans="1:6" x14ac:dyDescent="0.55000000000000004">
      <c r="A735" s="116" t="s">
        <v>1197</v>
      </c>
      <c r="B735" s="116">
        <v>8.515E-3</v>
      </c>
      <c r="C735" s="116">
        <v>7.5399999999999998E-3</v>
      </c>
      <c r="D735" s="116">
        <v>5.321E-2</v>
      </c>
      <c r="E735" s="116">
        <v>0.52800000000000002</v>
      </c>
      <c r="F735" s="116">
        <v>0.27879999999999999</v>
      </c>
    </row>
    <row r="736" spans="1:6" x14ac:dyDescent="0.55000000000000004">
      <c r="A736" s="116" t="s">
        <v>1198</v>
      </c>
      <c r="B736" s="116">
        <v>8.5229999999999993E-3</v>
      </c>
      <c r="C736" s="116">
        <v>7.5199999999999998E-3</v>
      </c>
      <c r="D736" s="116">
        <v>5.3350000000000002E-2</v>
      </c>
      <c r="E736" s="116">
        <v>0.52569999999999995</v>
      </c>
      <c r="F736" s="116">
        <v>0.27760000000000001</v>
      </c>
    </row>
    <row r="737" spans="1:6" x14ac:dyDescent="0.55000000000000004">
      <c r="A737" s="116" t="s">
        <v>1199</v>
      </c>
      <c r="B737" s="116">
        <v>8.5120000000000005E-3</v>
      </c>
      <c r="C737" s="116">
        <v>7.43E-3</v>
      </c>
      <c r="D737" s="116">
        <v>5.3260000000000002E-2</v>
      </c>
      <c r="E737" s="116">
        <v>0.52490000000000003</v>
      </c>
      <c r="F737" s="116">
        <v>0.27760000000000001</v>
      </c>
    </row>
    <row r="738" spans="1:6" x14ac:dyDescent="0.55000000000000004">
      <c r="A738" s="116" t="s">
        <v>1200</v>
      </c>
      <c r="B738" s="116">
        <v>8.5050000000000004E-3</v>
      </c>
      <c r="C738" s="116">
        <v>7.45E-3</v>
      </c>
      <c r="D738" s="116">
        <v>5.3129999999999997E-2</v>
      </c>
      <c r="E738" s="116">
        <v>0.52500000000000002</v>
      </c>
      <c r="F738" s="116">
        <v>0.27729999999999999</v>
      </c>
    </row>
    <row r="739" spans="1:6" x14ac:dyDescent="0.55000000000000004">
      <c r="A739" s="116" t="s">
        <v>1201</v>
      </c>
      <c r="B739" s="116">
        <v>8.5179999999999995E-3</v>
      </c>
      <c r="C739" s="116">
        <v>7.45E-3</v>
      </c>
      <c r="D739" s="116">
        <v>5.3249999999999999E-2</v>
      </c>
      <c r="E739" s="116">
        <v>0.52580000000000005</v>
      </c>
      <c r="F739" s="116">
        <v>0.27760000000000001</v>
      </c>
    </row>
    <row r="740" spans="1:6" x14ac:dyDescent="0.55000000000000004">
      <c r="A740" s="116" t="s">
        <v>1202</v>
      </c>
      <c r="B740" s="116">
        <v>8.3920000000000002E-3</v>
      </c>
      <c r="C740" s="116">
        <v>7.4099999999999999E-3</v>
      </c>
      <c r="D740" s="116">
        <v>5.2380000000000003E-2</v>
      </c>
      <c r="E740" s="116">
        <v>0.51780000000000004</v>
      </c>
      <c r="F740" s="116">
        <v>0.2737</v>
      </c>
    </row>
    <row r="741" spans="1:6" x14ac:dyDescent="0.55000000000000004">
      <c r="A741" s="116" t="s">
        <v>1203</v>
      </c>
      <c r="B741" s="116">
        <v>8.4250000000000002E-3</v>
      </c>
      <c r="C741" s="116">
        <v>7.4400000000000004E-3</v>
      </c>
      <c r="D741" s="116">
        <v>5.2630000000000003E-2</v>
      </c>
      <c r="E741" s="116">
        <v>0.5232</v>
      </c>
      <c r="F741" s="116">
        <v>0.27460000000000001</v>
      </c>
    </row>
    <row r="742" spans="1:6" x14ac:dyDescent="0.55000000000000004">
      <c r="A742" s="116" t="s">
        <v>1204</v>
      </c>
      <c r="B742" s="116">
        <v>8.3809999999999996E-3</v>
      </c>
      <c r="C742" s="116">
        <v>7.4099999999999999E-3</v>
      </c>
      <c r="D742" s="116">
        <v>5.2299999999999999E-2</v>
      </c>
      <c r="E742" s="116">
        <v>0.52239999999999998</v>
      </c>
      <c r="F742" s="116">
        <v>0.27350000000000002</v>
      </c>
    </row>
    <row r="743" spans="1:6" x14ac:dyDescent="0.55000000000000004">
      <c r="A743" s="116" t="s">
        <v>1205</v>
      </c>
      <c r="B743" s="116">
        <v>8.3070000000000001E-3</v>
      </c>
      <c r="C743" s="116">
        <v>7.3499999999999998E-3</v>
      </c>
      <c r="D743" s="116">
        <v>5.185E-2</v>
      </c>
      <c r="E743" s="116">
        <v>0.51839999999999997</v>
      </c>
      <c r="F743" s="116">
        <v>0.27129999999999999</v>
      </c>
    </row>
    <row r="744" spans="1:6" x14ac:dyDescent="0.55000000000000004">
      <c r="A744" s="116" t="s">
        <v>1206</v>
      </c>
      <c r="B744" s="116">
        <v>8.4229999999999999E-3</v>
      </c>
      <c r="C744" s="116">
        <v>7.3800000000000003E-3</v>
      </c>
      <c r="D744" s="116">
        <v>5.2589999999999998E-2</v>
      </c>
      <c r="E744" s="116">
        <v>0.52480000000000004</v>
      </c>
      <c r="F744" s="116">
        <v>0.27460000000000001</v>
      </c>
    </row>
    <row r="745" spans="1:6" x14ac:dyDescent="0.55000000000000004">
      <c r="A745" s="116" t="s">
        <v>1207</v>
      </c>
      <c r="B745" s="116">
        <v>8.4250000000000002E-3</v>
      </c>
      <c r="C745" s="116">
        <v>7.3800000000000003E-3</v>
      </c>
      <c r="D745" s="116">
        <v>5.2569999999999999E-2</v>
      </c>
      <c r="E745" s="116">
        <v>0.52270000000000005</v>
      </c>
      <c r="F745" s="116">
        <v>0.27460000000000001</v>
      </c>
    </row>
    <row r="746" spans="1:6" x14ac:dyDescent="0.55000000000000004">
      <c r="A746" s="116" t="s">
        <v>1208</v>
      </c>
      <c r="B746" s="116">
        <v>8.404E-3</v>
      </c>
      <c r="C746" s="116">
        <v>7.3800000000000003E-3</v>
      </c>
      <c r="D746" s="116">
        <v>5.2560000000000003E-2</v>
      </c>
      <c r="E746" s="116">
        <v>0.5222</v>
      </c>
      <c r="F746" s="116">
        <v>0.27389999999999998</v>
      </c>
    </row>
    <row r="747" spans="1:6" x14ac:dyDescent="0.55000000000000004">
      <c r="A747" s="116" t="s">
        <v>1209</v>
      </c>
      <c r="B747" s="116">
        <v>8.3899999999999999E-3</v>
      </c>
      <c r="C747" s="116">
        <v>7.4000000000000003E-3</v>
      </c>
      <c r="D747" s="116">
        <v>5.2479999999999999E-2</v>
      </c>
      <c r="E747" s="116">
        <v>0.52229999999999999</v>
      </c>
      <c r="F747" s="116">
        <v>0.27329999999999999</v>
      </c>
    </row>
    <row r="748" spans="1:6" x14ac:dyDescent="0.55000000000000004">
      <c r="A748" s="116" t="s">
        <v>1210</v>
      </c>
      <c r="B748" s="116">
        <v>8.4150000000000006E-3</v>
      </c>
      <c r="C748" s="116">
        <v>7.3899999999999999E-3</v>
      </c>
      <c r="D748" s="116">
        <v>5.2630000000000003E-2</v>
      </c>
      <c r="E748" s="116">
        <v>0.52239999999999998</v>
      </c>
      <c r="F748" s="116">
        <v>0.27389999999999998</v>
      </c>
    </row>
    <row r="749" spans="1:6" x14ac:dyDescent="0.55000000000000004">
      <c r="A749" s="116" t="s">
        <v>1211</v>
      </c>
      <c r="B749" s="116">
        <v>8.4259999999999995E-3</v>
      </c>
      <c r="C749" s="116">
        <v>7.4099999999999999E-3</v>
      </c>
      <c r="D749" s="116">
        <v>5.2699999999999997E-2</v>
      </c>
      <c r="E749" s="116">
        <v>0.52400000000000002</v>
      </c>
      <c r="F749" s="116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2021-04-15T20:51:51Z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